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KPI1-C" sheetId="1" state="visible" r:id="rId2"/>
    <sheet name="KPI1-NC" sheetId="2" state="visible" r:id="rId3"/>
    <sheet name="KPI2-C" sheetId="3" state="visible" r:id="rId4"/>
    <sheet name="KPI2-NC" sheetId="4" state="visible" r:id="rId5"/>
    <sheet name="KPI3-NC-GPT1" sheetId="5" state="visible" r:id="rId6"/>
    <sheet name="KPI3-NC-GPT2" sheetId="6" state="visible" r:id="rId7"/>
    <sheet name="KPI3-NC-GPT3" sheetId="7" state="visible" r:id="rId8"/>
    <sheet name="KPI3-NC-GPT35" sheetId="8" state="visible" r:id="rId9"/>
    <sheet name="KPI3-C-GPT1" sheetId="9" state="visible" r:id="rId10"/>
    <sheet name="KPI3-C-GPT2" sheetId="10" state="visible" r:id="rId11"/>
    <sheet name="KPI3-C-GPT3" sheetId="11" state="visible" r:id="rId12"/>
    <sheet name="KPI3-C-GPT35" sheetId="12" state="visible" r:id="rId13"/>
    <sheet name="bpmn_basic_info" sheetId="13" state="visible" r:id="rId14"/>
    <sheet name="pd_vs_models_cosine.json" sheetId="14" state="visible" r:id="rId15"/>
    <sheet name="pd_vs_models_bert.json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<sst xmlns="http://schemas.openxmlformats.org/spreadsheetml/2006/main" count="7103" uniqueCount="111">
  <si>
    <t xml:space="preserve">gpt1</t>
  </si>
  <si>
    <t xml:space="preserve">gpt2</t>
  </si>
  <si>
    <t xml:space="preserve">gpt3</t>
  </si>
  <si>
    <t xml:space="preserve">gpt35</t>
  </si>
  <si>
    <t xml:space="preserve">KPI1:</t>
  </si>
  <si>
    <t xml:space="preserve">Each LLM is instructed to extract the list of tasks from the original process descriptions.</t>
  </si>
  <si>
    <t xml:space="preserve">E_j01</t>
  </si>
  <si>
    <t xml:space="preserve">Obtained task list is then compared to the original process description to assess the completeness of the extraction.</t>
  </si>
  <si>
    <t xml:space="preserve">G_g01</t>
  </si>
  <si>
    <t xml:space="preserve">C: </t>
  </si>
  <si>
    <t xml:space="preserve">Contextual similarity</t>
  </si>
  <si>
    <t xml:space="preserve">G_g03</t>
  </si>
  <si>
    <t xml:space="preserve">AVERAGE: </t>
  </si>
  <si>
    <t xml:space="preserve">Results presented in Table 3</t>
  </si>
  <si>
    <t xml:space="preserve">M_g01</t>
  </si>
  <si>
    <t xml:space="preserve">M_g02</t>
  </si>
  <si>
    <t xml:space="preserve">M_j01</t>
  </si>
  <si>
    <t xml:space="preserve">M_j02</t>
  </si>
  <si>
    <t xml:space="preserve">M_j03</t>
  </si>
  <si>
    <t xml:space="preserve">M_k05</t>
  </si>
  <si>
    <t xml:space="preserve">R_g01</t>
  </si>
  <si>
    <t xml:space="preserve">R_j01</t>
  </si>
  <si>
    <t xml:space="preserve">R_j02</t>
  </si>
  <si>
    <t xml:space="preserve">R_j03</t>
  </si>
  <si>
    <t xml:space="preserve">R_j04</t>
  </si>
  <si>
    <t xml:space="preserve">V_g01</t>
  </si>
  <si>
    <t xml:space="preserve">X_g03</t>
  </si>
  <si>
    <t xml:space="preserve">E_j04</t>
  </si>
  <si>
    <t xml:space="preserve">G_j01</t>
  </si>
  <si>
    <t xml:space="preserve">V_k08</t>
  </si>
  <si>
    <t xml:space="preserve">V_k09</t>
  </si>
  <si>
    <t xml:space="preserve">X_g01</t>
  </si>
  <si>
    <t xml:space="preserve">AVERAGE</t>
  </si>
  <si>
    <t xml:space="preserve">NC: </t>
  </si>
  <si>
    <t xml:space="preserve">Non-contextual similarity</t>
  </si>
  <si>
    <t xml:space="preserve">Table 4</t>
  </si>
  <si>
    <t xml:space="preserve">NC</t>
  </si>
  <si>
    <t xml:space="preserve">NTC</t>
  </si>
  <si>
    <t xml:space="preserve">NTE</t>
  </si>
  <si>
    <t xml:space="preserve">KPI2:</t>
  </si>
  <si>
    <t xml:space="preserve">Each LLM is instructed to extract the list of tasks from the original process descriptions. Additionally, tasks are extracted from the associated models. Both task lists are compared. </t>
  </si>
  <si>
    <t xml:space="preserve">GPT1</t>
  </si>
  <si>
    <t xml:space="preserve">PDN:</t>
  </si>
  <si>
    <t xml:space="preserve">Process description name</t>
  </si>
  <si>
    <t xml:space="preserve">NTC:</t>
  </si>
  <si>
    <t xml:space="preserve">Number of tasks extracted from PD by LLM</t>
  </si>
  <si>
    <t xml:space="preserve">GPT2</t>
  </si>
  <si>
    <t xml:space="preserve">ID :</t>
  </si>
  <si>
    <t xml:space="preserve">Model ID (for one of the associated models)</t>
  </si>
  <si>
    <t xml:space="preserve">NTO:</t>
  </si>
  <si>
    <t xml:space="preserve">Number of tasks in the model</t>
  </si>
  <si>
    <t xml:space="preserve">GPT3</t>
  </si>
  <si>
    <t xml:space="preserve">C:</t>
  </si>
  <si>
    <t xml:space="preserve">NTE:</t>
  </si>
  <si>
    <t xml:space="preserve">Number of tasks extracted from a model by parsing .XML files  </t>
  </si>
  <si>
    <t xml:space="preserve">GPT35</t>
  </si>
  <si>
    <t xml:space="preserve">Quality:</t>
  </si>
  <si>
    <t xml:space="preserve">Quality evaluation of the model. Shows how good the model depicts the logic of the PD</t>
  </si>
  <si>
    <t xml:space="preserve">PDN</t>
  </si>
  <si>
    <t xml:space="preserve">ID</t>
  </si>
  <si>
    <t xml:space="preserve">C</t>
  </si>
  <si>
    <t xml:space="preserve">Quality</t>
  </si>
  <si>
    <t xml:space="preserve">NTO</t>
  </si>
  <si>
    <t xml:space="preserve">6</t>
  </si>
  <si>
    <t xml:space="preserve">5</t>
  </si>
  <si>
    <t xml:space="preserve">1</t>
  </si>
  <si>
    <t xml:space="preserve">3.5</t>
  </si>
  <si>
    <t xml:space="preserve">0</t>
  </si>
  <si>
    <t xml:space="preserve">4</t>
  </si>
  <si>
    <t xml:space="preserve">2</t>
  </si>
  <si>
    <t xml:space="preserve">10</t>
  </si>
  <si>
    <t xml:space="preserve">3</t>
  </si>
  <si>
    <t xml:space="preserve">8</t>
  </si>
  <si>
    <t xml:space="preserve">9</t>
  </si>
  <si>
    <t xml:space="preserve">7</t>
  </si>
  <si>
    <t xml:space="preserve">4.5</t>
  </si>
  <si>
    <t xml:space="preserve">2.5</t>
  </si>
  <si>
    <t xml:space="preserve">2.25</t>
  </si>
  <si>
    <t xml:space="preserve">1.5</t>
  </si>
  <si>
    <t xml:space="preserve">4.75</t>
  </si>
  <si>
    <t xml:space="preserve">11</t>
  </si>
  <si>
    <t xml:space="preserve">3.75</t>
  </si>
  <si>
    <t xml:space="preserve">3.25</t>
  </si>
  <si>
    <t xml:space="preserve">0.75</t>
  </si>
  <si>
    <t xml:space="preserve">1.75</t>
  </si>
  <si>
    <t xml:space="preserve">4.25</t>
  </si>
  <si>
    <t xml:space="preserve">NC:</t>
  </si>
  <si>
    <t xml:space="preserve">CMC</t>
  </si>
  <si>
    <t xml:space="preserve">CCM</t>
  </si>
  <si>
    <t xml:space="preserve">CMC:</t>
  </si>
  <si>
    <t xml:space="preserve">Number of similar/common tasks in both model and chat lists</t>
  </si>
  <si>
    <t xml:space="preserve">CCM:</t>
  </si>
  <si>
    <t xml:space="preserve">Number of similar/common tasks in both chat and model lists</t>
  </si>
  <si>
    <t xml:space="preserve">OM:</t>
  </si>
  <si>
    <t xml:space="preserve">Number of tasks, that are present only in model list (ignored by llm)</t>
  </si>
  <si>
    <t xml:space="preserve">OC:</t>
  </si>
  <si>
    <t xml:space="preserve">Number of tasks, that are present only in chat list  (ignored by modeler)</t>
  </si>
  <si>
    <t xml:space="preserve">OM</t>
  </si>
  <si>
    <t xml:space="preserve">OC</t>
  </si>
  <si>
    <t xml:space="preserve">AVERAGE:</t>
  </si>
  <si>
    <t xml:space="preserve">Start Events</t>
  </si>
  <si>
    <t xml:space="preserve">Exclusive Gateways</t>
  </si>
  <si>
    <t xml:space="preserve">Parallel Gateways</t>
  </si>
  <si>
    <t xml:space="preserve">End Events</t>
  </si>
  <si>
    <t xml:space="preserve">Tasks</t>
  </si>
  <si>
    <t xml:space="preserve">Min</t>
  </si>
  <si>
    <t xml:space="preserve">Average</t>
  </si>
  <si>
    <t xml:space="preserve">Max</t>
  </si>
  <si>
    <t xml:space="preserve">E_j02</t>
  </si>
  <si>
    <t xml:space="preserve">E_j05</t>
  </si>
  <si>
    <t xml:space="preserve">E_j03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</si>
</sst>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@"/>
    <numFmt numFmtId="167" formatCode="0.###############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1"/>
      <charset val="1"/>
    </font>
    <font>
      <sz val="11"/>
      <color rgb="FF000000"/>
      <name val="Cambria"/>
      <family val="1"/>
      <charset val="1"/>
    </font>
    <font>
      <b val="true"/>
      <sz val="11"/>
      <name val="Cambria"/>
      <family val="1"/>
      <charset val="1"/>
    </font>
    <font>
      <sz val="11"/>
      <color rgb="FF000000"/>
      <name val="Cambria"/>
      <family val="1"/>
    </font>
    <font>
      <b val="true"/>
      <sz val="11"/>
      <color rgb="FFC9211E"/>
      <name val="Cambria"/>
      <family val="1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AFD095"/>
        <bgColor rgb="FFB4C7D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2E3436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AA95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F819E"/>
    <pageSetUpPr fitToPage="false"/>
  </sheetPr>
  <dimension ref="A1:T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8" activeCellId="0" sqref="G18"/>
    </sheetView>
  </sheetViews>
  <sheetFormatPr defaultColWidth="8.7578125" defaultRowHeight="13.8" zeroHeight="false" outlineLevelRow="0" outlineLevelCol="0"/>
  <cols>
    <col collapsed="false" customWidth="true" hidden="false" outlineLevel="0" max="1" min="1" style="0" width="10.56"/>
    <col collapsed="false" customWidth="true" hidden="false" outlineLevel="0" max="8" min="8" style="0" width="10.97"/>
    <col collapsed="false" customWidth="true" hidden="false" outlineLevel="0" max="1024" min="1024" style="0" width="11.52"/>
  </cols>
  <sheetData>
    <row r="1" customFormat="false" ht="15" hidden="false" customHeight="tru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H1" s="3" t="s">
        <v>4</v>
      </c>
      <c r="I1" s="4" t="s">
        <v>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customFormat="false" ht="15" hidden="false" customHeight="true" outlineLevel="0" collapsed="false">
      <c r="A2" s="2" t="s">
        <v>6</v>
      </c>
      <c r="B2" s="5" t="n">
        <v>0.941451728343963</v>
      </c>
      <c r="C2" s="5" t="n">
        <v>0.838908195495605</v>
      </c>
      <c r="D2" s="5" t="n">
        <v>0.802082359790802</v>
      </c>
      <c r="E2" s="6" t="n">
        <v>0.902859032154083</v>
      </c>
      <c r="H2" s="4"/>
      <c r="I2" s="4" t="s">
        <v>7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customFormat="false" ht="15" hidden="false" customHeight="true" outlineLevel="0" collapsed="false">
      <c r="A3" s="2" t="s">
        <v>8</v>
      </c>
      <c r="B3" s="6" t="n">
        <v>0.838366746902465</v>
      </c>
      <c r="C3" s="5" t="n">
        <v>0.798363745212554</v>
      </c>
      <c r="D3" s="5" t="n">
        <v>0.813980638980865</v>
      </c>
      <c r="E3" s="6" t="n">
        <v>0.870103240013122</v>
      </c>
      <c r="H3" s="3" t="s">
        <v>9</v>
      </c>
      <c r="I3" s="4" t="s">
        <v>10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customFormat="false" ht="15" hidden="false" customHeight="true" outlineLevel="0" collapsed="false">
      <c r="A4" s="2" t="s">
        <v>11</v>
      </c>
      <c r="B4" s="5" t="n">
        <v>0.625608205795288</v>
      </c>
      <c r="C4" s="5" t="n">
        <v>0.731365799903869</v>
      </c>
      <c r="D4" s="5" t="n">
        <v>0.753301620483398</v>
      </c>
      <c r="E4" s="6" t="n">
        <v>0.791436553001403</v>
      </c>
      <c r="H4" s="3" t="s">
        <v>12</v>
      </c>
      <c r="I4" s="4" t="s">
        <v>13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customFormat="false" ht="15" hidden="false" customHeight="true" outlineLevel="0" collapsed="false">
      <c r="A5" s="2" t="s">
        <v>14</v>
      </c>
      <c r="B5" s="5" t="n">
        <v>0.888024032115936</v>
      </c>
      <c r="C5" s="5" t="n">
        <v>0.728343665599823</v>
      </c>
      <c r="D5" s="5" t="n">
        <v>0.77312684059143</v>
      </c>
      <c r="E5" s="6" t="n">
        <v>0.791965901851654</v>
      </c>
    </row>
    <row r="6" customFormat="false" ht="15" hidden="false" customHeight="true" outlineLevel="0" collapsed="false">
      <c r="A6" s="2" t="s">
        <v>15</v>
      </c>
      <c r="B6" s="5" t="n">
        <v>0.881866157054901</v>
      </c>
      <c r="C6" s="5" t="n">
        <v>0.946699619293212</v>
      </c>
      <c r="D6" s="5" t="n">
        <v>0.795385122299194</v>
      </c>
      <c r="E6" s="6" t="n">
        <v>0.917268395423889</v>
      </c>
    </row>
    <row r="7" customFormat="false" ht="15" hidden="false" customHeight="true" outlineLevel="0" collapsed="false">
      <c r="A7" s="2" t="s">
        <v>16</v>
      </c>
      <c r="B7" s="5" t="n">
        <v>0.541472971439361</v>
      </c>
      <c r="C7" s="5" t="n">
        <v>0.746503353118896</v>
      </c>
      <c r="D7" s="5" t="n">
        <v>0.610459148883819</v>
      </c>
      <c r="E7" s="6" t="n">
        <v>0.681700944900512</v>
      </c>
    </row>
    <row r="8" customFormat="false" ht="15" hidden="false" customHeight="true" outlineLevel="0" collapsed="false">
      <c r="A8" s="2" t="s">
        <v>17</v>
      </c>
      <c r="B8" s="5" t="n">
        <v>0.610600292682647</v>
      </c>
      <c r="C8" s="5" t="n">
        <v>0.598109722137451</v>
      </c>
      <c r="D8" s="5" t="n">
        <v>0.770548462867736</v>
      </c>
      <c r="E8" s="6" t="n">
        <v>0.784442067146301</v>
      </c>
    </row>
    <row r="9" customFormat="false" ht="15" hidden="false" customHeight="true" outlineLevel="0" collapsed="false">
      <c r="A9" s="2" t="s">
        <v>18</v>
      </c>
      <c r="B9" s="5" t="n">
        <v>0.856946110725402</v>
      </c>
      <c r="C9" s="5" t="n">
        <v>0.746712327003479</v>
      </c>
      <c r="D9" s="5" t="n">
        <v>0.712080717086792</v>
      </c>
      <c r="E9" s="6" t="n">
        <v>0.817604184150695</v>
      </c>
    </row>
    <row r="10" customFormat="false" ht="15" hidden="false" customHeight="true" outlineLevel="0" collapsed="false">
      <c r="A10" s="2" t="s">
        <v>19</v>
      </c>
      <c r="B10" s="5" t="n">
        <v>0.761276543140411</v>
      </c>
      <c r="C10" s="5" t="n">
        <v>0.698774874210357</v>
      </c>
      <c r="D10" s="5" t="n">
        <v>0.774523973464965</v>
      </c>
      <c r="E10" s="6" t="n">
        <v>0.834181785583496</v>
      </c>
    </row>
    <row r="11" customFormat="false" ht="15" hidden="false" customHeight="true" outlineLevel="0" collapsed="false">
      <c r="A11" s="2" t="s">
        <v>20</v>
      </c>
      <c r="B11" s="5" t="n">
        <v>0.84147971868515</v>
      </c>
      <c r="C11" s="5" t="n">
        <v>0.710777163505554</v>
      </c>
      <c r="D11" s="5" t="n">
        <v>0.79567265510559</v>
      </c>
      <c r="E11" s="6" t="n">
        <v>0.838813185691833</v>
      </c>
    </row>
    <row r="12" customFormat="false" ht="15" hidden="false" customHeight="true" outlineLevel="0" collapsed="false">
      <c r="A12" s="2" t="s">
        <v>21</v>
      </c>
      <c r="B12" s="5" t="n">
        <v>0.724048912525177</v>
      </c>
      <c r="C12" s="5" t="n">
        <v>0.924562811851501</v>
      </c>
      <c r="D12" s="5" t="n">
        <v>0.919487059116363</v>
      </c>
      <c r="E12" s="6" t="n">
        <v>0.934465706348419</v>
      </c>
    </row>
    <row r="13" customFormat="false" ht="15" hidden="false" customHeight="true" outlineLevel="0" collapsed="false">
      <c r="A13" s="2" t="s">
        <v>22</v>
      </c>
      <c r="B13" s="5" t="n">
        <v>0.693337380886077</v>
      </c>
      <c r="C13" s="5" t="n">
        <v>0.802145481109619</v>
      </c>
      <c r="D13" s="5" t="n">
        <v>0.871344089508056</v>
      </c>
      <c r="E13" s="6" t="n">
        <v>0.879668533802032</v>
      </c>
    </row>
    <row r="14" customFormat="false" ht="15" hidden="false" customHeight="true" outlineLevel="0" collapsed="false">
      <c r="A14" s="2" t="s">
        <v>23</v>
      </c>
      <c r="B14" s="5" t="n">
        <v>0.928103029727935</v>
      </c>
      <c r="C14" s="5" t="n">
        <v>0.92246001958847</v>
      </c>
      <c r="D14" s="5" t="n">
        <v>0.778834402561187</v>
      </c>
      <c r="E14" s="6" t="n">
        <v>0.864032566547393</v>
      </c>
    </row>
    <row r="15" customFormat="false" ht="15" hidden="false" customHeight="true" outlineLevel="0" collapsed="false">
      <c r="A15" s="2" t="s">
        <v>24</v>
      </c>
      <c r="B15" s="5" t="n">
        <v>0.765998780727386</v>
      </c>
      <c r="C15" s="5" t="n">
        <v>0.952435493469238</v>
      </c>
      <c r="D15" s="5" t="n">
        <v>0.789581537246704</v>
      </c>
      <c r="E15" s="6" t="n">
        <v>0.851628839969635</v>
      </c>
    </row>
    <row r="16" customFormat="false" ht="15" hidden="false" customHeight="true" outlineLevel="0" collapsed="false">
      <c r="A16" s="2" t="s">
        <v>25</v>
      </c>
      <c r="B16" s="5" t="n">
        <v>0.821992874145507</v>
      </c>
      <c r="C16" s="5" t="n">
        <v>0.977118492126464</v>
      </c>
      <c r="D16" s="5" t="n">
        <v>0.74479079246521</v>
      </c>
      <c r="E16" s="6" t="n">
        <v>0.864627480506897</v>
      </c>
    </row>
    <row r="17" customFormat="false" ht="15" hidden="false" customHeight="true" outlineLevel="0" collapsed="false">
      <c r="A17" s="2" t="s">
        <v>26</v>
      </c>
      <c r="B17" s="5" t="n">
        <v>0.862346529960632</v>
      </c>
      <c r="C17" s="5" t="n">
        <v>0.67122995853424</v>
      </c>
      <c r="D17" s="5" t="n">
        <v>0.686207175254821</v>
      </c>
      <c r="E17" s="6" t="n">
        <v>0.924984872341156</v>
      </c>
    </row>
    <row r="18" customFormat="false" ht="15" hidden="false" customHeight="true" outlineLevel="0" collapsed="false">
      <c r="A18" s="2" t="s">
        <v>27</v>
      </c>
      <c r="B18" s="5" t="n">
        <v>0.943843483924865</v>
      </c>
      <c r="C18" s="5" t="n">
        <v>0.855023741722106</v>
      </c>
      <c r="D18" s="5" t="n">
        <v>0.763673603534698</v>
      </c>
      <c r="E18" s="6" t="n">
        <v>0.829920649528503</v>
      </c>
    </row>
    <row r="19" customFormat="false" ht="15" hidden="false" customHeight="true" outlineLevel="0" collapsed="false">
      <c r="A19" s="2" t="s">
        <v>28</v>
      </c>
      <c r="B19" s="5" t="n">
        <v>0.616340637207031</v>
      </c>
      <c r="C19" s="5" t="n">
        <v>0.708083093166351</v>
      </c>
      <c r="D19" s="5" t="n">
        <v>0.608812689781189</v>
      </c>
      <c r="E19" s="6" t="n">
        <v>0.713821113109588</v>
      </c>
    </row>
    <row r="20" customFormat="false" ht="15" hidden="false" customHeight="true" outlineLevel="0" collapsed="false">
      <c r="A20" s="2" t="s">
        <v>29</v>
      </c>
      <c r="B20" s="5" t="n">
        <v>0.646117508411407</v>
      </c>
      <c r="C20" s="5" t="n">
        <v>0.853002667427063</v>
      </c>
      <c r="D20" s="5" t="n">
        <v>0.703316688537597</v>
      </c>
      <c r="E20" s="6" t="n">
        <v>0.876519739627838</v>
      </c>
    </row>
    <row r="21" customFormat="false" ht="15" hidden="false" customHeight="true" outlineLevel="0" collapsed="false">
      <c r="A21" s="2" t="s">
        <v>30</v>
      </c>
      <c r="B21" s="5" t="n">
        <v>0.917250096797943</v>
      </c>
      <c r="C21" s="5" t="n">
        <v>0.837199926376342</v>
      </c>
      <c r="D21" s="5" t="n">
        <v>0.870712161064148</v>
      </c>
      <c r="E21" s="6" t="n">
        <v>0.91459172964096</v>
      </c>
    </row>
    <row r="22" customFormat="false" ht="15" hidden="false" customHeight="true" outlineLevel="0" collapsed="false">
      <c r="A22" s="2" t="s">
        <v>31</v>
      </c>
      <c r="B22" s="5" t="n">
        <v>0.754454791545867</v>
      </c>
      <c r="C22" s="5" t="n">
        <v>0.835967540740966</v>
      </c>
      <c r="D22" s="5" t="n">
        <v>0.711707830429077</v>
      </c>
      <c r="E22" s="6" t="n">
        <v>0.846176266670227</v>
      </c>
    </row>
    <row r="23" customFormat="false" ht="15" hidden="false" customHeight="true" outlineLevel="0" collapsed="false">
      <c r="A23" s="7" t="s">
        <v>32</v>
      </c>
      <c r="B23" s="8" t="n">
        <f aca="false">AVERAGE(B2:B22)</f>
        <v>0.783853644416445</v>
      </c>
      <c r="C23" s="8" t="n">
        <f aca="false">AVERAGE(C2:C22)</f>
        <v>0.803989890075865</v>
      </c>
      <c r="D23" s="8" t="n">
        <f aca="false">AVERAGE(D2:D22)</f>
        <v>0.76426807471684</v>
      </c>
      <c r="E23" s="8" t="n">
        <f aca="false">AVERAGE(E2:E22)</f>
        <v>0.844324418476649</v>
      </c>
    </row>
  </sheetData>
  <mergeCells count="4">
    <mergeCell ref="I1:T1"/>
    <mergeCell ref="I2:T2"/>
    <mergeCell ref="I3:T3"/>
    <mergeCell ref="I4:T4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8CE"/>
    <pageSetUpPr fitToPage="false"/>
  </sheetPr>
  <dimension ref="A1:O1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ColWidth="8.72265625" defaultRowHeight="13.8" zeroHeight="false" outlineLevelRow="0" outlineLevelCol="0"/>
  <cols>
    <col collapsed="false" customWidth="false" hidden="false" outlineLevel="0" max="7" min="1" style="4" width="8.71"/>
    <col collapsed="false" customWidth="true" hidden="false" outlineLevel="0" max="8" min="8" style="4" width="10.41"/>
    <col collapsed="false" customWidth="false" hidden="false" outlineLevel="0" max="1023" min="9" style="4" width="8.71"/>
    <col collapsed="false" customWidth="true" hidden="false" outlineLevel="0" max="1024" min="1024" style="4" width="11.52"/>
  </cols>
  <sheetData>
    <row r="1" customFormat="false" ht="15" hidden="false" customHeight="true" outlineLevel="0" collapsed="false">
      <c r="A1" s="10" t="s">
        <v>58</v>
      </c>
      <c r="B1" s="22" t="s">
        <v>38</v>
      </c>
      <c r="C1" s="22" t="s">
        <v>37</v>
      </c>
      <c r="D1" s="22" t="s">
        <v>87</v>
      </c>
      <c r="E1" s="22" t="s">
        <v>88</v>
      </c>
      <c r="F1" s="22" t="s">
        <v>60</v>
      </c>
    </row>
    <row r="2" customFormat="false" ht="15" hidden="false" customHeight="true" outlineLevel="0" collapsed="false">
      <c r="A2" s="5" t="s">
        <v>6</v>
      </c>
      <c r="B2" s="5" t="n">
        <v>11</v>
      </c>
      <c r="C2" s="5" t="n">
        <v>8</v>
      </c>
      <c r="D2" s="5" t="n">
        <v>9</v>
      </c>
      <c r="E2" s="5" t="n">
        <v>6</v>
      </c>
      <c r="F2" s="5" t="n">
        <v>0.641868465476566</v>
      </c>
      <c r="H2" s="19" t="s">
        <v>42</v>
      </c>
      <c r="I2" s="4" t="s">
        <v>43</v>
      </c>
    </row>
    <row r="3" customFormat="false" ht="15" hidden="false" customHeight="true" outlineLevel="0" collapsed="false">
      <c r="A3" s="5" t="s">
        <v>6</v>
      </c>
      <c r="B3" s="5" t="n">
        <v>10</v>
      </c>
      <c r="C3" s="5" t="n">
        <v>8</v>
      </c>
      <c r="D3" s="5" t="n">
        <v>5</v>
      </c>
      <c r="E3" s="5" t="n">
        <v>4</v>
      </c>
      <c r="F3" s="5" t="n">
        <v>0.646171510219574</v>
      </c>
      <c r="H3" s="19" t="s">
        <v>44</v>
      </c>
      <c r="I3" s="4" t="s">
        <v>45</v>
      </c>
    </row>
    <row r="4" customFormat="false" ht="15" hidden="false" customHeight="true" outlineLevel="0" collapsed="false">
      <c r="A4" s="5" t="s">
        <v>6</v>
      </c>
      <c r="B4" s="5" t="n">
        <v>11</v>
      </c>
      <c r="C4" s="5" t="n">
        <v>8</v>
      </c>
      <c r="D4" s="5" t="n">
        <v>8</v>
      </c>
      <c r="E4" s="5" t="n">
        <v>4</v>
      </c>
      <c r="F4" s="5" t="n">
        <v>0.728261418640614</v>
      </c>
      <c r="H4" s="20" t="s">
        <v>53</v>
      </c>
      <c r="I4" s="4" t="s">
        <v>54</v>
      </c>
    </row>
    <row r="5" customFormat="false" ht="15" hidden="false" customHeight="true" outlineLevel="0" collapsed="false">
      <c r="A5" s="5" t="s">
        <v>6</v>
      </c>
      <c r="B5" s="5" t="n">
        <v>9</v>
      </c>
      <c r="C5" s="5" t="n">
        <v>8</v>
      </c>
      <c r="D5" s="5" t="n">
        <v>7</v>
      </c>
      <c r="E5" s="5" t="n">
        <v>4</v>
      </c>
      <c r="F5" s="5" t="n">
        <v>0.719866786684309</v>
      </c>
      <c r="H5" s="23" t="s">
        <v>89</v>
      </c>
      <c r="I5" s="4" t="s">
        <v>90</v>
      </c>
    </row>
    <row r="6" customFormat="false" ht="15" hidden="false" customHeight="true" outlineLevel="0" collapsed="false">
      <c r="A6" s="5" t="s">
        <v>6</v>
      </c>
      <c r="B6" s="5" t="n">
        <v>13</v>
      </c>
      <c r="C6" s="5" t="n">
        <v>8</v>
      </c>
      <c r="D6" s="5" t="n">
        <v>7</v>
      </c>
      <c r="E6" s="5" t="n">
        <v>3</v>
      </c>
      <c r="F6" s="5" t="n">
        <v>0.67020457983017</v>
      </c>
      <c r="H6" s="23" t="s">
        <v>91</v>
      </c>
      <c r="I6" s="4" t="s">
        <v>92</v>
      </c>
    </row>
    <row r="7" customFormat="false" ht="15" hidden="false" customHeight="true" outlineLevel="0" collapsed="false">
      <c r="A7" s="5" t="s">
        <v>6</v>
      </c>
      <c r="B7" s="5" t="n">
        <v>18</v>
      </c>
      <c r="C7" s="5" t="n">
        <v>8</v>
      </c>
      <c r="D7" s="5" t="n">
        <v>13</v>
      </c>
      <c r="E7" s="5" t="n">
        <v>6</v>
      </c>
      <c r="F7" s="5" t="n">
        <v>0.695997348198524</v>
      </c>
      <c r="H7" s="23" t="s">
        <v>52</v>
      </c>
      <c r="I7" s="4" t="s">
        <v>10</v>
      </c>
    </row>
    <row r="8" customFormat="false" ht="15" hidden="false" customHeight="true" outlineLevel="0" collapsed="false">
      <c r="A8" s="5" t="s">
        <v>6</v>
      </c>
      <c r="B8" s="5" t="n">
        <v>9</v>
      </c>
      <c r="C8" s="5" t="n">
        <v>8</v>
      </c>
      <c r="D8" s="5" t="n">
        <v>5</v>
      </c>
      <c r="E8" s="5" t="n">
        <v>4</v>
      </c>
      <c r="F8" s="5" t="n">
        <v>0.711575067043304</v>
      </c>
      <c r="H8" s="3" t="s">
        <v>93</v>
      </c>
      <c r="I8" s="4" t="s">
        <v>94</v>
      </c>
    </row>
    <row r="9" customFormat="false" ht="15" hidden="false" customHeight="true" outlineLevel="0" collapsed="false">
      <c r="A9" s="5" t="s">
        <v>6</v>
      </c>
      <c r="B9" s="5" t="n">
        <v>10</v>
      </c>
      <c r="C9" s="5" t="n">
        <v>8</v>
      </c>
      <c r="D9" s="5" t="n">
        <v>5</v>
      </c>
      <c r="E9" s="5" t="n">
        <v>4</v>
      </c>
      <c r="F9" s="5" t="n">
        <v>0.575659394264221</v>
      </c>
      <c r="H9" s="3" t="s">
        <v>95</v>
      </c>
      <c r="I9" s="4" t="s">
        <v>96</v>
      </c>
    </row>
    <row r="10" customFormat="false" ht="15" hidden="false" customHeight="true" outlineLevel="0" collapsed="false">
      <c r="A10" s="5" t="s">
        <v>6</v>
      </c>
      <c r="B10" s="5" t="n">
        <v>19</v>
      </c>
      <c r="C10" s="5" t="n">
        <v>8</v>
      </c>
      <c r="D10" s="5" t="n">
        <v>14</v>
      </c>
      <c r="E10" s="5" t="n">
        <v>5</v>
      </c>
      <c r="F10" s="5" t="n">
        <v>0.647863967078073</v>
      </c>
    </row>
    <row r="11" customFormat="false" ht="15" hidden="false" customHeight="true" outlineLevel="0" collapsed="false">
      <c r="A11" s="5" t="s">
        <v>6</v>
      </c>
      <c r="B11" s="5" t="n">
        <v>12</v>
      </c>
      <c r="C11" s="5" t="n">
        <v>8</v>
      </c>
      <c r="D11" s="5" t="n">
        <v>8</v>
      </c>
      <c r="E11" s="5" t="n">
        <v>5</v>
      </c>
      <c r="F11" s="5" t="n">
        <v>0.671114951372147</v>
      </c>
    </row>
    <row r="12" customFormat="false" ht="15" hidden="false" customHeight="true" outlineLevel="0" collapsed="false">
      <c r="A12" s="5" t="s">
        <v>6</v>
      </c>
      <c r="B12" s="5" t="n">
        <v>10</v>
      </c>
      <c r="C12" s="5" t="n">
        <v>8</v>
      </c>
      <c r="D12" s="5" t="n">
        <v>6</v>
      </c>
      <c r="E12" s="5" t="n">
        <v>4</v>
      </c>
      <c r="F12" s="5" t="n">
        <v>0.659002810716629</v>
      </c>
    </row>
    <row r="13" customFormat="false" ht="15" hidden="false" customHeight="true" outlineLevel="0" collapsed="false">
      <c r="A13" s="5" t="s">
        <v>8</v>
      </c>
      <c r="B13" s="5" t="n">
        <v>13</v>
      </c>
      <c r="C13" s="5" t="n">
        <v>7</v>
      </c>
      <c r="D13" s="5" t="n">
        <v>9</v>
      </c>
      <c r="E13" s="5" t="n">
        <v>6</v>
      </c>
      <c r="F13" s="5" t="n">
        <v>0.66274791293674</v>
      </c>
      <c r="I13" s="24" t="s">
        <v>38</v>
      </c>
      <c r="J13" s="24" t="s">
        <v>37</v>
      </c>
      <c r="K13" s="25" t="s">
        <v>87</v>
      </c>
      <c r="L13" s="25" t="s">
        <v>88</v>
      </c>
      <c r="M13" s="24" t="s">
        <v>36</v>
      </c>
      <c r="N13" s="25" t="s">
        <v>97</v>
      </c>
      <c r="O13" s="25" t="s">
        <v>98</v>
      </c>
    </row>
    <row r="14" customFormat="false" ht="15" hidden="false" customHeight="true" outlineLevel="0" collapsed="false">
      <c r="A14" s="5" t="s">
        <v>8</v>
      </c>
      <c r="B14" s="5" t="n">
        <v>10</v>
      </c>
      <c r="C14" s="5" t="n">
        <v>7</v>
      </c>
      <c r="D14" s="5" t="n">
        <v>10</v>
      </c>
      <c r="E14" s="5" t="n">
        <v>7</v>
      </c>
      <c r="F14" s="5" t="n">
        <v>0.733568871021271</v>
      </c>
      <c r="H14" s="26" t="s">
        <v>99</v>
      </c>
      <c r="I14" s="21" t="n">
        <f aca="false">AVERAGE(B2:B194)</f>
        <v>11.8134715025907</v>
      </c>
      <c r="J14" s="21" t="n">
        <f aca="false">AVERAGE(C2:C194)</f>
        <v>6.6580310880829</v>
      </c>
      <c r="K14" s="27" t="n">
        <f aca="false">AVERAGE(D2:D194)</f>
        <v>6.19689119170984</v>
      </c>
      <c r="L14" s="27" t="n">
        <f aca="false">AVERAGE(E2:E194)</f>
        <v>4.07253886010363</v>
      </c>
      <c r="M14" s="21" t="n">
        <f aca="false">AVERAGE(F2:F194)</f>
        <v>0.631175776906035</v>
      </c>
      <c r="N14" s="27" t="n">
        <f aca="false">I14-K14</f>
        <v>5.61658031088083</v>
      </c>
      <c r="O14" s="27" t="n">
        <f aca="false">J14-L14</f>
        <v>2.58549222797927</v>
      </c>
    </row>
    <row r="15" customFormat="false" ht="15" hidden="false" customHeight="true" outlineLevel="0" collapsed="false">
      <c r="A15" s="5" t="s">
        <v>8</v>
      </c>
      <c r="B15" s="5" t="n">
        <v>8</v>
      </c>
      <c r="C15" s="5" t="n">
        <v>7</v>
      </c>
      <c r="D15" s="5" t="n">
        <v>7</v>
      </c>
      <c r="E15" s="5" t="n">
        <v>6</v>
      </c>
      <c r="F15" s="5" t="n">
        <v>0.726481590952192</v>
      </c>
    </row>
    <row r="16" customFormat="false" ht="15" hidden="false" customHeight="true" outlineLevel="0" collapsed="false">
      <c r="A16" s="5" t="s">
        <v>8</v>
      </c>
      <c r="B16" s="5" t="n">
        <v>13</v>
      </c>
      <c r="C16" s="5" t="n">
        <v>7</v>
      </c>
      <c r="D16" s="5" t="n">
        <v>8</v>
      </c>
      <c r="E16" s="5" t="n">
        <v>5</v>
      </c>
      <c r="F16" s="5" t="n">
        <v>0.69412437081337</v>
      </c>
    </row>
    <row r="17" customFormat="false" ht="15" hidden="false" customHeight="true" outlineLevel="0" collapsed="false">
      <c r="A17" s="5" t="s">
        <v>8</v>
      </c>
      <c r="B17" s="5" t="n">
        <v>7</v>
      </c>
      <c r="C17" s="5" t="n">
        <v>7</v>
      </c>
      <c r="D17" s="5" t="n">
        <v>5</v>
      </c>
      <c r="E17" s="5" t="n">
        <v>4</v>
      </c>
      <c r="F17" s="5" t="n">
        <v>0.748217868804932</v>
      </c>
    </row>
    <row r="18" customFormat="false" ht="15" hidden="false" customHeight="true" outlineLevel="0" collapsed="false">
      <c r="A18" s="5" t="s">
        <v>8</v>
      </c>
      <c r="B18" s="5" t="n">
        <v>11</v>
      </c>
      <c r="C18" s="5" t="n">
        <v>7</v>
      </c>
      <c r="D18" s="5" t="n">
        <v>10</v>
      </c>
      <c r="E18" s="5" t="n">
        <v>6</v>
      </c>
      <c r="F18" s="5" t="n">
        <v>0.748791027069092</v>
      </c>
    </row>
    <row r="19" customFormat="false" ht="15" hidden="false" customHeight="true" outlineLevel="0" collapsed="false">
      <c r="A19" s="5" t="s">
        <v>8</v>
      </c>
      <c r="B19" s="5" t="n">
        <v>7</v>
      </c>
      <c r="C19" s="5" t="n">
        <v>7</v>
      </c>
      <c r="D19" s="5" t="n">
        <v>5</v>
      </c>
      <c r="E19" s="5" t="n">
        <v>4</v>
      </c>
      <c r="F19" s="5" t="n">
        <v>0.673855936527252</v>
      </c>
    </row>
    <row r="20" customFormat="false" ht="15" hidden="false" customHeight="true" outlineLevel="0" collapsed="false">
      <c r="A20" s="5" t="s">
        <v>8</v>
      </c>
      <c r="B20" s="5" t="n">
        <v>8</v>
      </c>
      <c r="C20" s="5" t="n">
        <v>7</v>
      </c>
      <c r="D20" s="5" t="n">
        <v>1</v>
      </c>
      <c r="E20" s="5" t="n">
        <v>1</v>
      </c>
      <c r="F20" s="5" t="n">
        <v>0.648736238479614</v>
      </c>
    </row>
    <row r="21" customFormat="false" ht="15" hidden="false" customHeight="true" outlineLevel="0" collapsed="false">
      <c r="A21" s="5" t="s">
        <v>11</v>
      </c>
      <c r="B21" s="5" t="n">
        <v>18</v>
      </c>
      <c r="C21" s="5" t="n">
        <v>4</v>
      </c>
      <c r="D21" s="5" t="n">
        <v>10</v>
      </c>
      <c r="E21" s="5" t="n">
        <v>4</v>
      </c>
      <c r="F21" s="5" t="n">
        <v>0.642068862915039</v>
      </c>
    </row>
    <row r="22" customFormat="false" ht="15" hidden="false" customHeight="true" outlineLevel="0" collapsed="false">
      <c r="A22" s="5" t="s">
        <v>11</v>
      </c>
      <c r="B22" s="5" t="n">
        <v>13</v>
      </c>
      <c r="C22" s="5" t="n">
        <v>4</v>
      </c>
      <c r="D22" s="5" t="n">
        <v>5</v>
      </c>
      <c r="E22" s="5" t="n">
        <v>3</v>
      </c>
      <c r="F22" s="5" t="n">
        <v>0.693199920654297</v>
      </c>
    </row>
    <row r="23" customFormat="false" ht="15" hidden="false" customHeight="true" outlineLevel="0" collapsed="false">
      <c r="A23" s="5" t="s">
        <v>11</v>
      </c>
      <c r="B23" s="5" t="n">
        <v>7</v>
      </c>
      <c r="C23" s="5" t="n">
        <v>4</v>
      </c>
      <c r="D23" s="5" t="n">
        <v>2</v>
      </c>
      <c r="E23" s="5" t="n">
        <v>1</v>
      </c>
      <c r="F23" s="5" t="n">
        <v>0.703552544116974</v>
      </c>
    </row>
    <row r="24" customFormat="false" ht="15" hidden="false" customHeight="true" outlineLevel="0" collapsed="false">
      <c r="A24" s="5" t="s">
        <v>11</v>
      </c>
      <c r="B24" s="5" t="n">
        <v>20</v>
      </c>
      <c r="C24" s="5" t="n">
        <v>4</v>
      </c>
      <c r="D24" s="5" t="n">
        <v>8</v>
      </c>
      <c r="E24" s="5" t="n">
        <v>4</v>
      </c>
      <c r="F24" s="5" t="n">
        <v>0.621741786599159</v>
      </c>
    </row>
    <row r="25" customFormat="false" ht="15" hidden="false" customHeight="true" outlineLevel="0" collapsed="false">
      <c r="A25" s="5" t="s">
        <v>11</v>
      </c>
      <c r="B25" s="5" t="n">
        <v>14</v>
      </c>
      <c r="C25" s="5" t="n">
        <v>4</v>
      </c>
      <c r="D25" s="5" t="n">
        <v>6</v>
      </c>
      <c r="E25" s="5" t="n">
        <v>4</v>
      </c>
      <c r="F25" s="5" t="n">
        <v>0.669886628786723</v>
      </c>
    </row>
    <row r="26" customFormat="false" ht="15" hidden="false" customHeight="true" outlineLevel="0" collapsed="false">
      <c r="A26" s="5" t="s">
        <v>11</v>
      </c>
      <c r="B26" s="5" t="n">
        <v>12</v>
      </c>
      <c r="C26" s="5" t="n">
        <v>4</v>
      </c>
      <c r="D26" s="5" t="n">
        <v>7</v>
      </c>
      <c r="E26" s="5" t="n">
        <v>3</v>
      </c>
      <c r="F26" s="5" t="n">
        <v>0.625903052943093</v>
      </c>
    </row>
    <row r="27" customFormat="false" ht="15" hidden="false" customHeight="true" outlineLevel="0" collapsed="false">
      <c r="A27" s="5" t="s">
        <v>11</v>
      </c>
      <c r="B27" s="5" t="n">
        <v>15</v>
      </c>
      <c r="C27" s="5" t="n">
        <v>4</v>
      </c>
      <c r="D27" s="5" t="n">
        <v>3</v>
      </c>
      <c r="E27" s="5" t="n">
        <v>2</v>
      </c>
      <c r="F27" s="5" t="n">
        <v>0.614133775234222</v>
      </c>
    </row>
    <row r="28" customFormat="false" ht="15" hidden="false" customHeight="true" outlineLevel="0" collapsed="false">
      <c r="A28" s="5" t="s">
        <v>11</v>
      </c>
      <c r="B28" s="5" t="n">
        <v>15</v>
      </c>
      <c r="C28" s="5" t="n">
        <v>4</v>
      </c>
      <c r="D28" s="5" t="n">
        <v>8</v>
      </c>
      <c r="E28" s="5" t="n">
        <v>4</v>
      </c>
      <c r="F28" s="5" t="n">
        <v>0.662733629345894</v>
      </c>
    </row>
    <row r="29" customFormat="false" ht="15" hidden="false" customHeight="true" outlineLevel="0" collapsed="false">
      <c r="A29" s="5" t="s">
        <v>14</v>
      </c>
      <c r="B29" s="5" t="n">
        <v>6</v>
      </c>
      <c r="C29" s="5" t="n">
        <v>8</v>
      </c>
      <c r="D29" s="5" t="n">
        <v>2</v>
      </c>
      <c r="E29" s="5" t="n">
        <v>2</v>
      </c>
      <c r="F29" s="5" t="n">
        <v>0.797855973243713</v>
      </c>
    </row>
    <row r="30" customFormat="false" ht="15" hidden="false" customHeight="true" outlineLevel="0" collapsed="false">
      <c r="A30" s="5" t="s">
        <v>14</v>
      </c>
      <c r="B30" s="5" t="n">
        <v>13</v>
      </c>
      <c r="C30" s="5" t="n">
        <v>8</v>
      </c>
      <c r="D30" s="5" t="n">
        <v>6</v>
      </c>
      <c r="E30" s="5" t="n">
        <v>4</v>
      </c>
      <c r="F30" s="5" t="n">
        <v>0.800930718580882</v>
      </c>
    </row>
    <row r="31" customFormat="false" ht="15" hidden="false" customHeight="true" outlineLevel="0" collapsed="false">
      <c r="A31" s="5" t="s">
        <v>14</v>
      </c>
      <c r="B31" s="5" t="n">
        <v>14</v>
      </c>
      <c r="C31" s="5" t="n">
        <v>8</v>
      </c>
      <c r="D31" s="5" t="n">
        <v>8</v>
      </c>
      <c r="E31" s="5" t="n">
        <v>7</v>
      </c>
      <c r="F31" s="5" t="n">
        <v>0.791676096618176</v>
      </c>
    </row>
    <row r="32" customFormat="false" ht="15" hidden="false" customHeight="true" outlineLevel="0" collapsed="false">
      <c r="A32" s="5" t="s">
        <v>14</v>
      </c>
      <c r="B32" s="5" t="n">
        <v>14</v>
      </c>
      <c r="C32" s="5" t="n">
        <v>8</v>
      </c>
      <c r="D32" s="5" t="n">
        <v>10</v>
      </c>
      <c r="E32" s="5" t="n">
        <v>8</v>
      </c>
      <c r="F32" s="5" t="n">
        <v>0.8074014544487</v>
      </c>
    </row>
    <row r="33" customFormat="false" ht="15" hidden="false" customHeight="true" outlineLevel="0" collapsed="false">
      <c r="A33" s="5" t="s">
        <v>14</v>
      </c>
      <c r="B33" s="5" t="n">
        <v>12</v>
      </c>
      <c r="C33" s="5" t="n">
        <v>8</v>
      </c>
      <c r="D33" s="5" t="n">
        <v>8</v>
      </c>
      <c r="E33" s="5" t="n">
        <v>6</v>
      </c>
      <c r="F33" s="5" t="n">
        <v>0.785701774060726</v>
      </c>
    </row>
    <row r="34" customFormat="false" ht="15" hidden="false" customHeight="true" outlineLevel="0" collapsed="false">
      <c r="A34" s="5" t="s">
        <v>14</v>
      </c>
      <c r="B34" s="5" t="n">
        <v>10</v>
      </c>
      <c r="C34" s="5" t="n">
        <v>8</v>
      </c>
      <c r="D34" s="5" t="n">
        <v>6</v>
      </c>
      <c r="E34" s="5" t="n">
        <v>6</v>
      </c>
      <c r="F34" s="5" t="n">
        <v>0.822115441163381</v>
      </c>
    </row>
    <row r="35" customFormat="false" ht="15" hidden="false" customHeight="true" outlineLevel="0" collapsed="false">
      <c r="A35" s="5" t="s">
        <v>14</v>
      </c>
      <c r="B35" s="5" t="n">
        <v>16</v>
      </c>
      <c r="C35" s="5" t="n">
        <v>8</v>
      </c>
      <c r="D35" s="5" t="n">
        <v>13</v>
      </c>
      <c r="E35" s="5" t="n">
        <v>8</v>
      </c>
      <c r="F35" s="5" t="n">
        <v>0.752132122333233</v>
      </c>
    </row>
    <row r="36" customFormat="false" ht="15" hidden="false" customHeight="true" outlineLevel="0" collapsed="false">
      <c r="A36" s="5" t="s">
        <v>14</v>
      </c>
      <c r="B36" s="5" t="n">
        <v>0</v>
      </c>
      <c r="C36" s="5" t="n">
        <v>8</v>
      </c>
      <c r="D36" s="5" t="n">
        <v>0</v>
      </c>
      <c r="E36" s="5" t="n">
        <v>0</v>
      </c>
      <c r="F36" s="5" t="n">
        <v>0</v>
      </c>
    </row>
    <row r="37" customFormat="false" ht="15" hidden="false" customHeight="true" outlineLevel="0" collapsed="false">
      <c r="A37" s="5" t="s">
        <v>14</v>
      </c>
      <c r="B37" s="5" t="n">
        <v>9</v>
      </c>
      <c r="C37" s="5" t="n">
        <v>8</v>
      </c>
      <c r="D37" s="5" t="n">
        <v>5</v>
      </c>
      <c r="E37" s="5" t="n">
        <v>3</v>
      </c>
      <c r="F37" s="5" t="n">
        <v>0.875024211406708</v>
      </c>
    </row>
    <row r="38" customFormat="false" ht="15" hidden="false" customHeight="true" outlineLevel="0" collapsed="false">
      <c r="A38" s="5" t="s">
        <v>14</v>
      </c>
      <c r="B38" s="5" t="n">
        <v>5</v>
      </c>
      <c r="C38" s="5" t="n">
        <v>8</v>
      </c>
      <c r="D38" s="5" t="n">
        <v>4</v>
      </c>
      <c r="E38" s="5" t="n">
        <v>2</v>
      </c>
      <c r="F38" s="5" t="n">
        <v>0.782608225941658</v>
      </c>
    </row>
    <row r="39" customFormat="false" ht="15" hidden="false" customHeight="true" outlineLevel="0" collapsed="false">
      <c r="A39" s="5" t="s">
        <v>14</v>
      </c>
      <c r="B39" s="5" t="n">
        <v>12</v>
      </c>
      <c r="C39" s="5" t="n">
        <v>8</v>
      </c>
      <c r="D39" s="5" t="n">
        <v>8</v>
      </c>
      <c r="E39" s="5" t="n">
        <v>7</v>
      </c>
      <c r="F39" s="5" t="n">
        <v>0.79304401576519</v>
      </c>
    </row>
    <row r="40" customFormat="false" ht="15" hidden="false" customHeight="true" outlineLevel="0" collapsed="false">
      <c r="A40" s="5" t="s">
        <v>15</v>
      </c>
      <c r="B40" s="5" t="n">
        <v>16</v>
      </c>
      <c r="C40" s="5" t="n">
        <v>6</v>
      </c>
      <c r="D40" s="5" t="n">
        <v>13</v>
      </c>
      <c r="E40" s="5" t="n">
        <v>5</v>
      </c>
      <c r="F40" s="5" t="n">
        <v>0.711238815234258</v>
      </c>
    </row>
    <row r="41" customFormat="false" ht="15" hidden="false" customHeight="true" outlineLevel="0" collapsed="false">
      <c r="A41" s="5" t="s">
        <v>15</v>
      </c>
      <c r="B41" s="5" t="n">
        <v>12</v>
      </c>
      <c r="C41" s="5" t="n">
        <v>6</v>
      </c>
      <c r="D41" s="5" t="n">
        <v>11</v>
      </c>
      <c r="E41" s="5" t="n">
        <v>4</v>
      </c>
      <c r="F41" s="5" t="n">
        <v>0.657142037695104</v>
      </c>
    </row>
    <row r="42" customFormat="false" ht="15" hidden="false" customHeight="true" outlineLevel="0" collapsed="false">
      <c r="A42" s="5" t="s">
        <v>15</v>
      </c>
      <c r="B42" s="5" t="n">
        <v>9</v>
      </c>
      <c r="C42" s="5" t="n">
        <v>6</v>
      </c>
      <c r="D42" s="5" t="n">
        <v>8</v>
      </c>
      <c r="E42" s="5" t="n">
        <v>6</v>
      </c>
      <c r="F42" s="5" t="n">
        <v>0.686605229973793</v>
      </c>
    </row>
    <row r="43" customFormat="false" ht="15" hidden="false" customHeight="true" outlineLevel="0" collapsed="false">
      <c r="A43" s="5" t="s">
        <v>15</v>
      </c>
      <c r="B43" s="5" t="n">
        <v>12</v>
      </c>
      <c r="C43" s="5" t="n">
        <v>6</v>
      </c>
      <c r="D43" s="5" t="n">
        <v>7</v>
      </c>
      <c r="E43" s="5" t="n">
        <v>4</v>
      </c>
      <c r="F43" s="5" t="n">
        <v>0.635945848056248</v>
      </c>
    </row>
    <row r="44" customFormat="false" ht="15" hidden="false" customHeight="true" outlineLevel="0" collapsed="false">
      <c r="A44" s="5" t="s">
        <v>15</v>
      </c>
      <c r="B44" s="5" t="n">
        <v>10</v>
      </c>
      <c r="C44" s="5" t="n">
        <v>6</v>
      </c>
      <c r="D44" s="5" t="n">
        <v>9</v>
      </c>
      <c r="E44" s="5" t="n">
        <v>6</v>
      </c>
      <c r="F44" s="5" t="n">
        <v>0.721456262800429</v>
      </c>
    </row>
    <row r="45" customFormat="false" ht="15" hidden="false" customHeight="true" outlineLevel="0" collapsed="false">
      <c r="A45" s="5" t="s">
        <v>15</v>
      </c>
      <c r="B45" s="5" t="n">
        <v>10</v>
      </c>
      <c r="C45" s="5" t="n">
        <v>6</v>
      </c>
      <c r="D45" s="5" t="n">
        <v>6</v>
      </c>
      <c r="E45" s="5" t="n">
        <v>5</v>
      </c>
      <c r="F45" s="5" t="n">
        <v>0.721103101968765</v>
      </c>
    </row>
    <row r="46" customFormat="false" ht="15" hidden="false" customHeight="true" outlineLevel="0" collapsed="false">
      <c r="A46" s="5" t="s">
        <v>15</v>
      </c>
      <c r="B46" s="5" t="n">
        <v>14</v>
      </c>
      <c r="C46" s="5" t="n">
        <v>6</v>
      </c>
      <c r="D46" s="5" t="n">
        <v>7</v>
      </c>
      <c r="E46" s="5" t="n">
        <v>4</v>
      </c>
      <c r="F46" s="5" t="n">
        <v>0.688183920724051</v>
      </c>
    </row>
    <row r="47" customFormat="false" ht="15" hidden="false" customHeight="true" outlineLevel="0" collapsed="false">
      <c r="A47" s="5" t="s">
        <v>15</v>
      </c>
      <c r="B47" s="5" t="n">
        <v>10</v>
      </c>
      <c r="C47" s="5" t="n">
        <v>6</v>
      </c>
      <c r="D47" s="5" t="n">
        <v>6</v>
      </c>
      <c r="E47" s="5" t="n">
        <v>5</v>
      </c>
      <c r="F47" s="5" t="n">
        <v>0.718470752239227</v>
      </c>
    </row>
    <row r="48" customFormat="false" ht="15" hidden="false" customHeight="true" outlineLevel="0" collapsed="false">
      <c r="A48" s="5" t="s">
        <v>15</v>
      </c>
      <c r="B48" s="5" t="n">
        <v>10</v>
      </c>
      <c r="C48" s="5" t="n">
        <v>6</v>
      </c>
      <c r="D48" s="5" t="n">
        <v>8</v>
      </c>
      <c r="E48" s="5" t="n">
        <v>5</v>
      </c>
      <c r="F48" s="5" t="n">
        <v>0.678015701472759</v>
      </c>
    </row>
    <row r="49" customFormat="false" ht="15" hidden="false" customHeight="true" outlineLevel="0" collapsed="false">
      <c r="A49" s="5" t="s">
        <v>16</v>
      </c>
      <c r="B49" s="5" t="n">
        <v>12</v>
      </c>
      <c r="C49" s="5" t="n">
        <v>5</v>
      </c>
      <c r="D49" s="5" t="n">
        <v>6</v>
      </c>
      <c r="E49" s="5" t="n">
        <v>4</v>
      </c>
      <c r="F49" s="5" t="n">
        <v>0.644025693337123</v>
      </c>
    </row>
    <row r="50" customFormat="false" ht="15" hidden="false" customHeight="true" outlineLevel="0" collapsed="false">
      <c r="A50" s="5" t="s">
        <v>16</v>
      </c>
      <c r="B50" s="5" t="n">
        <v>10</v>
      </c>
      <c r="C50" s="5" t="n">
        <v>5</v>
      </c>
      <c r="D50" s="5" t="n">
        <v>7</v>
      </c>
      <c r="E50" s="5" t="n">
        <v>3</v>
      </c>
      <c r="F50" s="5" t="n">
        <v>0.675853456769671</v>
      </c>
    </row>
    <row r="51" customFormat="false" ht="15" hidden="false" customHeight="true" outlineLevel="0" collapsed="false">
      <c r="A51" s="5" t="s">
        <v>16</v>
      </c>
      <c r="B51" s="5" t="n">
        <v>13</v>
      </c>
      <c r="C51" s="5" t="n">
        <v>5</v>
      </c>
      <c r="D51" s="5" t="n">
        <v>6</v>
      </c>
      <c r="E51" s="5" t="n">
        <v>5</v>
      </c>
      <c r="F51" s="5" t="n">
        <v>0.686907817920049</v>
      </c>
    </row>
    <row r="52" customFormat="false" ht="15" hidden="false" customHeight="true" outlineLevel="0" collapsed="false">
      <c r="A52" s="5" t="s">
        <v>16</v>
      </c>
      <c r="B52" s="5" t="n">
        <v>12</v>
      </c>
      <c r="C52" s="5" t="n">
        <v>5</v>
      </c>
      <c r="D52" s="5" t="n">
        <v>4</v>
      </c>
      <c r="E52" s="5" t="n">
        <v>2</v>
      </c>
      <c r="F52" s="5" t="n">
        <v>0.617958828806877</v>
      </c>
    </row>
    <row r="53" customFormat="false" ht="15" hidden="false" customHeight="true" outlineLevel="0" collapsed="false">
      <c r="A53" s="5" t="s">
        <v>16</v>
      </c>
      <c r="B53" s="5" t="n">
        <v>19</v>
      </c>
      <c r="C53" s="5" t="n">
        <v>5</v>
      </c>
      <c r="D53" s="5" t="n">
        <v>6</v>
      </c>
      <c r="E53" s="5" t="n">
        <v>4</v>
      </c>
      <c r="F53" s="5" t="n">
        <v>0.653357853492101</v>
      </c>
    </row>
    <row r="54" customFormat="false" ht="15" hidden="false" customHeight="true" outlineLevel="0" collapsed="false">
      <c r="A54" s="5" t="s">
        <v>16</v>
      </c>
      <c r="B54" s="5" t="n">
        <v>23</v>
      </c>
      <c r="C54" s="5" t="n">
        <v>5</v>
      </c>
      <c r="D54" s="5" t="n">
        <v>10</v>
      </c>
      <c r="E54" s="5" t="n">
        <v>4</v>
      </c>
      <c r="F54" s="5" t="n">
        <v>0.638313180208206</v>
      </c>
    </row>
    <row r="55" customFormat="false" ht="15" hidden="false" customHeight="true" outlineLevel="0" collapsed="false">
      <c r="A55" s="5" t="s">
        <v>16</v>
      </c>
      <c r="B55" s="5" t="n">
        <v>13</v>
      </c>
      <c r="C55" s="5" t="n">
        <v>5</v>
      </c>
      <c r="D55" s="5" t="n">
        <v>3</v>
      </c>
      <c r="E55" s="5" t="n">
        <v>3</v>
      </c>
      <c r="F55" s="5" t="n">
        <v>0.80157615741094</v>
      </c>
    </row>
    <row r="56" customFormat="false" ht="15" hidden="false" customHeight="true" outlineLevel="0" collapsed="false">
      <c r="A56" s="5" t="s">
        <v>16</v>
      </c>
      <c r="B56" s="5" t="n">
        <v>27</v>
      </c>
      <c r="C56" s="5" t="n">
        <v>5</v>
      </c>
      <c r="D56" s="5" t="n">
        <v>14</v>
      </c>
      <c r="E56" s="5" t="n">
        <v>4</v>
      </c>
      <c r="F56" s="5" t="n">
        <v>0.641652077436447</v>
      </c>
    </row>
    <row r="57" customFormat="false" ht="15" hidden="false" customHeight="true" outlineLevel="0" collapsed="false">
      <c r="A57" s="5" t="s">
        <v>16</v>
      </c>
      <c r="B57" s="5" t="n">
        <v>14</v>
      </c>
      <c r="C57" s="5" t="n">
        <v>5</v>
      </c>
      <c r="D57" s="5" t="n">
        <v>5</v>
      </c>
      <c r="E57" s="5" t="n">
        <v>2</v>
      </c>
      <c r="F57" s="5" t="n">
        <v>0.778722965717316</v>
      </c>
    </row>
    <row r="58" customFormat="false" ht="15" hidden="false" customHeight="true" outlineLevel="0" collapsed="false">
      <c r="A58" s="5" t="s">
        <v>16</v>
      </c>
      <c r="B58" s="5" t="n">
        <v>9</v>
      </c>
      <c r="C58" s="5" t="n">
        <v>5</v>
      </c>
      <c r="D58" s="5" t="n">
        <v>4</v>
      </c>
      <c r="E58" s="5" t="n">
        <v>3</v>
      </c>
      <c r="F58" s="5" t="n">
        <v>0.587406754493713</v>
      </c>
    </row>
    <row r="59" customFormat="false" ht="15" hidden="false" customHeight="true" outlineLevel="0" collapsed="false">
      <c r="A59" s="5" t="s">
        <v>17</v>
      </c>
      <c r="B59" s="5" t="n">
        <v>21</v>
      </c>
      <c r="C59" s="5" t="n">
        <v>6</v>
      </c>
      <c r="D59" s="5" t="n">
        <v>7</v>
      </c>
      <c r="E59" s="5" t="n">
        <v>4</v>
      </c>
      <c r="F59" s="5" t="n">
        <v>0.706136456557683</v>
      </c>
    </row>
    <row r="60" customFormat="false" ht="15" hidden="false" customHeight="true" outlineLevel="0" collapsed="false">
      <c r="A60" s="5" t="s">
        <v>17</v>
      </c>
      <c r="B60" s="5" t="n">
        <v>9</v>
      </c>
      <c r="C60" s="5" t="n">
        <v>6</v>
      </c>
      <c r="D60" s="5" t="n">
        <v>3</v>
      </c>
      <c r="E60" s="5" t="n">
        <v>3</v>
      </c>
      <c r="F60" s="5" t="n">
        <v>0.70106565952301</v>
      </c>
    </row>
    <row r="61" customFormat="false" ht="15" hidden="false" customHeight="true" outlineLevel="0" collapsed="false">
      <c r="A61" s="5" t="s">
        <v>17</v>
      </c>
      <c r="B61" s="5" t="n">
        <v>9</v>
      </c>
      <c r="C61" s="5" t="n">
        <v>6</v>
      </c>
      <c r="D61" s="5" t="n">
        <v>5</v>
      </c>
      <c r="E61" s="5" t="n">
        <v>4</v>
      </c>
      <c r="F61" s="5" t="n">
        <v>0.70594779253006</v>
      </c>
    </row>
    <row r="62" customFormat="false" ht="15" hidden="false" customHeight="true" outlineLevel="0" collapsed="false">
      <c r="A62" s="5" t="s">
        <v>17</v>
      </c>
      <c r="B62" s="5" t="n">
        <v>0</v>
      </c>
      <c r="C62" s="5" t="n">
        <v>6</v>
      </c>
      <c r="D62" s="5" t="n">
        <v>0</v>
      </c>
      <c r="E62" s="5" t="n">
        <v>0</v>
      </c>
      <c r="F62" s="5" t="n">
        <v>0</v>
      </c>
    </row>
    <row r="63" customFormat="false" ht="15" hidden="false" customHeight="true" outlineLevel="0" collapsed="false">
      <c r="A63" s="5" t="s">
        <v>17</v>
      </c>
      <c r="B63" s="5" t="n">
        <v>21</v>
      </c>
      <c r="C63" s="5" t="n">
        <v>6</v>
      </c>
      <c r="D63" s="5" t="n">
        <v>10</v>
      </c>
      <c r="E63" s="5" t="n">
        <v>5</v>
      </c>
      <c r="F63" s="5" t="n">
        <v>0.674145197868347</v>
      </c>
    </row>
    <row r="64" customFormat="false" ht="15" hidden="false" customHeight="true" outlineLevel="0" collapsed="false">
      <c r="A64" s="5" t="s">
        <v>17</v>
      </c>
      <c r="B64" s="5" t="n">
        <v>14</v>
      </c>
      <c r="C64" s="5" t="n">
        <v>6</v>
      </c>
      <c r="D64" s="5" t="n">
        <v>6</v>
      </c>
      <c r="E64" s="5" t="n">
        <v>5</v>
      </c>
      <c r="F64" s="5" t="n">
        <v>0.736024349927902</v>
      </c>
    </row>
    <row r="65" customFormat="false" ht="15" hidden="false" customHeight="true" outlineLevel="0" collapsed="false">
      <c r="A65" s="5" t="s">
        <v>17</v>
      </c>
      <c r="B65" s="5" t="n">
        <v>29</v>
      </c>
      <c r="C65" s="5" t="n">
        <v>6</v>
      </c>
      <c r="D65" s="5" t="n">
        <v>11</v>
      </c>
      <c r="E65" s="5" t="n">
        <v>5</v>
      </c>
      <c r="F65" s="5" t="n">
        <v>0.676892497322776</v>
      </c>
    </row>
    <row r="66" customFormat="false" ht="15" hidden="false" customHeight="true" outlineLevel="0" collapsed="false">
      <c r="A66" s="5" t="s">
        <v>17</v>
      </c>
      <c r="B66" s="5" t="n">
        <v>20</v>
      </c>
      <c r="C66" s="5" t="n">
        <v>6</v>
      </c>
      <c r="D66" s="5" t="n">
        <v>3</v>
      </c>
      <c r="E66" s="5" t="n">
        <v>2</v>
      </c>
      <c r="F66" s="5" t="n">
        <v>0.719117403030396</v>
      </c>
    </row>
    <row r="67" customFormat="false" ht="15" hidden="false" customHeight="true" outlineLevel="0" collapsed="false">
      <c r="A67" s="5" t="s">
        <v>17</v>
      </c>
      <c r="B67" s="5" t="n">
        <v>13</v>
      </c>
      <c r="C67" s="5" t="n">
        <v>6</v>
      </c>
      <c r="D67" s="5" t="n">
        <v>7</v>
      </c>
      <c r="E67" s="5" t="n">
        <v>5</v>
      </c>
      <c r="F67" s="5" t="n">
        <v>0.646484213215964</v>
      </c>
    </row>
    <row r="68" customFormat="false" ht="15" hidden="false" customHeight="true" outlineLevel="0" collapsed="false">
      <c r="A68" s="5" t="s">
        <v>17</v>
      </c>
      <c r="B68" s="5" t="n">
        <v>18</v>
      </c>
      <c r="C68" s="5" t="n">
        <v>6</v>
      </c>
      <c r="D68" s="5" t="n">
        <v>3</v>
      </c>
      <c r="E68" s="5" t="n">
        <v>2</v>
      </c>
      <c r="F68" s="5" t="n">
        <v>0.628225783507029</v>
      </c>
    </row>
    <row r="69" customFormat="false" ht="15" hidden="false" customHeight="true" outlineLevel="0" collapsed="false">
      <c r="A69" s="5" t="s">
        <v>18</v>
      </c>
      <c r="B69" s="5" t="n">
        <v>11</v>
      </c>
      <c r="C69" s="5" t="n">
        <v>7</v>
      </c>
      <c r="D69" s="5" t="n">
        <v>6</v>
      </c>
      <c r="E69" s="5" t="n">
        <v>5</v>
      </c>
      <c r="F69" s="5" t="n">
        <v>0.597254047791163</v>
      </c>
    </row>
    <row r="70" customFormat="false" ht="15" hidden="false" customHeight="true" outlineLevel="0" collapsed="false">
      <c r="A70" s="5" t="s">
        <v>18</v>
      </c>
      <c r="B70" s="5" t="n">
        <v>14</v>
      </c>
      <c r="C70" s="5" t="n">
        <v>7</v>
      </c>
      <c r="D70" s="5" t="n">
        <v>8</v>
      </c>
      <c r="E70" s="5" t="n">
        <v>5</v>
      </c>
      <c r="F70" s="5" t="n">
        <v>0.641427755355835</v>
      </c>
    </row>
    <row r="71" customFormat="false" ht="15" hidden="false" customHeight="true" outlineLevel="0" collapsed="false">
      <c r="A71" s="5" t="s">
        <v>18</v>
      </c>
      <c r="B71" s="5" t="n">
        <v>7</v>
      </c>
      <c r="C71" s="5" t="n">
        <v>7</v>
      </c>
      <c r="D71" s="5" t="n">
        <v>2</v>
      </c>
      <c r="E71" s="5" t="n">
        <v>2</v>
      </c>
      <c r="F71" s="5" t="n">
        <v>0.638140887022018</v>
      </c>
    </row>
    <row r="72" customFormat="false" ht="15" hidden="false" customHeight="true" outlineLevel="0" collapsed="false">
      <c r="A72" s="5" t="s">
        <v>18</v>
      </c>
      <c r="B72" s="5" t="n">
        <v>5</v>
      </c>
      <c r="C72" s="5" t="n">
        <v>7</v>
      </c>
      <c r="D72" s="5" t="n">
        <v>4</v>
      </c>
      <c r="E72" s="5" t="n">
        <v>3</v>
      </c>
      <c r="F72" s="5" t="n">
        <v>0.731485217809677</v>
      </c>
    </row>
    <row r="73" customFormat="false" ht="15" hidden="false" customHeight="true" outlineLevel="0" collapsed="false">
      <c r="A73" s="5" t="s">
        <v>18</v>
      </c>
      <c r="B73" s="5" t="n">
        <v>11</v>
      </c>
      <c r="C73" s="5" t="n">
        <v>7</v>
      </c>
      <c r="D73" s="5" t="n">
        <v>6</v>
      </c>
      <c r="E73" s="5" t="n">
        <v>5</v>
      </c>
      <c r="F73" s="5" t="n">
        <v>0.62378603219986</v>
      </c>
    </row>
    <row r="74" customFormat="false" ht="15" hidden="false" customHeight="true" outlineLevel="0" collapsed="false">
      <c r="A74" s="5" t="s">
        <v>18</v>
      </c>
      <c r="B74" s="5" t="n">
        <v>6</v>
      </c>
      <c r="C74" s="5" t="n">
        <v>7</v>
      </c>
      <c r="D74" s="5" t="n">
        <v>2</v>
      </c>
      <c r="E74" s="5" t="n">
        <v>1</v>
      </c>
      <c r="F74" s="5" t="n">
        <v>0.613299161195755</v>
      </c>
    </row>
    <row r="75" customFormat="false" ht="15" hidden="false" customHeight="true" outlineLevel="0" collapsed="false">
      <c r="A75" s="5" t="s">
        <v>18</v>
      </c>
      <c r="B75" s="5" t="n">
        <v>21</v>
      </c>
      <c r="C75" s="5" t="n">
        <v>7</v>
      </c>
      <c r="D75" s="5" t="n">
        <v>5</v>
      </c>
      <c r="E75" s="5" t="n">
        <v>5</v>
      </c>
      <c r="F75" s="5" t="n">
        <v>0.60197639465332</v>
      </c>
    </row>
    <row r="76" customFormat="false" ht="15" hidden="false" customHeight="true" outlineLevel="0" collapsed="false">
      <c r="A76" s="5" t="s">
        <v>18</v>
      </c>
      <c r="B76" s="5" t="n">
        <v>13</v>
      </c>
      <c r="C76" s="5" t="n">
        <v>7</v>
      </c>
      <c r="D76" s="5" t="n">
        <v>3</v>
      </c>
      <c r="E76" s="5" t="n">
        <v>2</v>
      </c>
      <c r="F76" s="5" t="n">
        <v>0.692223230997721</v>
      </c>
    </row>
    <row r="77" customFormat="false" ht="15" hidden="false" customHeight="true" outlineLevel="0" collapsed="false">
      <c r="A77" s="5" t="s">
        <v>18</v>
      </c>
      <c r="B77" s="5" t="n">
        <v>10</v>
      </c>
      <c r="C77" s="5" t="n">
        <v>7</v>
      </c>
      <c r="D77" s="5" t="n">
        <v>6</v>
      </c>
      <c r="E77" s="5" t="n">
        <v>4</v>
      </c>
      <c r="F77" s="5" t="n">
        <v>0.643911610047022</v>
      </c>
    </row>
    <row r="78" customFormat="false" ht="15" hidden="false" customHeight="true" outlineLevel="0" collapsed="false">
      <c r="A78" s="5" t="s">
        <v>18</v>
      </c>
      <c r="B78" s="5" t="n">
        <v>13</v>
      </c>
      <c r="C78" s="5" t="n">
        <v>7</v>
      </c>
      <c r="D78" s="5" t="n">
        <v>8</v>
      </c>
      <c r="E78" s="5" t="n">
        <v>3</v>
      </c>
      <c r="F78" s="5" t="n">
        <v>0.624451212584972</v>
      </c>
    </row>
    <row r="79" customFormat="false" ht="15" hidden="false" customHeight="true" outlineLevel="0" collapsed="false">
      <c r="A79" s="5" t="s">
        <v>19</v>
      </c>
      <c r="B79" s="5" t="n">
        <v>14</v>
      </c>
      <c r="C79" s="5" t="n">
        <v>9</v>
      </c>
      <c r="D79" s="5" t="n">
        <v>6</v>
      </c>
      <c r="E79" s="5" t="n">
        <v>5</v>
      </c>
      <c r="F79" s="5" t="n">
        <v>0.694729417562485</v>
      </c>
    </row>
    <row r="80" customFormat="false" ht="15" hidden="false" customHeight="true" outlineLevel="0" collapsed="false">
      <c r="A80" s="5" t="s">
        <v>19</v>
      </c>
      <c r="B80" s="5" t="n">
        <v>14</v>
      </c>
      <c r="C80" s="5" t="n">
        <v>9</v>
      </c>
      <c r="D80" s="5" t="n">
        <v>10</v>
      </c>
      <c r="E80" s="5" t="n">
        <v>7</v>
      </c>
      <c r="F80" s="5" t="n">
        <v>0.703000617027283</v>
      </c>
    </row>
    <row r="81" customFormat="false" ht="15" hidden="false" customHeight="true" outlineLevel="0" collapsed="false">
      <c r="A81" s="5" t="s">
        <v>19</v>
      </c>
      <c r="B81" s="5" t="n">
        <v>11</v>
      </c>
      <c r="C81" s="5" t="n">
        <v>9</v>
      </c>
      <c r="D81" s="5" t="n">
        <v>6</v>
      </c>
      <c r="E81" s="5" t="n">
        <v>6</v>
      </c>
      <c r="F81" s="5" t="n">
        <v>0.716592868169149</v>
      </c>
    </row>
    <row r="82" customFormat="false" ht="15" hidden="false" customHeight="true" outlineLevel="0" collapsed="false">
      <c r="A82" s="5" t="s">
        <v>19</v>
      </c>
      <c r="B82" s="5" t="n">
        <v>13</v>
      </c>
      <c r="C82" s="5" t="n">
        <v>9</v>
      </c>
      <c r="D82" s="5" t="n">
        <v>10</v>
      </c>
      <c r="E82" s="5" t="n">
        <v>8</v>
      </c>
      <c r="F82" s="5" t="n">
        <v>0.686719220876694</v>
      </c>
    </row>
    <row r="83" customFormat="false" ht="15" hidden="false" customHeight="true" outlineLevel="0" collapsed="false">
      <c r="A83" s="5" t="s">
        <v>19</v>
      </c>
      <c r="B83" s="5" t="n">
        <v>11</v>
      </c>
      <c r="C83" s="5" t="n">
        <v>9</v>
      </c>
      <c r="D83" s="5" t="n">
        <v>6</v>
      </c>
      <c r="E83" s="5" t="n">
        <v>5</v>
      </c>
      <c r="F83" s="5" t="n">
        <v>0.731611768404643</v>
      </c>
    </row>
    <row r="84" customFormat="false" ht="15" hidden="false" customHeight="true" outlineLevel="0" collapsed="false">
      <c r="A84" s="5" t="s">
        <v>19</v>
      </c>
      <c r="B84" s="5" t="n">
        <v>10</v>
      </c>
      <c r="C84" s="5" t="n">
        <v>9</v>
      </c>
      <c r="D84" s="5" t="n">
        <v>7</v>
      </c>
      <c r="E84" s="5" t="n">
        <v>5</v>
      </c>
      <c r="F84" s="5" t="n">
        <v>0.720427002225603</v>
      </c>
    </row>
    <row r="85" customFormat="false" ht="15" hidden="false" customHeight="true" outlineLevel="0" collapsed="false">
      <c r="A85" s="5" t="s">
        <v>19</v>
      </c>
      <c r="B85" s="5" t="n">
        <v>18</v>
      </c>
      <c r="C85" s="5" t="n">
        <v>9</v>
      </c>
      <c r="D85" s="5" t="n">
        <v>10</v>
      </c>
      <c r="E85" s="5" t="n">
        <v>8</v>
      </c>
      <c r="F85" s="5" t="n">
        <v>0.726648163795471</v>
      </c>
    </row>
    <row r="86" customFormat="false" ht="15" hidden="false" customHeight="true" outlineLevel="0" collapsed="false">
      <c r="A86" s="5" t="s">
        <v>19</v>
      </c>
      <c r="B86" s="5" t="n">
        <v>17</v>
      </c>
      <c r="C86" s="5" t="n">
        <v>9</v>
      </c>
      <c r="D86" s="5" t="n">
        <v>11</v>
      </c>
      <c r="E86" s="5" t="n">
        <v>9</v>
      </c>
      <c r="F86" s="5" t="n">
        <v>0.732034629041498</v>
      </c>
    </row>
    <row r="87" customFormat="false" ht="15" hidden="false" customHeight="true" outlineLevel="0" collapsed="false">
      <c r="A87" s="5" t="s">
        <v>20</v>
      </c>
      <c r="B87" s="5" t="n">
        <v>9</v>
      </c>
      <c r="C87" s="5" t="n">
        <v>7</v>
      </c>
      <c r="D87" s="5" t="n">
        <v>4</v>
      </c>
      <c r="E87" s="5" t="n">
        <v>3</v>
      </c>
      <c r="F87" s="5" t="n">
        <v>0.631036967039108</v>
      </c>
    </row>
    <row r="88" customFormat="false" ht="15" hidden="false" customHeight="true" outlineLevel="0" collapsed="false">
      <c r="A88" s="5" t="s">
        <v>20</v>
      </c>
      <c r="B88" s="5" t="n">
        <v>15</v>
      </c>
      <c r="C88" s="5" t="n">
        <v>7</v>
      </c>
      <c r="D88" s="5" t="n">
        <v>10</v>
      </c>
      <c r="E88" s="5" t="n">
        <v>6</v>
      </c>
      <c r="F88" s="5" t="n">
        <v>0.657479953765869</v>
      </c>
    </row>
    <row r="89" customFormat="false" ht="15" hidden="false" customHeight="true" outlineLevel="0" collapsed="false">
      <c r="A89" s="5" t="s">
        <v>20</v>
      </c>
      <c r="B89" s="5" t="n">
        <v>11</v>
      </c>
      <c r="C89" s="5" t="n">
        <v>7</v>
      </c>
      <c r="D89" s="5" t="n">
        <v>7</v>
      </c>
      <c r="E89" s="5" t="n">
        <v>4</v>
      </c>
      <c r="F89" s="5" t="n">
        <v>0.62787994316646</v>
      </c>
    </row>
    <row r="90" customFormat="false" ht="15" hidden="false" customHeight="true" outlineLevel="0" collapsed="false">
      <c r="A90" s="5" t="s">
        <v>20</v>
      </c>
      <c r="B90" s="5" t="n">
        <v>1</v>
      </c>
      <c r="C90" s="5" t="n">
        <v>7</v>
      </c>
      <c r="D90" s="5" t="n">
        <v>0</v>
      </c>
      <c r="E90" s="5" t="n">
        <v>0</v>
      </c>
      <c r="F90" s="5" t="n">
        <v>0</v>
      </c>
    </row>
    <row r="91" customFormat="false" ht="15" hidden="false" customHeight="true" outlineLevel="0" collapsed="false">
      <c r="A91" s="5" t="s">
        <v>20</v>
      </c>
      <c r="B91" s="5" t="n">
        <v>14</v>
      </c>
      <c r="C91" s="5" t="n">
        <v>7</v>
      </c>
      <c r="D91" s="5" t="n">
        <v>3</v>
      </c>
      <c r="E91" s="5" t="n">
        <v>3</v>
      </c>
      <c r="F91" s="5" t="n">
        <v>0.623294631640116</v>
      </c>
    </row>
    <row r="92" customFormat="false" ht="15" hidden="false" customHeight="true" outlineLevel="0" collapsed="false">
      <c r="A92" s="5" t="s">
        <v>20</v>
      </c>
      <c r="B92" s="5" t="n">
        <v>9</v>
      </c>
      <c r="C92" s="5" t="n">
        <v>7</v>
      </c>
      <c r="D92" s="5" t="n">
        <v>3</v>
      </c>
      <c r="E92" s="5" t="n">
        <v>1</v>
      </c>
      <c r="F92" s="5" t="n">
        <v>0.604889293511709</v>
      </c>
    </row>
    <row r="93" customFormat="false" ht="15" hidden="false" customHeight="true" outlineLevel="0" collapsed="false">
      <c r="A93" s="5" t="s">
        <v>20</v>
      </c>
      <c r="B93" s="5" t="n">
        <v>14</v>
      </c>
      <c r="C93" s="5" t="n">
        <v>7</v>
      </c>
      <c r="D93" s="5" t="n">
        <v>6</v>
      </c>
      <c r="E93" s="5" t="n">
        <v>3</v>
      </c>
      <c r="F93" s="5" t="n">
        <v>0.650507042805354</v>
      </c>
    </row>
    <row r="94" customFormat="false" ht="15" hidden="false" customHeight="true" outlineLevel="0" collapsed="false">
      <c r="A94" s="5" t="s">
        <v>20</v>
      </c>
      <c r="B94" s="5" t="n">
        <v>11</v>
      </c>
      <c r="C94" s="5" t="n">
        <v>7</v>
      </c>
      <c r="D94" s="5" t="n">
        <v>4</v>
      </c>
      <c r="E94" s="5" t="n">
        <v>2</v>
      </c>
      <c r="F94" s="5" t="n">
        <v>0.589535430073738</v>
      </c>
    </row>
    <row r="95" customFormat="false" ht="15" hidden="false" customHeight="true" outlineLevel="0" collapsed="false">
      <c r="A95" s="5" t="s">
        <v>20</v>
      </c>
      <c r="B95" s="5" t="n">
        <v>11</v>
      </c>
      <c r="C95" s="5" t="n">
        <v>7</v>
      </c>
      <c r="D95" s="5" t="n">
        <v>5</v>
      </c>
      <c r="E95" s="5" t="n">
        <v>4</v>
      </c>
      <c r="F95" s="5" t="n">
        <v>0.626803636550903</v>
      </c>
    </row>
    <row r="96" customFormat="false" ht="15" hidden="false" customHeight="true" outlineLevel="0" collapsed="false">
      <c r="A96" s="5" t="s">
        <v>20</v>
      </c>
      <c r="B96" s="5" t="n">
        <v>13</v>
      </c>
      <c r="C96" s="5" t="n">
        <v>7</v>
      </c>
      <c r="D96" s="5" t="n">
        <v>6</v>
      </c>
      <c r="E96" s="5" t="n">
        <v>4</v>
      </c>
      <c r="F96" s="5" t="n">
        <v>0.554445177316666</v>
      </c>
    </row>
    <row r="97" customFormat="false" ht="15" hidden="false" customHeight="true" outlineLevel="0" collapsed="false">
      <c r="A97" s="5" t="s">
        <v>20</v>
      </c>
      <c r="B97" s="5" t="n">
        <v>15</v>
      </c>
      <c r="C97" s="5" t="n">
        <v>7</v>
      </c>
      <c r="D97" s="5" t="n">
        <v>13</v>
      </c>
      <c r="E97" s="5" t="n">
        <v>7</v>
      </c>
      <c r="F97" s="5" t="n">
        <v>0.626455980997819</v>
      </c>
    </row>
    <row r="98" customFormat="false" ht="15" hidden="false" customHeight="true" outlineLevel="0" collapsed="false">
      <c r="A98" s="5" t="s">
        <v>20</v>
      </c>
      <c r="B98" s="5" t="n">
        <v>13</v>
      </c>
      <c r="C98" s="5" t="n">
        <v>7</v>
      </c>
      <c r="D98" s="5" t="n">
        <v>2</v>
      </c>
      <c r="E98" s="5" t="n">
        <v>2</v>
      </c>
      <c r="F98" s="5" t="n">
        <v>0.597074657678604</v>
      </c>
    </row>
    <row r="99" customFormat="false" ht="15" hidden="false" customHeight="true" outlineLevel="0" collapsed="false">
      <c r="A99" s="5" t="s">
        <v>21</v>
      </c>
      <c r="B99" s="5" t="n">
        <v>6</v>
      </c>
      <c r="C99" s="5" t="n">
        <v>5</v>
      </c>
      <c r="D99" s="5" t="n">
        <v>5</v>
      </c>
      <c r="E99" s="5" t="n">
        <v>4</v>
      </c>
      <c r="F99" s="5" t="n">
        <v>0.629348850250244</v>
      </c>
    </row>
    <row r="100" customFormat="false" ht="15" hidden="false" customHeight="true" outlineLevel="0" collapsed="false">
      <c r="A100" s="5" t="s">
        <v>21</v>
      </c>
      <c r="B100" s="5" t="n">
        <v>10</v>
      </c>
      <c r="C100" s="5" t="n">
        <v>5</v>
      </c>
      <c r="D100" s="5" t="n">
        <v>4</v>
      </c>
      <c r="E100" s="5" t="n">
        <v>4</v>
      </c>
      <c r="F100" s="5" t="n">
        <v>0.57333941757679</v>
      </c>
    </row>
    <row r="101" customFormat="false" ht="15" hidden="false" customHeight="true" outlineLevel="0" collapsed="false">
      <c r="A101" s="5" t="s">
        <v>21</v>
      </c>
      <c r="B101" s="5" t="n">
        <v>9</v>
      </c>
      <c r="C101" s="5" t="n">
        <v>5</v>
      </c>
      <c r="D101" s="5" t="n">
        <v>8</v>
      </c>
      <c r="E101" s="5" t="n">
        <v>4</v>
      </c>
      <c r="F101" s="5" t="n">
        <v>0.588895209133625</v>
      </c>
    </row>
    <row r="102" customFormat="false" ht="15" hidden="false" customHeight="true" outlineLevel="0" collapsed="false">
      <c r="A102" s="5" t="s">
        <v>21</v>
      </c>
      <c r="B102" s="5" t="n">
        <v>12</v>
      </c>
      <c r="C102" s="5" t="n">
        <v>5</v>
      </c>
      <c r="D102" s="5" t="n">
        <v>6</v>
      </c>
      <c r="E102" s="5" t="n">
        <v>5</v>
      </c>
      <c r="F102" s="5" t="n">
        <v>0.657172650098801</v>
      </c>
    </row>
    <row r="103" customFormat="false" ht="15" hidden="false" customHeight="true" outlineLevel="0" collapsed="false">
      <c r="A103" s="5" t="s">
        <v>21</v>
      </c>
      <c r="B103" s="5" t="n">
        <v>7</v>
      </c>
      <c r="C103" s="5" t="n">
        <v>5</v>
      </c>
      <c r="D103" s="5" t="n">
        <v>5</v>
      </c>
      <c r="E103" s="5" t="n">
        <v>4</v>
      </c>
      <c r="F103" s="5" t="n">
        <v>0.643957495689392</v>
      </c>
    </row>
    <row r="104" customFormat="false" ht="15" hidden="false" customHeight="true" outlineLevel="0" collapsed="false">
      <c r="A104" s="5" t="s">
        <v>21</v>
      </c>
      <c r="B104" s="5" t="n">
        <v>16</v>
      </c>
      <c r="C104" s="5" t="n">
        <v>5</v>
      </c>
      <c r="D104" s="5" t="n">
        <v>4</v>
      </c>
      <c r="E104" s="5" t="n">
        <v>3</v>
      </c>
      <c r="F104" s="5" t="n">
        <v>0.668019771575928</v>
      </c>
    </row>
    <row r="105" customFormat="false" ht="15" hidden="false" customHeight="true" outlineLevel="0" collapsed="false">
      <c r="A105" s="5" t="s">
        <v>21</v>
      </c>
      <c r="B105" s="5" t="n">
        <v>7</v>
      </c>
      <c r="C105" s="5" t="n">
        <v>5</v>
      </c>
      <c r="D105" s="5" t="n">
        <v>5</v>
      </c>
      <c r="E105" s="5" t="n">
        <v>4</v>
      </c>
      <c r="F105" s="5" t="n">
        <v>0.749848413467407</v>
      </c>
    </row>
    <row r="106" customFormat="false" ht="15" hidden="false" customHeight="true" outlineLevel="0" collapsed="false">
      <c r="A106" s="5" t="s">
        <v>21</v>
      </c>
      <c r="B106" s="5" t="n">
        <v>12</v>
      </c>
      <c r="C106" s="5" t="n">
        <v>5</v>
      </c>
      <c r="D106" s="5" t="n">
        <v>5</v>
      </c>
      <c r="E106" s="5" t="n">
        <v>5</v>
      </c>
      <c r="F106" s="5" t="n">
        <v>0.591036009788513</v>
      </c>
    </row>
    <row r="107" customFormat="false" ht="15" hidden="false" customHeight="true" outlineLevel="0" collapsed="false">
      <c r="A107" s="5" t="s">
        <v>21</v>
      </c>
      <c r="B107" s="5" t="n">
        <v>2</v>
      </c>
      <c r="C107" s="5" t="n">
        <v>5</v>
      </c>
      <c r="D107" s="5" t="n">
        <v>0</v>
      </c>
      <c r="E107" s="5" t="n">
        <v>0</v>
      </c>
      <c r="F107" s="5" t="n">
        <v>0</v>
      </c>
    </row>
    <row r="108" customFormat="false" ht="15" hidden="false" customHeight="true" outlineLevel="0" collapsed="false">
      <c r="A108" s="5" t="s">
        <v>21</v>
      </c>
      <c r="B108" s="5" t="n">
        <v>10</v>
      </c>
      <c r="C108" s="5" t="n">
        <v>5</v>
      </c>
      <c r="D108" s="5" t="n">
        <v>6</v>
      </c>
      <c r="E108" s="5" t="n">
        <v>5</v>
      </c>
      <c r="F108" s="5" t="n">
        <v>0.616283098856608</v>
      </c>
    </row>
    <row r="109" customFormat="false" ht="15" hidden="false" customHeight="true" outlineLevel="0" collapsed="false">
      <c r="A109" s="5" t="s">
        <v>21</v>
      </c>
      <c r="B109" s="5" t="n">
        <v>10</v>
      </c>
      <c r="C109" s="5" t="n">
        <v>5</v>
      </c>
      <c r="D109" s="5" t="n">
        <v>4</v>
      </c>
      <c r="E109" s="5" t="n">
        <v>4</v>
      </c>
      <c r="F109" s="5" t="n">
        <v>0.550016924738884</v>
      </c>
    </row>
    <row r="110" customFormat="false" ht="15" hidden="false" customHeight="true" outlineLevel="0" collapsed="false">
      <c r="A110" s="5" t="s">
        <v>22</v>
      </c>
      <c r="B110" s="5" t="n">
        <v>13</v>
      </c>
      <c r="C110" s="5" t="n">
        <v>5</v>
      </c>
      <c r="D110" s="5" t="n">
        <v>6</v>
      </c>
      <c r="E110" s="5" t="n">
        <v>4</v>
      </c>
      <c r="F110" s="5" t="n">
        <v>0.627114087343216</v>
      </c>
    </row>
    <row r="111" customFormat="false" ht="15" hidden="false" customHeight="true" outlineLevel="0" collapsed="false">
      <c r="A111" s="5" t="s">
        <v>22</v>
      </c>
      <c r="B111" s="5" t="n">
        <v>7</v>
      </c>
      <c r="C111" s="5" t="n">
        <v>5</v>
      </c>
      <c r="D111" s="5" t="n">
        <v>1</v>
      </c>
      <c r="E111" s="5" t="n">
        <v>1</v>
      </c>
      <c r="F111" s="5" t="n">
        <v>0.660181760787964</v>
      </c>
    </row>
    <row r="112" customFormat="false" ht="15" hidden="false" customHeight="true" outlineLevel="0" collapsed="false">
      <c r="A112" s="5" t="s">
        <v>22</v>
      </c>
      <c r="B112" s="5" t="n">
        <v>8</v>
      </c>
      <c r="C112" s="5" t="n">
        <v>5</v>
      </c>
      <c r="D112" s="5" t="n">
        <v>0</v>
      </c>
      <c r="E112" s="5" t="n">
        <v>0</v>
      </c>
      <c r="F112" s="5" t="n">
        <v>0</v>
      </c>
    </row>
    <row r="113" customFormat="false" ht="15" hidden="false" customHeight="true" outlineLevel="0" collapsed="false">
      <c r="A113" s="5" t="s">
        <v>22</v>
      </c>
      <c r="B113" s="5" t="n">
        <v>20</v>
      </c>
      <c r="C113" s="5" t="n">
        <v>5</v>
      </c>
      <c r="D113" s="5" t="n">
        <v>4</v>
      </c>
      <c r="E113" s="5" t="n">
        <v>1</v>
      </c>
      <c r="F113" s="5" t="n">
        <v>0.680195286870003</v>
      </c>
    </row>
    <row r="114" customFormat="false" ht="15" hidden="false" customHeight="true" outlineLevel="0" collapsed="false">
      <c r="A114" s="5" t="s">
        <v>22</v>
      </c>
      <c r="B114" s="5" t="n">
        <v>13</v>
      </c>
      <c r="C114" s="5" t="n">
        <v>5</v>
      </c>
      <c r="D114" s="5" t="n">
        <v>9</v>
      </c>
      <c r="E114" s="5" t="n">
        <v>4</v>
      </c>
      <c r="F114" s="5" t="n">
        <v>0.652519596947564</v>
      </c>
    </row>
    <row r="115" customFormat="false" ht="15" hidden="false" customHeight="true" outlineLevel="0" collapsed="false">
      <c r="A115" s="5" t="s">
        <v>22</v>
      </c>
      <c r="B115" s="5" t="n">
        <v>7</v>
      </c>
      <c r="C115" s="5" t="n">
        <v>5</v>
      </c>
      <c r="D115" s="5" t="n">
        <v>4</v>
      </c>
      <c r="E115" s="5" t="n">
        <v>3</v>
      </c>
      <c r="F115" s="5" t="n">
        <v>0.666285946965218</v>
      </c>
    </row>
    <row r="116" customFormat="false" ht="15" hidden="false" customHeight="true" outlineLevel="0" collapsed="false">
      <c r="A116" s="5" t="s">
        <v>22</v>
      </c>
      <c r="B116" s="5" t="n">
        <v>15</v>
      </c>
      <c r="C116" s="5" t="n">
        <v>5</v>
      </c>
      <c r="D116" s="5" t="n">
        <v>10</v>
      </c>
      <c r="E116" s="5" t="n">
        <v>4</v>
      </c>
      <c r="F116" s="5" t="n">
        <v>0.688531559705734</v>
      </c>
    </row>
    <row r="117" customFormat="false" ht="15" hidden="false" customHeight="true" outlineLevel="0" collapsed="false">
      <c r="A117" s="5" t="s">
        <v>22</v>
      </c>
      <c r="B117" s="5" t="n">
        <v>12</v>
      </c>
      <c r="C117" s="5" t="n">
        <v>5</v>
      </c>
      <c r="D117" s="5" t="n">
        <v>5</v>
      </c>
      <c r="E117" s="5" t="n">
        <v>4</v>
      </c>
      <c r="F117" s="5" t="n">
        <v>0.667121911048889</v>
      </c>
    </row>
    <row r="118" customFormat="false" ht="15" hidden="false" customHeight="true" outlineLevel="0" collapsed="false">
      <c r="A118" s="5" t="s">
        <v>22</v>
      </c>
      <c r="B118" s="5" t="n">
        <v>11</v>
      </c>
      <c r="C118" s="5" t="n">
        <v>5</v>
      </c>
      <c r="D118" s="5" t="n">
        <v>7</v>
      </c>
      <c r="E118" s="5" t="n">
        <v>3</v>
      </c>
      <c r="F118" s="5" t="n">
        <v>0.655518199716296</v>
      </c>
    </row>
    <row r="119" customFormat="false" ht="15" hidden="false" customHeight="true" outlineLevel="0" collapsed="false">
      <c r="A119" s="5" t="s">
        <v>22</v>
      </c>
      <c r="B119" s="5" t="n">
        <v>7</v>
      </c>
      <c r="C119" s="5" t="n">
        <v>5</v>
      </c>
      <c r="D119" s="5" t="n">
        <v>4</v>
      </c>
      <c r="E119" s="5" t="n">
        <v>2</v>
      </c>
      <c r="F119" s="5" t="n">
        <v>0.695903301239014</v>
      </c>
    </row>
    <row r="120" customFormat="false" ht="15" hidden="false" customHeight="true" outlineLevel="0" collapsed="false">
      <c r="A120" s="5" t="s">
        <v>23</v>
      </c>
      <c r="B120" s="5" t="n">
        <v>8</v>
      </c>
      <c r="C120" s="5" t="n">
        <v>4</v>
      </c>
      <c r="D120" s="5" t="n">
        <v>5</v>
      </c>
      <c r="E120" s="5" t="n">
        <v>2</v>
      </c>
      <c r="F120" s="5" t="n">
        <v>0.556626212596893</v>
      </c>
    </row>
    <row r="121" customFormat="false" ht="15" hidden="false" customHeight="true" outlineLevel="0" collapsed="false">
      <c r="A121" s="5" t="s">
        <v>23</v>
      </c>
      <c r="B121" s="5" t="n">
        <v>16</v>
      </c>
      <c r="C121" s="5" t="n">
        <v>4</v>
      </c>
      <c r="D121" s="5" t="n">
        <v>11</v>
      </c>
      <c r="E121" s="5" t="n">
        <v>4</v>
      </c>
      <c r="F121" s="5" t="n">
        <v>0.554686367511749</v>
      </c>
    </row>
    <row r="122" customFormat="false" ht="15" hidden="false" customHeight="true" outlineLevel="0" collapsed="false">
      <c r="A122" s="5" t="s">
        <v>23</v>
      </c>
      <c r="B122" s="5" t="n">
        <v>11</v>
      </c>
      <c r="C122" s="5" t="n">
        <v>4</v>
      </c>
      <c r="D122" s="5" t="n">
        <v>4</v>
      </c>
      <c r="E122" s="5" t="n">
        <v>2</v>
      </c>
      <c r="F122" s="5" t="n">
        <v>0.622121378779411</v>
      </c>
    </row>
    <row r="123" customFormat="false" ht="15" hidden="false" customHeight="true" outlineLevel="0" collapsed="false">
      <c r="A123" s="5" t="s">
        <v>23</v>
      </c>
      <c r="B123" s="5" t="n">
        <v>14</v>
      </c>
      <c r="C123" s="5" t="n">
        <v>4</v>
      </c>
      <c r="D123" s="5" t="n">
        <v>2</v>
      </c>
      <c r="E123" s="5" t="n">
        <v>1</v>
      </c>
      <c r="F123" s="5" t="n">
        <v>0.548143237829208</v>
      </c>
    </row>
    <row r="124" customFormat="false" ht="15" hidden="false" customHeight="true" outlineLevel="0" collapsed="false">
      <c r="A124" s="5" t="s">
        <v>23</v>
      </c>
      <c r="B124" s="5" t="n">
        <v>11</v>
      </c>
      <c r="C124" s="5" t="n">
        <v>4</v>
      </c>
      <c r="D124" s="5" t="n">
        <v>7</v>
      </c>
      <c r="E124" s="5" t="n">
        <v>3</v>
      </c>
      <c r="F124" s="5" t="n">
        <v>0.610242537089756</v>
      </c>
    </row>
    <row r="125" customFormat="false" ht="15" hidden="false" customHeight="true" outlineLevel="0" collapsed="false">
      <c r="A125" s="5" t="s">
        <v>23</v>
      </c>
      <c r="B125" s="5" t="n">
        <v>17</v>
      </c>
      <c r="C125" s="5" t="n">
        <v>4</v>
      </c>
      <c r="D125" s="5" t="n">
        <v>3</v>
      </c>
      <c r="E125" s="5" t="n">
        <v>2</v>
      </c>
      <c r="F125" s="5" t="n">
        <v>0.595852732658386</v>
      </c>
    </row>
    <row r="126" customFormat="false" ht="15" hidden="false" customHeight="true" outlineLevel="0" collapsed="false">
      <c r="A126" s="5" t="s">
        <v>23</v>
      </c>
      <c r="B126" s="5" t="n">
        <v>0</v>
      </c>
      <c r="C126" s="5" t="n">
        <v>4</v>
      </c>
      <c r="D126" s="5" t="n">
        <v>0</v>
      </c>
      <c r="E126" s="5" t="n">
        <v>0</v>
      </c>
      <c r="F126" s="5" t="n">
        <v>0</v>
      </c>
    </row>
    <row r="127" customFormat="false" ht="15" hidden="false" customHeight="true" outlineLevel="0" collapsed="false">
      <c r="A127" s="5" t="s">
        <v>23</v>
      </c>
      <c r="B127" s="5" t="n">
        <v>13</v>
      </c>
      <c r="C127" s="5" t="n">
        <v>4</v>
      </c>
      <c r="D127" s="5" t="n">
        <v>1</v>
      </c>
      <c r="E127" s="5" t="n">
        <v>1</v>
      </c>
      <c r="F127" s="5" t="n">
        <v>0.645062923431397</v>
      </c>
    </row>
    <row r="128" customFormat="false" ht="15" hidden="false" customHeight="true" outlineLevel="0" collapsed="false">
      <c r="A128" s="5" t="s">
        <v>24</v>
      </c>
      <c r="B128" s="5" t="n">
        <v>12</v>
      </c>
      <c r="C128" s="5" t="n">
        <v>9</v>
      </c>
      <c r="D128" s="5" t="n">
        <v>6</v>
      </c>
      <c r="E128" s="5" t="n">
        <v>5</v>
      </c>
      <c r="F128" s="5" t="n">
        <v>0.664028475681941</v>
      </c>
    </row>
    <row r="129" customFormat="false" ht="15" hidden="false" customHeight="true" outlineLevel="0" collapsed="false">
      <c r="A129" s="5" t="s">
        <v>24</v>
      </c>
      <c r="B129" s="5" t="n">
        <v>26</v>
      </c>
      <c r="C129" s="5" t="n">
        <v>9</v>
      </c>
      <c r="D129" s="5" t="n">
        <v>15</v>
      </c>
      <c r="E129" s="5" t="n">
        <v>7</v>
      </c>
      <c r="F129" s="5" t="n">
        <v>0.583401262760162</v>
      </c>
    </row>
    <row r="130" customFormat="false" ht="15" hidden="false" customHeight="true" outlineLevel="0" collapsed="false">
      <c r="A130" s="5" t="s">
        <v>24</v>
      </c>
      <c r="B130" s="5" t="n">
        <v>10</v>
      </c>
      <c r="C130" s="5" t="n">
        <v>9</v>
      </c>
      <c r="D130" s="5" t="n">
        <v>9</v>
      </c>
      <c r="E130" s="5" t="n">
        <v>6</v>
      </c>
      <c r="F130" s="5" t="n">
        <v>0.615755299727122</v>
      </c>
    </row>
    <row r="131" customFormat="false" ht="15" hidden="false" customHeight="true" outlineLevel="0" collapsed="false">
      <c r="A131" s="5" t="s">
        <v>24</v>
      </c>
      <c r="B131" s="5" t="n">
        <v>12</v>
      </c>
      <c r="C131" s="5" t="n">
        <v>9</v>
      </c>
      <c r="D131" s="5" t="n">
        <v>4</v>
      </c>
      <c r="E131" s="5" t="n">
        <v>4</v>
      </c>
      <c r="F131" s="5" t="n">
        <v>0.551976189017296</v>
      </c>
    </row>
    <row r="132" customFormat="false" ht="15" hidden="false" customHeight="true" outlineLevel="0" collapsed="false">
      <c r="A132" s="5" t="s">
        <v>24</v>
      </c>
      <c r="B132" s="5" t="n">
        <v>10</v>
      </c>
      <c r="C132" s="5" t="n">
        <v>9</v>
      </c>
      <c r="D132" s="5" t="n">
        <v>4</v>
      </c>
      <c r="E132" s="5" t="n">
        <v>3</v>
      </c>
      <c r="F132" s="5" t="n">
        <v>0.543567657470703</v>
      </c>
    </row>
    <row r="133" customFormat="false" ht="15" hidden="false" customHeight="true" outlineLevel="0" collapsed="false">
      <c r="A133" s="5" t="s">
        <v>24</v>
      </c>
      <c r="B133" s="5" t="n">
        <v>12</v>
      </c>
      <c r="C133" s="5" t="n">
        <v>9</v>
      </c>
      <c r="D133" s="5" t="n">
        <v>7</v>
      </c>
      <c r="E133" s="5" t="n">
        <v>6</v>
      </c>
      <c r="F133" s="5" t="n">
        <v>0.619551224367959</v>
      </c>
    </row>
    <row r="134" customFormat="false" ht="15" hidden="false" customHeight="true" outlineLevel="0" collapsed="false">
      <c r="A134" s="5" t="s">
        <v>24</v>
      </c>
      <c r="B134" s="5" t="n">
        <v>9</v>
      </c>
      <c r="C134" s="5" t="n">
        <v>9</v>
      </c>
      <c r="D134" s="5" t="n">
        <v>6</v>
      </c>
      <c r="E134" s="5" t="n">
        <v>3</v>
      </c>
      <c r="F134" s="5" t="n">
        <v>0.631373683611552</v>
      </c>
    </row>
    <row r="135" customFormat="false" ht="15" hidden="false" customHeight="true" outlineLevel="0" collapsed="false">
      <c r="A135" s="5" t="s">
        <v>24</v>
      </c>
      <c r="B135" s="5" t="n">
        <v>9</v>
      </c>
      <c r="C135" s="5" t="n">
        <v>9</v>
      </c>
      <c r="D135" s="5" t="n">
        <v>6</v>
      </c>
      <c r="E135" s="5" t="n">
        <v>5</v>
      </c>
      <c r="F135" s="5" t="n">
        <v>0.662979970375697</v>
      </c>
    </row>
    <row r="136" customFormat="false" ht="15" hidden="false" customHeight="true" outlineLevel="0" collapsed="false">
      <c r="A136" s="5" t="s">
        <v>25</v>
      </c>
      <c r="B136" s="5" t="n">
        <v>13</v>
      </c>
      <c r="C136" s="5" t="n">
        <v>7</v>
      </c>
      <c r="D136" s="5" t="n">
        <v>9</v>
      </c>
      <c r="E136" s="5" t="n">
        <v>6</v>
      </c>
      <c r="F136" s="5" t="n">
        <v>0.718693335851034</v>
      </c>
    </row>
    <row r="137" customFormat="false" ht="15" hidden="false" customHeight="true" outlineLevel="0" collapsed="false">
      <c r="A137" s="5" t="s">
        <v>25</v>
      </c>
      <c r="B137" s="5" t="n">
        <v>12</v>
      </c>
      <c r="C137" s="5" t="n">
        <v>7</v>
      </c>
      <c r="D137" s="5" t="n">
        <v>6</v>
      </c>
      <c r="E137" s="5" t="n">
        <v>5</v>
      </c>
      <c r="F137" s="5" t="n">
        <v>0.61660494407018</v>
      </c>
    </row>
    <row r="138" customFormat="false" ht="15" hidden="false" customHeight="true" outlineLevel="0" collapsed="false">
      <c r="A138" s="5" t="s">
        <v>25</v>
      </c>
      <c r="B138" s="5" t="n">
        <v>13</v>
      </c>
      <c r="C138" s="5" t="n">
        <v>7</v>
      </c>
      <c r="D138" s="5" t="n">
        <v>6</v>
      </c>
      <c r="E138" s="5" t="n">
        <v>5</v>
      </c>
      <c r="F138" s="5" t="n">
        <v>0.55553475022316</v>
      </c>
    </row>
    <row r="139" customFormat="false" ht="15" hidden="false" customHeight="true" outlineLevel="0" collapsed="false">
      <c r="A139" s="5" t="s">
        <v>25</v>
      </c>
      <c r="B139" s="5" t="n">
        <v>12</v>
      </c>
      <c r="C139" s="5" t="n">
        <v>7</v>
      </c>
      <c r="D139" s="5" t="n">
        <v>4</v>
      </c>
      <c r="E139" s="5" t="n">
        <v>4</v>
      </c>
      <c r="F139" s="5" t="n">
        <v>0.555567398667336</v>
      </c>
    </row>
    <row r="140" customFormat="false" ht="15" hidden="false" customHeight="true" outlineLevel="0" collapsed="false">
      <c r="A140" s="5" t="s">
        <v>25</v>
      </c>
      <c r="B140" s="5" t="n">
        <v>0</v>
      </c>
      <c r="C140" s="5" t="n">
        <v>7</v>
      </c>
      <c r="D140" s="5" t="n">
        <v>0</v>
      </c>
      <c r="E140" s="5" t="n">
        <v>0</v>
      </c>
      <c r="F140" s="5" t="n">
        <v>0</v>
      </c>
    </row>
    <row r="141" customFormat="false" ht="15" hidden="false" customHeight="true" outlineLevel="0" collapsed="false">
      <c r="A141" s="5" t="s">
        <v>25</v>
      </c>
      <c r="B141" s="5" t="n">
        <v>12</v>
      </c>
      <c r="C141" s="5" t="n">
        <v>7</v>
      </c>
      <c r="D141" s="5" t="n">
        <v>10</v>
      </c>
      <c r="E141" s="5" t="n">
        <v>4</v>
      </c>
      <c r="F141" s="5" t="n">
        <v>0.63661447763443</v>
      </c>
    </row>
    <row r="142" customFormat="false" ht="15" hidden="false" customHeight="true" outlineLevel="0" collapsed="false">
      <c r="A142" s="5" t="s">
        <v>25</v>
      </c>
      <c r="B142" s="5" t="n">
        <v>21</v>
      </c>
      <c r="C142" s="5" t="n">
        <v>7</v>
      </c>
      <c r="D142" s="5" t="n">
        <v>14</v>
      </c>
      <c r="E142" s="5" t="n">
        <v>7</v>
      </c>
      <c r="F142" s="5" t="n">
        <v>0.629471289260047</v>
      </c>
    </row>
    <row r="143" customFormat="false" ht="15" hidden="false" customHeight="true" outlineLevel="0" collapsed="false">
      <c r="A143" s="5" t="s">
        <v>25</v>
      </c>
      <c r="B143" s="5" t="n">
        <v>11</v>
      </c>
      <c r="C143" s="5" t="n">
        <v>7</v>
      </c>
      <c r="D143" s="5" t="n">
        <v>8</v>
      </c>
      <c r="E143" s="5" t="n">
        <v>6</v>
      </c>
      <c r="F143" s="5" t="n">
        <v>0.607244893908501</v>
      </c>
    </row>
    <row r="144" customFormat="false" ht="15" hidden="false" customHeight="true" outlineLevel="0" collapsed="false">
      <c r="A144" s="5" t="s">
        <v>25</v>
      </c>
      <c r="B144" s="5" t="n">
        <v>8</v>
      </c>
      <c r="C144" s="5" t="n">
        <v>7</v>
      </c>
      <c r="D144" s="5" t="n">
        <v>4</v>
      </c>
      <c r="E144" s="5" t="n">
        <v>3</v>
      </c>
      <c r="F144" s="5" t="n">
        <v>0.58954019844532</v>
      </c>
    </row>
    <row r="145" customFormat="false" ht="15" hidden="false" customHeight="true" outlineLevel="0" collapsed="false">
      <c r="A145" s="5" t="s">
        <v>25</v>
      </c>
      <c r="B145" s="5" t="n">
        <v>20</v>
      </c>
      <c r="C145" s="5" t="n">
        <v>7</v>
      </c>
      <c r="D145" s="5" t="n">
        <v>10</v>
      </c>
      <c r="E145" s="5" t="n">
        <v>6</v>
      </c>
      <c r="F145" s="5" t="n">
        <v>0.637124854326248</v>
      </c>
    </row>
    <row r="146" customFormat="false" ht="15" hidden="false" customHeight="true" outlineLevel="0" collapsed="false">
      <c r="A146" s="5" t="s">
        <v>25</v>
      </c>
      <c r="B146" s="5" t="n">
        <v>13</v>
      </c>
      <c r="C146" s="5" t="n">
        <v>7</v>
      </c>
      <c r="D146" s="5" t="n">
        <v>9</v>
      </c>
      <c r="E146" s="5" t="n">
        <v>6</v>
      </c>
      <c r="F146" s="5" t="n">
        <v>0.682626068592072</v>
      </c>
    </row>
    <row r="147" customFormat="false" ht="15" hidden="false" customHeight="true" outlineLevel="0" collapsed="false">
      <c r="A147" s="5" t="s">
        <v>25</v>
      </c>
      <c r="B147" s="5" t="n">
        <v>13</v>
      </c>
      <c r="C147" s="5" t="n">
        <v>7</v>
      </c>
      <c r="D147" s="5" t="n">
        <v>5</v>
      </c>
      <c r="E147" s="5" t="n">
        <v>4</v>
      </c>
      <c r="F147" s="5" t="n">
        <v>0.58313672542572</v>
      </c>
    </row>
    <row r="148" customFormat="false" ht="15" hidden="false" customHeight="true" outlineLevel="0" collapsed="false">
      <c r="A148" s="5" t="s">
        <v>26</v>
      </c>
      <c r="B148" s="5" t="n">
        <v>9</v>
      </c>
      <c r="C148" s="5" t="n">
        <v>7</v>
      </c>
      <c r="D148" s="5" t="n">
        <v>7</v>
      </c>
      <c r="E148" s="5" t="n">
        <v>5</v>
      </c>
      <c r="F148" s="5" t="n">
        <v>0.739809283188411</v>
      </c>
    </row>
    <row r="149" customFormat="false" ht="15" hidden="false" customHeight="true" outlineLevel="0" collapsed="false">
      <c r="A149" s="5" t="s">
        <v>26</v>
      </c>
      <c r="B149" s="5" t="n">
        <v>12</v>
      </c>
      <c r="C149" s="5" t="n">
        <v>7</v>
      </c>
      <c r="D149" s="5" t="n">
        <v>8</v>
      </c>
      <c r="E149" s="5" t="n">
        <v>7</v>
      </c>
      <c r="F149" s="5" t="n">
        <v>0.747904926538467</v>
      </c>
    </row>
    <row r="150" customFormat="false" ht="15" hidden="false" customHeight="true" outlineLevel="0" collapsed="false">
      <c r="A150" s="5" t="s">
        <v>26</v>
      </c>
      <c r="B150" s="5" t="n">
        <v>9</v>
      </c>
      <c r="C150" s="5" t="n">
        <v>7</v>
      </c>
      <c r="D150" s="5" t="n">
        <v>6</v>
      </c>
      <c r="E150" s="5" t="n">
        <v>5</v>
      </c>
      <c r="F150" s="5" t="n">
        <v>0.717416256666184</v>
      </c>
    </row>
    <row r="151" customFormat="false" ht="15" hidden="false" customHeight="true" outlineLevel="0" collapsed="false">
      <c r="A151" s="5" t="s">
        <v>26</v>
      </c>
      <c r="B151" s="5" t="n">
        <v>13</v>
      </c>
      <c r="C151" s="5" t="n">
        <v>7</v>
      </c>
      <c r="D151" s="5" t="n">
        <v>9</v>
      </c>
      <c r="E151" s="5" t="n">
        <v>6</v>
      </c>
      <c r="F151" s="5" t="n">
        <v>0.74338385131624</v>
      </c>
    </row>
    <row r="152" customFormat="false" ht="15" hidden="false" customHeight="true" outlineLevel="0" collapsed="false">
      <c r="A152" s="5" t="s">
        <v>26</v>
      </c>
      <c r="B152" s="5" t="n">
        <v>16</v>
      </c>
      <c r="C152" s="5" t="n">
        <v>7</v>
      </c>
      <c r="D152" s="5" t="n">
        <v>6</v>
      </c>
      <c r="E152" s="5" t="n">
        <v>4</v>
      </c>
      <c r="F152" s="5" t="n">
        <v>0.761712421973546</v>
      </c>
    </row>
    <row r="153" customFormat="false" ht="15" hidden="false" customHeight="true" outlineLevel="0" collapsed="false">
      <c r="A153" s="5" t="s">
        <v>26</v>
      </c>
      <c r="B153" s="5" t="n">
        <v>14</v>
      </c>
      <c r="C153" s="5" t="n">
        <v>7</v>
      </c>
      <c r="D153" s="5" t="n">
        <v>10</v>
      </c>
      <c r="E153" s="5" t="n">
        <v>7</v>
      </c>
      <c r="F153" s="5" t="n">
        <v>0.702244997024536</v>
      </c>
    </row>
    <row r="154" customFormat="false" ht="15" hidden="false" customHeight="true" outlineLevel="0" collapsed="false">
      <c r="A154" s="5" t="s">
        <v>26</v>
      </c>
      <c r="B154" s="5" t="n">
        <v>11</v>
      </c>
      <c r="C154" s="5" t="n">
        <v>7</v>
      </c>
      <c r="D154" s="5" t="n">
        <v>6</v>
      </c>
      <c r="E154" s="5" t="n">
        <v>6</v>
      </c>
      <c r="F154" s="5" t="n">
        <v>0.79928187529246</v>
      </c>
    </row>
    <row r="155" customFormat="false" ht="15" hidden="false" customHeight="true" outlineLevel="0" collapsed="false">
      <c r="A155" s="5" t="s">
        <v>26</v>
      </c>
      <c r="B155" s="5" t="n">
        <v>11</v>
      </c>
      <c r="C155" s="5" t="n">
        <v>7</v>
      </c>
      <c r="D155" s="5" t="n">
        <v>5</v>
      </c>
      <c r="E155" s="5" t="n">
        <v>4</v>
      </c>
      <c r="F155" s="5" t="n">
        <v>0.642603838443756</v>
      </c>
    </row>
    <row r="156" customFormat="false" ht="15" hidden="false" customHeight="true" outlineLevel="0" collapsed="false">
      <c r="A156" s="5" t="s">
        <v>26</v>
      </c>
      <c r="B156" s="5" t="n">
        <v>7</v>
      </c>
      <c r="C156" s="5" t="n">
        <v>7</v>
      </c>
      <c r="D156" s="5" t="n">
        <v>6</v>
      </c>
      <c r="E156" s="5" t="n">
        <v>5</v>
      </c>
      <c r="F156" s="5" t="n">
        <v>0.797920107841492</v>
      </c>
    </row>
    <row r="157" customFormat="false" ht="15" hidden="false" customHeight="true" outlineLevel="0" collapsed="false">
      <c r="A157" s="5" t="s">
        <v>26</v>
      </c>
      <c r="B157" s="5" t="n">
        <v>14</v>
      </c>
      <c r="C157" s="5" t="n">
        <v>7</v>
      </c>
      <c r="D157" s="5" t="n">
        <v>9</v>
      </c>
      <c r="E157" s="5" t="n">
        <v>7</v>
      </c>
      <c r="F157" s="5" t="n">
        <v>0.688616785738203</v>
      </c>
    </row>
    <row r="158" customFormat="false" ht="15" hidden="false" customHeight="true" outlineLevel="0" collapsed="false">
      <c r="A158" s="5" t="s">
        <v>26</v>
      </c>
      <c r="B158" s="5" t="n">
        <v>8</v>
      </c>
      <c r="C158" s="5" t="n">
        <v>7</v>
      </c>
      <c r="D158" s="5" t="n">
        <v>5</v>
      </c>
      <c r="E158" s="5" t="n">
        <v>5</v>
      </c>
      <c r="F158" s="5" t="n">
        <v>0.799535739421845</v>
      </c>
    </row>
    <row r="159" customFormat="false" ht="15" hidden="false" customHeight="true" outlineLevel="0" collapsed="false">
      <c r="A159" s="5" t="s">
        <v>27</v>
      </c>
      <c r="B159" s="5" t="n">
        <v>11</v>
      </c>
      <c r="C159" s="5" t="n">
        <v>7</v>
      </c>
      <c r="D159" s="5" t="n">
        <v>3</v>
      </c>
      <c r="E159" s="5" t="n">
        <v>3</v>
      </c>
      <c r="F159" s="5" t="n">
        <v>0.577669938405355</v>
      </c>
    </row>
    <row r="160" customFormat="false" ht="15" hidden="false" customHeight="true" outlineLevel="0" collapsed="false">
      <c r="A160" s="5" t="s">
        <v>27</v>
      </c>
      <c r="B160" s="5" t="n">
        <v>14</v>
      </c>
      <c r="C160" s="5" t="n">
        <v>7</v>
      </c>
      <c r="D160" s="5" t="n">
        <v>7</v>
      </c>
      <c r="E160" s="5" t="n">
        <v>5</v>
      </c>
      <c r="F160" s="5" t="n">
        <v>0.627825583730425</v>
      </c>
    </row>
    <row r="161" customFormat="false" ht="15" hidden="false" customHeight="true" outlineLevel="0" collapsed="false">
      <c r="A161" s="5" t="s">
        <v>27</v>
      </c>
      <c r="B161" s="5" t="n">
        <v>16</v>
      </c>
      <c r="C161" s="5" t="n">
        <v>7</v>
      </c>
      <c r="D161" s="5" t="n">
        <v>5</v>
      </c>
      <c r="E161" s="5" t="n">
        <v>4</v>
      </c>
      <c r="F161" s="5" t="n">
        <v>0.619190418720245</v>
      </c>
    </row>
    <row r="162" customFormat="false" ht="15" hidden="false" customHeight="true" outlineLevel="0" collapsed="false">
      <c r="A162" s="5" t="s">
        <v>27</v>
      </c>
      <c r="B162" s="5" t="n">
        <v>10</v>
      </c>
      <c r="C162" s="5" t="n">
        <v>7</v>
      </c>
      <c r="D162" s="5" t="n">
        <v>6</v>
      </c>
      <c r="E162" s="5" t="n">
        <v>3</v>
      </c>
      <c r="F162" s="5" t="n">
        <v>0.609824498494466</v>
      </c>
    </row>
    <row r="163" customFormat="false" ht="15" hidden="false" customHeight="true" outlineLevel="0" collapsed="false">
      <c r="A163" s="5" t="s">
        <v>27</v>
      </c>
      <c r="B163" s="5" t="n">
        <v>13</v>
      </c>
      <c r="C163" s="5" t="n">
        <v>7</v>
      </c>
      <c r="D163" s="5" t="n">
        <v>5</v>
      </c>
      <c r="E163" s="5" t="n">
        <v>3</v>
      </c>
      <c r="F163" s="5" t="n">
        <v>0.6010085105896</v>
      </c>
    </row>
    <row r="164" customFormat="false" ht="15" hidden="false" customHeight="true" outlineLevel="0" collapsed="false">
      <c r="A164" s="5" t="s">
        <v>27</v>
      </c>
      <c r="B164" s="5" t="n">
        <v>7</v>
      </c>
      <c r="C164" s="5" t="n">
        <v>7</v>
      </c>
      <c r="D164" s="5" t="n">
        <v>2</v>
      </c>
      <c r="E164" s="5" t="n">
        <v>1</v>
      </c>
      <c r="F164" s="5" t="n">
        <v>0.621952384710312</v>
      </c>
    </row>
    <row r="165" customFormat="false" ht="15" hidden="false" customHeight="true" outlineLevel="0" collapsed="false">
      <c r="A165" s="5" t="s">
        <v>27</v>
      </c>
      <c r="B165" s="5" t="n">
        <v>15</v>
      </c>
      <c r="C165" s="5" t="n">
        <v>7</v>
      </c>
      <c r="D165" s="5" t="n">
        <v>3</v>
      </c>
      <c r="E165" s="5" t="n">
        <v>2</v>
      </c>
      <c r="F165" s="5" t="n">
        <v>0.572339375813802</v>
      </c>
    </row>
    <row r="166" customFormat="false" ht="15" hidden="false" customHeight="true" outlineLevel="0" collapsed="false">
      <c r="A166" s="5" t="s">
        <v>27</v>
      </c>
      <c r="B166" s="5" t="n">
        <v>2</v>
      </c>
      <c r="C166" s="5" t="n">
        <v>7</v>
      </c>
      <c r="D166" s="5" t="n">
        <v>0</v>
      </c>
      <c r="E166" s="5" t="n">
        <v>0</v>
      </c>
      <c r="F166" s="5" t="n">
        <v>0</v>
      </c>
    </row>
    <row r="167" customFormat="false" ht="15" hidden="false" customHeight="true" outlineLevel="0" collapsed="false">
      <c r="A167" s="5" t="s">
        <v>27</v>
      </c>
      <c r="B167" s="5" t="n">
        <v>17</v>
      </c>
      <c r="C167" s="5" t="n">
        <v>7</v>
      </c>
      <c r="D167" s="5" t="n">
        <v>2</v>
      </c>
      <c r="E167" s="5" t="n">
        <v>2</v>
      </c>
      <c r="F167" s="5" t="n">
        <v>0.715502828359604</v>
      </c>
    </row>
    <row r="168" customFormat="false" ht="15" hidden="false" customHeight="true" outlineLevel="0" collapsed="false">
      <c r="A168" s="5" t="s">
        <v>28</v>
      </c>
      <c r="B168" s="5" t="n">
        <v>11</v>
      </c>
      <c r="C168" s="5" t="n">
        <v>5</v>
      </c>
      <c r="D168" s="5" t="n">
        <v>3</v>
      </c>
      <c r="E168" s="5" t="n">
        <v>2</v>
      </c>
      <c r="F168" s="5" t="n">
        <v>0.624815384546916</v>
      </c>
    </row>
    <row r="169" customFormat="false" ht="15" hidden="false" customHeight="true" outlineLevel="0" collapsed="false">
      <c r="A169" s="5" t="s">
        <v>28</v>
      </c>
      <c r="B169" s="5" t="n">
        <v>16</v>
      </c>
      <c r="C169" s="5" t="n">
        <v>5</v>
      </c>
      <c r="D169" s="5" t="n">
        <v>4</v>
      </c>
      <c r="E169" s="5" t="n">
        <v>2</v>
      </c>
      <c r="F169" s="5" t="n">
        <v>0.641742497682571</v>
      </c>
    </row>
    <row r="170" customFormat="false" ht="15" hidden="false" customHeight="true" outlineLevel="0" collapsed="false">
      <c r="A170" s="5" t="s">
        <v>28</v>
      </c>
      <c r="B170" s="5" t="n">
        <v>15</v>
      </c>
      <c r="C170" s="5" t="n">
        <v>5</v>
      </c>
      <c r="D170" s="5" t="n">
        <v>4</v>
      </c>
      <c r="E170" s="5" t="n">
        <v>2</v>
      </c>
      <c r="F170" s="5" t="n">
        <v>0.63703753054142</v>
      </c>
    </row>
    <row r="171" customFormat="false" ht="15" hidden="false" customHeight="true" outlineLevel="0" collapsed="false">
      <c r="A171" s="5" t="s">
        <v>28</v>
      </c>
      <c r="B171" s="5" t="n">
        <v>5</v>
      </c>
      <c r="C171" s="5" t="n">
        <v>5</v>
      </c>
      <c r="D171" s="5" t="n">
        <v>0</v>
      </c>
      <c r="E171" s="5" t="n">
        <v>0</v>
      </c>
      <c r="F171" s="5" t="n">
        <v>0</v>
      </c>
    </row>
    <row r="172" customFormat="false" ht="15" hidden="false" customHeight="true" outlineLevel="0" collapsed="false">
      <c r="A172" s="5" t="s">
        <v>28</v>
      </c>
      <c r="B172" s="5" t="n">
        <v>3</v>
      </c>
      <c r="C172" s="5" t="n">
        <v>5</v>
      </c>
      <c r="D172" s="5" t="n">
        <v>1</v>
      </c>
      <c r="E172" s="5" t="n">
        <v>1</v>
      </c>
      <c r="F172" s="5" t="n">
        <v>0.53183388710022</v>
      </c>
    </row>
    <row r="173" customFormat="false" ht="15" hidden="false" customHeight="true" outlineLevel="0" collapsed="false">
      <c r="A173" s="5" t="s">
        <v>28</v>
      </c>
      <c r="B173" s="5" t="n">
        <v>21</v>
      </c>
      <c r="C173" s="5" t="n">
        <v>5</v>
      </c>
      <c r="D173" s="5" t="n">
        <v>9</v>
      </c>
      <c r="E173" s="5" t="n">
        <v>3</v>
      </c>
      <c r="F173" s="5" t="n">
        <v>0.562573432922363</v>
      </c>
    </row>
    <row r="174" customFormat="false" ht="15" hidden="false" customHeight="true" outlineLevel="0" collapsed="false">
      <c r="A174" s="5" t="s">
        <v>29</v>
      </c>
      <c r="B174" s="5" t="n">
        <v>14</v>
      </c>
      <c r="C174" s="5" t="n">
        <v>6</v>
      </c>
      <c r="D174" s="5" t="n">
        <v>9</v>
      </c>
      <c r="E174" s="5" t="n">
        <v>5</v>
      </c>
      <c r="F174" s="5" t="n">
        <v>0.566131419605679</v>
      </c>
    </row>
    <row r="175" customFormat="false" ht="15" hidden="false" customHeight="true" outlineLevel="0" collapsed="false">
      <c r="A175" s="5" t="s">
        <v>29</v>
      </c>
      <c r="B175" s="5" t="n">
        <v>13</v>
      </c>
      <c r="C175" s="5" t="n">
        <v>6</v>
      </c>
      <c r="D175" s="5" t="n">
        <v>10</v>
      </c>
      <c r="E175" s="5" t="n">
        <v>5</v>
      </c>
      <c r="F175" s="5" t="n">
        <v>0.674698823690414</v>
      </c>
    </row>
    <row r="176" customFormat="false" ht="15" hidden="false" customHeight="true" outlineLevel="0" collapsed="false">
      <c r="A176" s="5" t="s">
        <v>29</v>
      </c>
      <c r="B176" s="5" t="n">
        <v>13</v>
      </c>
      <c r="C176" s="5" t="n">
        <v>6</v>
      </c>
      <c r="D176" s="5" t="n">
        <v>9</v>
      </c>
      <c r="E176" s="5" t="n">
        <v>5</v>
      </c>
      <c r="F176" s="5" t="n">
        <v>0.593915131356981</v>
      </c>
    </row>
    <row r="177" customFormat="false" ht="15" hidden="false" customHeight="true" outlineLevel="0" collapsed="false">
      <c r="A177" s="5" t="s">
        <v>29</v>
      </c>
      <c r="B177" s="5" t="n">
        <v>12</v>
      </c>
      <c r="C177" s="5" t="n">
        <v>6</v>
      </c>
      <c r="D177" s="5" t="n">
        <v>4</v>
      </c>
      <c r="E177" s="5" t="n">
        <v>4</v>
      </c>
      <c r="F177" s="5" t="n">
        <v>0.579631075263023</v>
      </c>
    </row>
    <row r="178" customFormat="false" ht="15" hidden="false" customHeight="true" outlineLevel="0" collapsed="false">
      <c r="A178" s="5" t="s">
        <v>29</v>
      </c>
      <c r="B178" s="5" t="n">
        <v>1</v>
      </c>
      <c r="C178" s="5" t="n">
        <v>6</v>
      </c>
      <c r="D178" s="5" t="n">
        <v>0</v>
      </c>
      <c r="E178" s="5" t="n">
        <v>0</v>
      </c>
      <c r="F178" s="5" t="n">
        <v>0</v>
      </c>
    </row>
    <row r="179" customFormat="false" ht="15" hidden="false" customHeight="true" outlineLevel="0" collapsed="false">
      <c r="A179" s="5" t="s">
        <v>29</v>
      </c>
      <c r="B179" s="5" t="n">
        <v>13</v>
      </c>
      <c r="C179" s="5" t="n">
        <v>6</v>
      </c>
      <c r="D179" s="5" t="n">
        <v>8</v>
      </c>
      <c r="E179" s="5" t="n">
        <v>4</v>
      </c>
      <c r="F179" s="5" t="n">
        <v>0.62159725278616</v>
      </c>
    </row>
    <row r="180" customFormat="false" ht="15" hidden="false" customHeight="true" outlineLevel="0" collapsed="false">
      <c r="A180" s="5" t="s">
        <v>29</v>
      </c>
      <c r="B180" s="5" t="n">
        <v>17</v>
      </c>
      <c r="C180" s="5" t="n">
        <v>6</v>
      </c>
      <c r="D180" s="5" t="n">
        <v>9</v>
      </c>
      <c r="E180" s="5" t="n">
        <v>4</v>
      </c>
      <c r="F180" s="5" t="n">
        <v>0.606354382303026</v>
      </c>
    </row>
    <row r="181" customFormat="false" ht="15" hidden="false" customHeight="true" outlineLevel="0" collapsed="false">
      <c r="A181" s="5" t="s">
        <v>30</v>
      </c>
      <c r="B181" s="5" t="n">
        <v>9</v>
      </c>
      <c r="C181" s="5" t="n">
        <v>9</v>
      </c>
      <c r="D181" s="5" t="n">
        <v>8</v>
      </c>
      <c r="E181" s="5" t="n">
        <v>7</v>
      </c>
      <c r="F181" s="5" t="n">
        <v>0.754759877920151</v>
      </c>
    </row>
    <row r="182" customFormat="false" ht="15" hidden="false" customHeight="true" outlineLevel="0" collapsed="false">
      <c r="A182" s="5" t="s">
        <v>30</v>
      </c>
      <c r="B182" s="5" t="n">
        <v>8</v>
      </c>
      <c r="C182" s="5" t="n">
        <v>9</v>
      </c>
      <c r="D182" s="5" t="n">
        <v>7</v>
      </c>
      <c r="E182" s="5" t="n">
        <v>5</v>
      </c>
      <c r="F182" s="5" t="n">
        <v>0.682449851717268</v>
      </c>
    </row>
    <row r="183" customFormat="false" ht="15" hidden="false" customHeight="true" outlineLevel="0" collapsed="false">
      <c r="A183" s="5" t="s">
        <v>30</v>
      </c>
      <c r="B183" s="5" t="n">
        <v>12</v>
      </c>
      <c r="C183" s="5" t="n">
        <v>9</v>
      </c>
      <c r="D183" s="5" t="n">
        <v>10</v>
      </c>
      <c r="E183" s="5" t="n">
        <v>7</v>
      </c>
      <c r="F183" s="5" t="n">
        <v>0.683705455064774</v>
      </c>
    </row>
    <row r="184" customFormat="false" ht="15" hidden="false" customHeight="true" outlineLevel="0" collapsed="false">
      <c r="A184" s="5" t="s">
        <v>30</v>
      </c>
      <c r="B184" s="5" t="n">
        <v>11</v>
      </c>
      <c r="C184" s="5" t="n">
        <v>9</v>
      </c>
      <c r="D184" s="5" t="n">
        <v>7</v>
      </c>
      <c r="E184" s="5" t="n">
        <v>5</v>
      </c>
      <c r="F184" s="5" t="n">
        <v>0.572964804513114</v>
      </c>
    </row>
    <row r="185" customFormat="false" ht="15" hidden="false" customHeight="true" outlineLevel="0" collapsed="false">
      <c r="A185" s="5" t="s">
        <v>30</v>
      </c>
      <c r="B185" s="5" t="n">
        <v>9</v>
      </c>
      <c r="C185" s="5" t="n">
        <v>9</v>
      </c>
      <c r="D185" s="5" t="n">
        <v>9</v>
      </c>
      <c r="E185" s="5" t="n">
        <v>8</v>
      </c>
      <c r="F185" s="5" t="n">
        <v>0.726197640101115</v>
      </c>
    </row>
    <row r="186" customFormat="false" ht="15" hidden="false" customHeight="true" outlineLevel="0" collapsed="false">
      <c r="A186" s="5" t="s">
        <v>30</v>
      </c>
      <c r="B186" s="5" t="n">
        <v>14</v>
      </c>
      <c r="C186" s="5" t="n">
        <v>9</v>
      </c>
      <c r="D186" s="5" t="n">
        <v>13</v>
      </c>
      <c r="E186" s="5" t="n">
        <v>6</v>
      </c>
      <c r="F186" s="5" t="n">
        <v>0.652339628109565</v>
      </c>
    </row>
    <row r="187" customFormat="false" ht="15" hidden="false" customHeight="true" outlineLevel="0" collapsed="false">
      <c r="A187" s="5" t="s">
        <v>30</v>
      </c>
      <c r="B187" s="5" t="n">
        <v>7</v>
      </c>
      <c r="C187" s="5" t="n">
        <v>9</v>
      </c>
      <c r="D187" s="5" t="n">
        <v>6</v>
      </c>
      <c r="E187" s="5" t="n">
        <v>6</v>
      </c>
      <c r="F187" s="5" t="n">
        <v>0.649626970291138</v>
      </c>
    </row>
    <row r="188" customFormat="false" ht="15" hidden="false" customHeight="true" outlineLevel="0" collapsed="false">
      <c r="A188" s="5" t="s">
        <v>30</v>
      </c>
      <c r="B188" s="5" t="n">
        <v>9</v>
      </c>
      <c r="C188" s="5" t="n">
        <v>9</v>
      </c>
      <c r="D188" s="5" t="n">
        <v>7</v>
      </c>
      <c r="E188" s="5" t="n">
        <v>7</v>
      </c>
      <c r="F188" s="5" t="n">
        <v>0.797713926860264</v>
      </c>
    </row>
    <row r="189" customFormat="false" ht="15" hidden="false" customHeight="true" outlineLevel="0" collapsed="false">
      <c r="A189" s="5" t="s">
        <v>31</v>
      </c>
      <c r="B189" s="5" t="n">
        <v>10</v>
      </c>
      <c r="C189" s="5" t="n">
        <v>9</v>
      </c>
      <c r="D189" s="5" t="n">
        <v>1</v>
      </c>
      <c r="E189" s="5" t="n">
        <v>1</v>
      </c>
      <c r="F189" s="5" t="n">
        <v>0.582691490650177</v>
      </c>
    </row>
    <row r="190" customFormat="false" ht="15" hidden="false" customHeight="true" outlineLevel="0" collapsed="false">
      <c r="A190" s="5" t="s">
        <v>31</v>
      </c>
      <c r="B190" s="5" t="n">
        <v>7</v>
      </c>
      <c r="C190" s="5" t="n">
        <v>9</v>
      </c>
      <c r="D190" s="5" t="n">
        <v>5</v>
      </c>
      <c r="E190" s="5" t="n">
        <v>3</v>
      </c>
      <c r="F190" s="5" t="n">
        <v>0.755614185333252</v>
      </c>
    </row>
    <row r="191" customFormat="false" ht="15" hidden="false" customHeight="true" outlineLevel="0" collapsed="false">
      <c r="A191" s="5" t="s">
        <v>31</v>
      </c>
      <c r="B191" s="5" t="n">
        <v>13</v>
      </c>
      <c r="C191" s="5" t="n">
        <v>9</v>
      </c>
      <c r="D191" s="5" t="n">
        <v>10</v>
      </c>
      <c r="E191" s="5" t="n">
        <v>9</v>
      </c>
      <c r="F191" s="5" t="n">
        <v>0.762634700536728</v>
      </c>
    </row>
    <row r="192" customFormat="false" ht="15" hidden="false" customHeight="true" outlineLevel="0" collapsed="false">
      <c r="A192" s="5" t="s">
        <v>31</v>
      </c>
      <c r="B192" s="5" t="n">
        <v>7</v>
      </c>
      <c r="C192" s="5" t="n">
        <v>9</v>
      </c>
      <c r="D192" s="5" t="n">
        <v>3</v>
      </c>
      <c r="E192" s="5" t="n">
        <v>2</v>
      </c>
      <c r="F192" s="5" t="n">
        <v>0.710033138593038</v>
      </c>
    </row>
    <row r="193" customFormat="false" ht="15" hidden="false" customHeight="true" outlineLevel="0" collapsed="false">
      <c r="A193" s="5" t="s">
        <v>31</v>
      </c>
      <c r="B193" s="5" t="n">
        <v>14</v>
      </c>
      <c r="C193" s="5" t="n">
        <v>9</v>
      </c>
      <c r="D193" s="5" t="n">
        <v>10</v>
      </c>
      <c r="E193" s="5" t="n">
        <v>8</v>
      </c>
      <c r="F193" s="5" t="n">
        <v>0.657997733354568</v>
      </c>
    </row>
    <row r="194" customFormat="false" ht="15" hidden="false" customHeight="true" outlineLevel="0" collapsed="false">
      <c r="A194" s="5" t="s">
        <v>31</v>
      </c>
      <c r="B194" s="5" t="n">
        <v>17</v>
      </c>
      <c r="C194" s="5" t="n">
        <v>9</v>
      </c>
      <c r="D194" s="5" t="n">
        <v>8</v>
      </c>
      <c r="E194" s="5" t="n">
        <v>7</v>
      </c>
      <c r="F194" s="5" t="n">
        <v>0.730385407805443</v>
      </c>
    </row>
  </sheetData>
  <mergeCells count="8">
    <mergeCell ref="I2:M2"/>
    <mergeCell ref="I3:M3"/>
    <mergeCell ref="I4:M4"/>
    <mergeCell ref="I5:M5"/>
    <mergeCell ref="I6:M6"/>
    <mergeCell ref="I7:M7"/>
    <mergeCell ref="I8:M8"/>
    <mergeCell ref="I9:M9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8CE"/>
    <pageSetUpPr fitToPage="false"/>
  </sheetPr>
  <dimension ref="A1:O1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4" activeCellId="0" sqref="K24"/>
    </sheetView>
  </sheetViews>
  <sheetFormatPr defaultColWidth="8.72265625" defaultRowHeight="13.8" zeroHeight="false" outlineLevelRow="0" outlineLevelCol="0"/>
  <cols>
    <col collapsed="false" customWidth="false" hidden="false" outlineLevel="0" max="7" min="1" style="4" width="8.71"/>
    <col collapsed="false" customWidth="true" hidden="false" outlineLevel="0" max="8" min="8" style="4" width="10.14"/>
    <col collapsed="false" customWidth="false" hidden="false" outlineLevel="0" max="1023" min="9" style="4" width="8.71"/>
    <col collapsed="false" customWidth="true" hidden="false" outlineLevel="0" max="1024" min="1024" style="4" width="11.52"/>
  </cols>
  <sheetData>
    <row r="1" customFormat="false" ht="15" hidden="false" customHeight="true" outlineLevel="0" collapsed="false">
      <c r="A1" s="10" t="s">
        <v>58</v>
      </c>
      <c r="B1" s="22" t="s">
        <v>38</v>
      </c>
      <c r="C1" s="22" t="s">
        <v>37</v>
      </c>
      <c r="D1" s="22" t="s">
        <v>87</v>
      </c>
      <c r="E1" s="22" t="s">
        <v>88</v>
      </c>
      <c r="F1" s="22" t="s">
        <v>60</v>
      </c>
    </row>
    <row r="2" customFormat="false" ht="15" hidden="false" customHeight="true" outlineLevel="0" collapsed="false">
      <c r="A2" s="5" t="s">
        <v>6</v>
      </c>
      <c r="B2" s="5" t="n">
        <v>11</v>
      </c>
      <c r="C2" s="5" t="n">
        <v>9</v>
      </c>
      <c r="D2" s="5" t="n">
        <v>9</v>
      </c>
      <c r="E2" s="5" t="n">
        <v>6</v>
      </c>
      <c r="F2" s="5" t="n">
        <v>0.68677427371343</v>
      </c>
      <c r="H2" s="19" t="s">
        <v>42</v>
      </c>
      <c r="I2" s="4" t="s">
        <v>43</v>
      </c>
    </row>
    <row r="3" customFormat="false" ht="15" hidden="false" customHeight="true" outlineLevel="0" collapsed="false">
      <c r="A3" s="5" t="s">
        <v>6</v>
      </c>
      <c r="B3" s="5" t="n">
        <v>10</v>
      </c>
      <c r="C3" s="5" t="n">
        <v>9</v>
      </c>
      <c r="D3" s="5" t="n">
        <v>5</v>
      </c>
      <c r="E3" s="5" t="n">
        <v>4</v>
      </c>
      <c r="F3" s="5" t="n">
        <v>0.672168803215027</v>
      </c>
      <c r="H3" s="19" t="s">
        <v>44</v>
      </c>
      <c r="I3" s="4" t="s">
        <v>45</v>
      </c>
    </row>
    <row r="4" customFormat="false" ht="15" hidden="false" customHeight="true" outlineLevel="0" collapsed="false">
      <c r="A4" s="5" t="s">
        <v>6</v>
      </c>
      <c r="B4" s="5" t="n">
        <v>11</v>
      </c>
      <c r="C4" s="5" t="n">
        <v>9</v>
      </c>
      <c r="D4" s="5" t="n">
        <v>9</v>
      </c>
      <c r="E4" s="5" t="n">
        <v>5</v>
      </c>
      <c r="F4" s="5" t="n">
        <v>0.759986738363902</v>
      </c>
      <c r="H4" s="20" t="s">
        <v>53</v>
      </c>
      <c r="I4" s="4" t="s">
        <v>54</v>
      </c>
    </row>
    <row r="5" customFormat="false" ht="15" hidden="false" customHeight="true" outlineLevel="0" collapsed="false">
      <c r="A5" s="5" t="s">
        <v>6</v>
      </c>
      <c r="B5" s="5" t="n">
        <v>9</v>
      </c>
      <c r="C5" s="5" t="n">
        <v>9</v>
      </c>
      <c r="D5" s="5" t="n">
        <v>8</v>
      </c>
      <c r="E5" s="5" t="n">
        <v>4</v>
      </c>
      <c r="F5" s="5" t="n">
        <v>0.733175963163376</v>
      </c>
      <c r="H5" s="23" t="s">
        <v>89</v>
      </c>
      <c r="I5" s="4" t="s">
        <v>90</v>
      </c>
    </row>
    <row r="6" customFormat="false" ht="15" hidden="false" customHeight="true" outlineLevel="0" collapsed="false">
      <c r="A6" s="5" t="s">
        <v>6</v>
      </c>
      <c r="B6" s="5" t="n">
        <v>13</v>
      </c>
      <c r="C6" s="5" t="n">
        <v>9</v>
      </c>
      <c r="D6" s="5" t="n">
        <v>8</v>
      </c>
      <c r="E6" s="5" t="n">
        <v>4</v>
      </c>
      <c r="F6" s="5" t="n">
        <v>0.709230020642281</v>
      </c>
      <c r="H6" s="23" t="s">
        <v>91</v>
      </c>
      <c r="I6" s="4" t="s">
        <v>92</v>
      </c>
    </row>
    <row r="7" customFormat="false" ht="15" hidden="false" customHeight="true" outlineLevel="0" collapsed="false">
      <c r="A7" s="5" t="s">
        <v>6</v>
      </c>
      <c r="B7" s="5" t="n">
        <v>18</v>
      </c>
      <c r="C7" s="5" t="n">
        <v>9</v>
      </c>
      <c r="D7" s="5" t="n">
        <v>14</v>
      </c>
      <c r="E7" s="5" t="n">
        <v>7</v>
      </c>
      <c r="F7" s="5" t="n">
        <v>0.70497076851981</v>
      </c>
      <c r="H7" s="23" t="s">
        <v>52</v>
      </c>
      <c r="I7" s="4" t="s">
        <v>10</v>
      </c>
    </row>
    <row r="8" customFormat="false" ht="15" hidden="false" customHeight="true" outlineLevel="0" collapsed="false">
      <c r="A8" s="5" t="s">
        <v>6</v>
      </c>
      <c r="B8" s="5" t="n">
        <v>9</v>
      </c>
      <c r="C8" s="5" t="n">
        <v>9</v>
      </c>
      <c r="D8" s="5" t="n">
        <v>5</v>
      </c>
      <c r="E8" s="5" t="n">
        <v>4</v>
      </c>
      <c r="F8" s="5" t="n">
        <v>0.785041666030884</v>
      </c>
      <c r="H8" s="3" t="s">
        <v>93</v>
      </c>
      <c r="I8" s="4" t="s">
        <v>94</v>
      </c>
    </row>
    <row r="9" customFormat="false" ht="15" hidden="false" customHeight="true" outlineLevel="0" collapsed="false">
      <c r="A9" s="5" t="s">
        <v>6</v>
      </c>
      <c r="B9" s="5" t="n">
        <v>10</v>
      </c>
      <c r="C9" s="5" t="n">
        <v>9</v>
      </c>
      <c r="D9" s="5" t="n">
        <v>5</v>
      </c>
      <c r="E9" s="5" t="n">
        <v>5</v>
      </c>
      <c r="F9" s="5" t="n">
        <v>0.618635439872742</v>
      </c>
      <c r="H9" s="3" t="s">
        <v>95</v>
      </c>
      <c r="I9" s="4" t="s">
        <v>96</v>
      </c>
    </row>
    <row r="10" customFormat="false" ht="15" hidden="false" customHeight="true" outlineLevel="0" collapsed="false">
      <c r="A10" s="5" t="s">
        <v>6</v>
      </c>
      <c r="B10" s="5" t="n">
        <v>19</v>
      </c>
      <c r="C10" s="5" t="n">
        <v>9</v>
      </c>
      <c r="D10" s="5" t="n">
        <v>13</v>
      </c>
      <c r="E10" s="5" t="n">
        <v>6</v>
      </c>
      <c r="F10" s="5" t="n">
        <v>0.707083335289588</v>
      </c>
    </row>
    <row r="11" customFormat="false" ht="15" hidden="false" customHeight="true" outlineLevel="0" collapsed="false">
      <c r="A11" s="5" t="s">
        <v>6</v>
      </c>
      <c r="B11" s="5" t="n">
        <v>12</v>
      </c>
      <c r="C11" s="5" t="n">
        <v>9</v>
      </c>
      <c r="D11" s="5" t="n">
        <v>6</v>
      </c>
      <c r="E11" s="5" t="n">
        <v>5</v>
      </c>
      <c r="F11" s="5" t="n">
        <v>0.767437229553858</v>
      </c>
    </row>
    <row r="12" customFormat="false" ht="15" hidden="false" customHeight="true" outlineLevel="0" collapsed="false">
      <c r="A12" s="5" t="s">
        <v>6</v>
      </c>
      <c r="B12" s="5" t="n">
        <v>10</v>
      </c>
      <c r="C12" s="5" t="n">
        <v>9</v>
      </c>
      <c r="D12" s="5" t="n">
        <v>6</v>
      </c>
      <c r="E12" s="5" t="n">
        <v>5</v>
      </c>
      <c r="F12" s="5" t="n">
        <v>0.69976548353831</v>
      </c>
    </row>
    <row r="13" customFormat="false" ht="15" hidden="false" customHeight="true" outlineLevel="0" collapsed="false">
      <c r="A13" s="5" t="s">
        <v>8</v>
      </c>
      <c r="B13" s="5" t="n">
        <v>13</v>
      </c>
      <c r="C13" s="5" t="n">
        <v>8</v>
      </c>
      <c r="D13" s="5" t="n">
        <v>8</v>
      </c>
      <c r="E13" s="5" t="n">
        <v>5</v>
      </c>
      <c r="F13" s="5" t="n">
        <v>0.669121310114861</v>
      </c>
      <c r="I13" s="24" t="s">
        <v>38</v>
      </c>
      <c r="J13" s="24" t="s">
        <v>37</v>
      </c>
      <c r="K13" s="25" t="s">
        <v>87</v>
      </c>
      <c r="L13" s="25" t="s">
        <v>88</v>
      </c>
      <c r="M13" s="24" t="s">
        <v>36</v>
      </c>
      <c r="N13" s="25" t="s">
        <v>97</v>
      </c>
      <c r="O13" s="25" t="s">
        <v>98</v>
      </c>
    </row>
    <row r="14" customFormat="false" ht="15" hidden="false" customHeight="true" outlineLevel="0" collapsed="false">
      <c r="A14" s="5" t="s">
        <v>8</v>
      </c>
      <c r="B14" s="5" t="n">
        <v>10</v>
      </c>
      <c r="C14" s="5" t="n">
        <v>8</v>
      </c>
      <c r="D14" s="5" t="n">
        <v>10</v>
      </c>
      <c r="E14" s="5" t="n">
        <v>7</v>
      </c>
      <c r="F14" s="5" t="n">
        <v>0.74513441324234</v>
      </c>
      <c r="H14" s="26" t="s">
        <v>99</v>
      </c>
      <c r="I14" s="21" t="n">
        <f aca="false">AVERAGE(B2:B194)</f>
        <v>11.8134715025907</v>
      </c>
      <c r="J14" s="21" t="n">
        <f aca="false">AVERAGE(C2:C194)</f>
        <v>7.6580310880829</v>
      </c>
      <c r="K14" s="27" t="n">
        <f aca="false">AVERAGE(D2:D194)</f>
        <v>6.74611398963731</v>
      </c>
      <c r="L14" s="27" t="n">
        <f aca="false">AVERAGE(E2:E194)</f>
        <v>4.58549222797928</v>
      </c>
      <c r="M14" s="21" t="n">
        <f aca="false">AVERAGE(F2:F194)</f>
        <v>0.660576573037486</v>
      </c>
      <c r="N14" s="27" t="n">
        <f aca="false">I14-K14</f>
        <v>5.06735751295337</v>
      </c>
      <c r="O14" s="27" t="n">
        <f aca="false">J14-L14</f>
        <v>3.07253886010363</v>
      </c>
    </row>
    <row r="15" customFormat="false" ht="15" hidden="false" customHeight="true" outlineLevel="0" collapsed="false">
      <c r="A15" s="5" t="s">
        <v>8</v>
      </c>
      <c r="B15" s="5" t="n">
        <v>8</v>
      </c>
      <c r="C15" s="5" t="n">
        <v>8</v>
      </c>
      <c r="D15" s="5" t="n">
        <v>7</v>
      </c>
      <c r="E15" s="5" t="n">
        <v>6</v>
      </c>
      <c r="F15" s="5" t="n">
        <v>0.713633630956922</v>
      </c>
    </row>
    <row r="16" customFormat="false" ht="15" hidden="false" customHeight="true" outlineLevel="0" collapsed="false">
      <c r="A16" s="5" t="s">
        <v>8</v>
      </c>
      <c r="B16" s="5" t="n">
        <v>13</v>
      </c>
      <c r="C16" s="5" t="n">
        <v>8</v>
      </c>
      <c r="D16" s="5" t="n">
        <v>8</v>
      </c>
      <c r="E16" s="5" t="n">
        <v>6</v>
      </c>
      <c r="F16" s="5" t="n">
        <v>0.704535633325577</v>
      </c>
    </row>
    <row r="17" customFormat="false" ht="15" hidden="false" customHeight="true" outlineLevel="0" collapsed="false">
      <c r="A17" s="5" t="s">
        <v>8</v>
      </c>
      <c r="B17" s="5" t="n">
        <v>7</v>
      </c>
      <c r="C17" s="5" t="n">
        <v>8</v>
      </c>
      <c r="D17" s="5" t="n">
        <v>5</v>
      </c>
      <c r="E17" s="5" t="n">
        <v>4</v>
      </c>
      <c r="F17" s="5" t="n">
        <v>0.802115023136139</v>
      </c>
    </row>
    <row r="18" customFormat="false" ht="15" hidden="false" customHeight="true" outlineLevel="0" collapsed="false">
      <c r="A18" s="5" t="s">
        <v>8</v>
      </c>
      <c r="B18" s="5" t="n">
        <v>11</v>
      </c>
      <c r="C18" s="5" t="n">
        <v>8</v>
      </c>
      <c r="D18" s="5" t="n">
        <v>10</v>
      </c>
      <c r="E18" s="5" t="n">
        <v>7</v>
      </c>
      <c r="F18" s="5" t="n">
        <v>0.742449164390564</v>
      </c>
    </row>
    <row r="19" customFormat="false" ht="15" hidden="false" customHeight="true" outlineLevel="0" collapsed="false">
      <c r="A19" s="5" t="s">
        <v>8</v>
      </c>
      <c r="B19" s="5" t="n">
        <v>7</v>
      </c>
      <c r="C19" s="5" t="n">
        <v>8</v>
      </c>
      <c r="D19" s="5" t="n">
        <v>6</v>
      </c>
      <c r="E19" s="5" t="n">
        <v>4</v>
      </c>
      <c r="F19" s="5" t="n">
        <v>0.651456614335378</v>
      </c>
    </row>
    <row r="20" customFormat="false" ht="15" hidden="false" customHeight="true" outlineLevel="0" collapsed="false">
      <c r="A20" s="5" t="s">
        <v>8</v>
      </c>
      <c r="B20" s="5" t="n">
        <v>8</v>
      </c>
      <c r="C20" s="5" t="n">
        <v>8</v>
      </c>
      <c r="D20" s="5" t="n">
        <v>1</v>
      </c>
      <c r="E20" s="5" t="n">
        <v>1</v>
      </c>
      <c r="F20" s="5" t="n">
        <v>0.648736238479614</v>
      </c>
    </row>
    <row r="21" customFormat="false" ht="15" hidden="false" customHeight="true" outlineLevel="0" collapsed="false">
      <c r="A21" s="5" t="s">
        <v>11</v>
      </c>
      <c r="B21" s="5" t="n">
        <v>18</v>
      </c>
      <c r="C21" s="5" t="n">
        <v>8</v>
      </c>
      <c r="D21" s="5" t="n">
        <v>8</v>
      </c>
      <c r="E21" s="5" t="n">
        <v>6</v>
      </c>
      <c r="F21" s="5" t="n">
        <v>0.625136211514473</v>
      </c>
    </row>
    <row r="22" customFormat="false" ht="15" hidden="false" customHeight="true" outlineLevel="0" collapsed="false">
      <c r="A22" s="5" t="s">
        <v>11</v>
      </c>
      <c r="B22" s="5" t="n">
        <v>13</v>
      </c>
      <c r="C22" s="5" t="n">
        <v>8</v>
      </c>
      <c r="D22" s="5" t="n">
        <v>7</v>
      </c>
      <c r="E22" s="5" t="n">
        <v>5</v>
      </c>
      <c r="F22" s="5" t="n">
        <v>0.709769300052098</v>
      </c>
    </row>
    <row r="23" customFormat="false" ht="15" hidden="false" customHeight="true" outlineLevel="0" collapsed="false">
      <c r="A23" s="5" t="s">
        <v>11</v>
      </c>
      <c r="B23" s="5" t="n">
        <v>7</v>
      </c>
      <c r="C23" s="5" t="n">
        <v>8</v>
      </c>
      <c r="D23" s="5" t="n">
        <v>5</v>
      </c>
      <c r="E23" s="5" t="n">
        <v>3</v>
      </c>
      <c r="F23" s="5" t="n">
        <v>0.769650375843048</v>
      </c>
    </row>
    <row r="24" customFormat="false" ht="15" hidden="false" customHeight="true" outlineLevel="0" collapsed="false">
      <c r="A24" s="5" t="s">
        <v>11</v>
      </c>
      <c r="B24" s="5" t="n">
        <v>20</v>
      </c>
      <c r="C24" s="5" t="n">
        <v>8</v>
      </c>
      <c r="D24" s="5" t="n">
        <v>13</v>
      </c>
      <c r="E24" s="5" t="n">
        <v>7</v>
      </c>
      <c r="F24" s="5" t="n">
        <v>0.676577306710757</v>
      </c>
    </row>
    <row r="25" customFormat="false" ht="15" hidden="false" customHeight="true" outlineLevel="0" collapsed="false">
      <c r="A25" s="5" t="s">
        <v>11</v>
      </c>
      <c r="B25" s="5" t="n">
        <v>14</v>
      </c>
      <c r="C25" s="5" t="n">
        <v>8</v>
      </c>
      <c r="D25" s="5" t="n">
        <v>9</v>
      </c>
      <c r="E25" s="5" t="n">
        <v>7</v>
      </c>
      <c r="F25" s="5" t="n">
        <v>0.696191688378652</v>
      </c>
    </row>
    <row r="26" customFormat="false" ht="15" hidden="false" customHeight="true" outlineLevel="0" collapsed="false">
      <c r="A26" s="5" t="s">
        <v>11</v>
      </c>
      <c r="B26" s="5" t="n">
        <v>12</v>
      </c>
      <c r="C26" s="5" t="n">
        <v>8</v>
      </c>
      <c r="D26" s="5" t="n">
        <v>5</v>
      </c>
      <c r="E26" s="5" t="n">
        <v>3</v>
      </c>
      <c r="F26" s="5" t="n">
        <v>0.622445976734161</v>
      </c>
    </row>
    <row r="27" customFormat="false" ht="15" hidden="false" customHeight="true" outlineLevel="0" collapsed="false">
      <c r="A27" s="5" t="s">
        <v>11</v>
      </c>
      <c r="B27" s="5" t="n">
        <v>15</v>
      </c>
      <c r="C27" s="5" t="n">
        <v>8</v>
      </c>
      <c r="D27" s="5" t="n">
        <v>7</v>
      </c>
      <c r="E27" s="5" t="n">
        <v>5</v>
      </c>
      <c r="F27" s="5" t="n">
        <v>0.663205180849348</v>
      </c>
    </row>
    <row r="28" customFormat="false" ht="15" hidden="false" customHeight="true" outlineLevel="0" collapsed="false">
      <c r="A28" s="5" t="s">
        <v>11</v>
      </c>
      <c r="B28" s="5" t="n">
        <v>15</v>
      </c>
      <c r="C28" s="5" t="n">
        <v>8</v>
      </c>
      <c r="D28" s="5" t="n">
        <v>12</v>
      </c>
      <c r="E28" s="5" t="n">
        <v>6</v>
      </c>
      <c r="F28" s="5" t="n">
        <v>0.688317865133286</v>
      </c>
    </row>
    <row r="29" customFormat="false" ht="15" hidden="false" customHeight="true" outlineLevel="0" collapsed="false">
      <c r="A29" s="5" t="s">
        <v>14</v>
      </c>
      <c r="B29" s="5" t="n">
        <v>6</v>
      </c>
      <c r="C29" s="5" t="n">
        <v>8</v>
      </c>
      <c r="D29" s="5" t="n">
        <v>3</v>
      </c>
      <c r="E29" s="5" t="n">
        <v>3</v>
      </c>
      <c r="F29" s="5" t="n">
        <v>0.685454785823822</v>
      </c>
    </row>
    <row r="30" customFormat="false" ht="15" hidden="false" customHeight="true" outlineLevel="0" collapsed="false">
      <c r="A30" s="5" t="s">
        <v>14</v>
      </c>
      <c r="B30" s="5" t="n">
        <v>13</v>
      </c>
      <c r="C30" s="5" t="n">
        <v>8</v>
      </c>
      <c r="D30" s="5" t="n">
        <v>7</v>
      </c>
      <c r="E30" s="5" t="n">
        <v>5</v>
      </c>
      <c r="F30" s="5" t="n">
        <v>0.766827668462481</v>
      </c>
    </row>
    <row r="31" customFormat="false" ht="15" hidden="false" customHeight="true" outlineLevel="0" collapsed="false">
      <c r="A31" s="5" t="s">
        <v>14</v>
      </c>
      <c r="B31" s="5" t="n">
        <v>14</v>
      </c>
      <c r="C31" s="5" t="n">
        <v>8</v>
      </c>
      <c r="D31" s="5" t="n">
        <v>6</v>
      </c>
      <c r="E31" s="5" t="n">
        <v>5</v>
      </c>
      <c r="F31" s="5" t="n">
        <v>0.757728566726049</v>
      </c>
    </row>
    <row r="32" customFormat="false" ht="15" hidden="false" customHeight="true" outlineLevel="0" collapsed="false">
      <c r="A32" s="5" t="s">
        <v>14</v>
      </c>
      <c r="B32" s="5" t="n">
        <v>14</v>
      </c>
      <c r="C32" s="5" t="n">
        <v>8</v>
      </c>
      <c r="D32" s="5" t="n">
        <v>10</v>
      </c>
      <c r="E32" s="5" t="n">
        <v>6</v>
      </c>
      <c r="F32" s="5" t="n">
        <v>0.716035938262939</v>
      </c>
    </row>
    <row r="33" customFormat="false" ht="15" hidden="false" customHeight="true" outlineLevel="0" collapsed="false">
      <c r="A33" s="5" t="s">
        <v>14</v>
      </c>
      <c r="B33" s="5" t="n">
        <v>12</v>
      </c>
      <c r="C33" s="5" t="n">
        <v>8</v>
      </c>
      <c r="D33" s="5" t="n">
        <v>8</v>
      </c>
      <c r="E33" s="5" t="n">
        <v>6</v>
      </c>
      <c r="F33" s="5" t="n">
        <v>0.752631790935993</v>
      </c>
    </row>
    <row r="34" customFormat="false" ht="15" hidden="false" customHeight="true" outlineLevel="0" collapsed="false">
      <c r="A34" s="5" t="s">
        <v>14</v>
      </c>
      <c r="B34" s="5" t="n">
        <v>10</v>
      </c>
      <c r="C34" s="5" t="n">
        <v>8</v>
      </c>
      <c r="D34" s="5" t="n">
        <v>7</v>
      </c>
      <c r="E34" s="5" t="n">
        <v>6</v>
      </c>
      <c r="F34" s="5" t="n">
        <v>0.697718850203923</v>
      </c>
    </row>
    <row r="35" customFormat="false" ht="15" hidden="false" customHeight="true" outlineLevel="0" collapsed="false">
      <c r="A35" s="5" t="s">
        <v>14</v>
      </c>
      <c r="B35" s="5" t="n">
        <v>16</v>
      </c>
      <c r="C35" s="5" t="n">
        <v>8</v>
      </c>
      <c r="D35" s="5" t="n">
        <v>14</v>
      </c>
      <c r="E35" s="5" t="n">
        <v>8</v>
      </c>
      <c r="F35" s="5" t="n">
        <v>0.717601822955268</v>
      </c>
    </row>
    <row r="36" customFormat="false" ht="15" hidden="false" customHeight="true" outlineLevel="0" collapsed="false">
      <c r="A36" s="5" t="s">
        <v>14</v>
      </c>
      <c r="B36" s="5" t="n">
        <v>0</v>
      </c>
      <c r="C36" s="5" t="n">
        <v>8</v>
      </c>
      <c r="D36" s="5" t="n">
        <v>0</v>
      </c>
      <c r="E36" s="5" t="n">
        <v>0</v>
      </c>
      <c r="F36" s="5" t="n">
        <v>0</v>
      </c>
    </row>
    <row r="37" customFormat="false" ht="15" hidden="false" customHeight="true" outlineLevel="0" collapsed="false">
      <c r="A37" s="5" t="s">
        <v>14</v>
      </c>
      <c r="B37" s="5" t="n">
        <v>9</v>
      </c>
      <c r="C37" s="5" t="n">
        <v>8</v>
      </c>
      <c r="D37" s="5" t="n">
        <v>5</v>
      </c>
      <c r="E37" s="5" t="n">
        <v>3</v>
      </c>
      <c r="F37" s="5" t="n">
        <v>0.867849707603455</v>
      </c>
    </row>
    <row r="38" customFormat="false" ht="15" hidden="false" customHeight="true" outlineLevel="0" collapsed="false">
      <c r="A38" s="5" t="s">
        <v>14</v>
      </c>
      <c r="B38" s="5" t="n">
        <v>5</v>
      </c>
      <c r="C38" s="5" t="n">
        <v>8</v>
      </c>
      <c r="D38" s="5" t="n">
        <v>5</v>
      </c>
      <c r="E38" s="5" t="n">
        <v>2</v>
      </c>
      <c r="F38" s="5" t="n">
        <v>0.716931295394897</v>
      </c>
    </row>
    <row r="39" customFormat="false" ht="15" hidden="false" customHeight="true" outlineLevel="0" collapsed="false">
      <c r="A39" s="5" t="s">
        <v>14</v>
      </c>
      <c r="B39" s="5" t="n">
        <v>12</v>
      </c>
      <c r="C39" s="5" t="n">
        <v>8</v>
      </c>
      <c r="D39" s="5" t="n">
        <v>9</v>
      </c>
      <c r="E39" s="5" t="n">
        <v>7</v>
      </c>
      <c r="F39" s="5" t="n">
        <v>0.791306244002448</v>
      </c>
    </row>
    <row r="40" customFormat="false" ht="15" hidden="false" customHeight="true" outlineLevel="0" collapsed="false">
      <c r="A40" s="5" t="s">
        <v>15</v>
      </c>
      <c r="B40" s="5" t="n">
        <v>16</v>
      </c>
      <c r="C40" s="5" t="n">
        <v>8</v>
      </c>
      <c r="D40" s="5" t="n">
        <v>16</v>
      </c>
      <c r="E40" s="5" t="n">
        <v>7</v>
      </c>
      <c r="F40" s="5" t="n">
        <v>0.728649292141199</v>
      </c>
    </row>
    <row r="41" customFormat="false" ht="15" hidden="false" customHeight="true" outlineLevel="0" collapsed="false">
      <c r="A41" s="5" t="s">
        <v>15</v>
      </c>
      <c r="B41" s="5" t="n">
        <v>12</v>
      </c>
      <c r="C41" s="5" t="n">
        <v>8</v>
      </c>
      <c r="D41" s="5" t="n">
        <v>11</v>
      </c>
      <c r="E41" s="5" t="n">
        <v>6</v>
      </c>
      <c r="F41" s="5" t="n">
        <v>0.736300387165763</v>
      </c>
    </row>
    <row r="42" customFormat="false" ht="15" hidden="false" customHeight="true" outlineLevel="0" collapsed="false">
      <c r="A42" s="5" t="s">
        <v>15</v>
      </c>
      <c r="B42" s="5" t="n">
        <v>9</v>
      </c>
      <c r="C42" s="5" t="n">
        <v>8</v>
      </c>
      <c r="D42" s="5" t="n">
        <v>8</v>
      </c>
      <c r="E42" s="5" t="n">
        <v>7</v>
      </c>
      <c r="F42" s="5" t="n">
        <v>0.803017169237137</v>
      </c>
    </row>
    <row r="43" customFormat="false" ht="15" hidden="false" customHeight="true" outlineLevel="0" collapsed="false">
      <c r="A43" s="5" t="s">
        <v>15</v>
      </c>
      <c r="B43" s="5" t="n">
        <v>12</v>
      </c>
      <c r="C43" s="5" t="n">
        <v>8</v>
      </c>
      <c r="D43" s="5" t="n">
        <v>8</v>
      </c>
      <c r="E43" s="5" t="n">
        <v>7</v>
      </c>
      <c r="F43" s="5" t="n">
        <v>0.7781618013978</v>
      </c>
    </row>
    <row r="44" customFormat="false" ht="15" hidden="false" customHeight="true" outlineLevel="0" collapsed="false">
      <c r="A44" s="5" t="s">
        <v>15</v>
      </c>
      <c r="B44" s="5" t="n">
        <v>10</v>
      </c>
      <c r="C44" s="5" t="n">
        <v>8</v>
      </c>
      <c r="D44" s="5" t="n">
        <v>10</v>
      </c>
      <c r="E44" s="5" t="n">
        <v>8</v>
      </c>
      <c r="F44" s="5" t="n">
        <v>0.756740629673004</v>
      </c>
    </row>
    <row r="45" customFormat="false" ht="15" hidden="false" customHeight="true" outlineLevel="0" collapsed="false">
      <c r="A45" s="5" t="s">
        <v>15</v>
      </c>
      <c r="B45" s="5" t="n">
        <v>10</v>
      </c>
      <c r="C45" s="5" t="n">
        <v>8</v>
      </c>
      <c r="D45" s="5" t="n">
        <v>10</v>
      </c>
      <c r="E45" s="5" t="n">
        <v>6</v>
      </c>
      <c r="F45" s="5" t="n">
        <v>0.742671698331833</v>
      </c>
    </row>
    <row r="46" customFormat="false" ht="15" hidden="false" customHeight="true" outlineLevel="0" collapsed="false">
      <c r="A46" s="5" t="s">
        <v>15</v>
      </c>
      <c r="B46" s="5" t="n">
        <v>14</v>
      </c>
      <c r="C46" s="5" t="n">
        <v>8</v>
      </c>
      <c r="D46" s="5" t="n">
        <v>8</v>
      </c>
      <c r="E46" s="5" t="n">
        <v>7</v>
      </c>
      <c r="F46" s="5" t="n">
        <v>0.819093741476536</v>
      </c>
    </row>
    <row r="47" customFormat="false" ht="15" hidden="false" customHeight="true" outlineLevel="0" collapsed="false">
      <c r="A47" s="5" t="s">
        <v>15</v>
      </c>
      <c r="B47" s="5" t="n">
        <v>10</v>
      </c>
      <c r="C47" s="5" t="n">
        <v>8</v>
      </c>
      <c r="D47" s="5" t="n">
        <v>8</v>
      </c>
      <c r="E47" s="5" t="n">
        <v>6</v>
      </c>
      <c r="F47" s="5" t="n">
        <v>0.706229820847511</v>
      </c>
    </row>
    <row r="48" customFormat="false" ht="15" hidden="false" customHeight="true" outlineLevel="0" collapsed="false">
      <c r="A48" s="5" t="s">
        <v>15</v>
      </c>
      <c r="B48" s="5" t="n">
        <v>10</v>
      </c>
      <c r="C48" s="5" t="n">
        <v>8</v>
      </c>
      <c r="D48" s="5" t="n">
        <v>7</v>
      </c>
      <c r="E48" s="5" t="n">
        <v>5</v>
      </c>
      <c r="F48" s="5" t="n">
        <v>0.739189803600311</v>
      </c>
    </row>
    <row r="49" customFormat="false" ht="15" hidden="false" customHeight="true" outlineLevel="0" collapsed="false">
      <c r="A49" s="5" t="s">
        <v>16</v>
      </c>
      <c r="B49" s="5" t="n">
        <v>12</v>
      </c>
      <c r="C49" s="5" t="n">
        <v>6</v>
      </c>
      <c r="D49" s="5" t="n">
        <v>8</v>
      </c>
      <c r="E49" s="5" t="n">
        <v>5</v>
      </c>
      <c r="F49" s="5" t="n">
        <v>0.664489611983299</v>
      </c>
    </row>
    <row r="50" customFormat="false" ht="15" hidden="false" customHeight="true" outlineLevel="0" collapsed="false">
      <c r="A50" s="5" t="s">
        <v>16</v>
      </c>
      <c r="B50" s="5" t="n">
        <v>10</v>
      </c>
      <c r="C50" s="5" t="n">
        <v>6</v>
      </c>
      <c r="D50" s="5" t="n">
        <v>6</v>
      </c>
      <c r="E50" s="5" t="n">
        <v>4</v>
      </c>
      <c r="F50" s="5" t="n">
        <v>0.69191966454188</v>
      </c>
    </row>
    <row r="51" customFormat="false" ht="15" hidden="false" customHeight="true" outlineLevel="0" collapsed="false">
      <c r="A51" s="5" t="s">
        <v>16</v>
      </c>
      <c r="B51" s="5" t="n">
        <v>13</v>
      </c>
      <c r="C51" s="5" t="n">
        <v>6</v>
      </c>
      <c r="D51" s="5" t="n">
        <v>5</v>
      </c>
      <c r="E51" s="5" t="n">
        <v>4</v>
      </c>
      <c r="F51" s="5" t="n">
        <v>0.595721483230591</v>
      </c>
    </row>
    <row r="52" customFormat="false" ht="15" hidden="false" customHeight="true" outlineLevel="0" collapsed="false">
      <c r="A52" s="5" t="s">
        <v>16</v>
      </c>
      <c r="B52" s="5" t="n">
        <v>12</v>
      </c>
      <c r="C52" s="5" t="n">
        <v>6</v>
      </c>
      <c r="D52" s="5" t="n">
        <v>5</v>
      </c>
      <c r="E52" s="5" t="n">
        <v>4</v>
      </c>
      <c r="F52" s="5" t="n">
        <v>0.645798265933991</v>
      </c>
    </row>
    <row r="53" customFormat="false" ht="15" hidden="false" customHeight="true" outlineLevel="0" collapsed="false">
      <c r="A53" s="5" t="s">
        <v>16</v>
      </c>
      <c r="B53" s="5" t="n">
        <v>19</v>
      </c>
      <c r="C53" s="5" t="n">
        <v>6</v>
      </c>
      <c r="D53" s="5" t="n">
        <v>7</v>
      </c>
      <c r="E53" s="5" t="n">
        <v>6</v>
      </c>
      <c r="F53" s="5" t="n">
        <v>0.648922681808472</v>
      </c>
    </row>
    <row r="54" customFormat="false" ht="15" hidden="false" customHeight="true" outlineLevel="0" collapsed="false">
      <c r="A54" s="5" t="s">
        <v>16</v>
      </c>
      <c r="B54" s="5" t="n">
        <v>23</v>
      </c>
      <c r="C54" s="5" t="n">
        <v>6</v>
      </c>
      <c r="D54" s="5" t="n">
        <v>7</v>
      </c>
      <c r="E54" s="5" t="n">
        <v>5</v>
      </c>
      <c r="F54" s="5" t="n">
        <v>0.649773716926575</v>
      </c>
    </row>
    <row r="55" customFormat="false" ht="15" hidden="false" customHeight="true" outlineLevel="0" collapsed="false">
      <c r="A55" s="5" t="s">
        <v>16</v>
      </c>
      <c r="B55" s="5" t="n">
        <v>13</v>
      </c>
      <c r="C55" s="5" t="n">
        <v>6</v>
      </c>
      <c r="D55" s="5" t="n">
        <v>4</v>
      </c>
      <c r="E55" s="5" t="n">
        <v>4</v>
      </c>
      <c r="F55" s="5" t="n">
        <v>0.686690077185631</v>
      </c>
    </row>
    <row r="56" customFormat="false" ht="15" hidden="false" customHeight="true" outlineLevel="0" collapsed="false">
      <c r="A56" s="5" t="s">
        <v>16</v>
      </c>
      <c r="B56" s="5" t="n">
        <v>27</v>
      </c>
      <c r="C56" s="5" t="n">
        <v>6</v>
      </c>
      <c r="D56" s="5" t="n">
        <v>4</v>
      </c>
      <c r="E56" s="5" t="n">
        <v>3</v>
      </c>
      <c r="F56" s="5" t="n">
        <v>0.628975704312325</v>
      </c>
    </row>
    <row r="57" customFormat="false" ht="15" hidden="false" customHeight="true" outlineLevel="0" collapsed="false">
      <c r="A57" s="5" t="s">
        <v>16</v>
      </c>
      <c r="B57" s="5" t="n">
        <v>14</v>
      </c>
      <c r="C57" s="5" t="n">
        <v>6</v>
      </c>
      <c r="D57" s="5" t="n">
        <v>3</v>
      </c>
      <c r="E57" s="5" t="n">
        <v>3</v>
      </c>
      <c r="F57" s="5" t="n">
        <v>0.529101630051931</v>
      </c>
    </row>
    <row r="58" customFormat="false" ht="15" hidden="false" customHeight="true" outlineLevel="0" collapsed="false">
      <c r="A58" s="5" t="s">
        <v>16</v>
      </c>
      <c r="B58" s="5" t="n">
        <v>9</v>
      </c>
      <c r="C58" s="5" t="n">
        <v>6</v>
      </c>
      <c r="D58" s="5" t="n">
        <v>6</v>
      </c>
      <c r="E58" s="5" t="n">
        <v>5</v>
      </c>
      <c r="F58" s="5" t="n">
        <v>0.63523738582929</v>
      </c>
    </row>
    <row r="59" customFormat="false" ht="15" hidden="false" customHeight="true" outlineLevel="0" collapsed="false">
      <c r="A59" s="5" t="s">
        <v>17</v>
      </c>
      <c r="B59" s="5" t="n">
        <v>21</v>
      </c>
      <c r="C59" s="5" t="n">
        <v>8</v>
      </c>
      <c r="D59" s="5" t="n">
        <v>13</v>
      </c>
      <c r="E59" s="5" t="n">
        <v>7</v>
      </c>
      <c r="F59" s="5" t="n">
        <v>0.666501260720767</v>
      </c>
    </row>
    <row r="60" customFormat="false" ht="15" hidden="false" customHeight="true" outlineLevel="0" collapsed="false">
      <c r="A60" s="5" t="s">
        <v>17</v>
      </c>
      <c r="B60" s="5" t="n">
        <v>9</v>
      </c>
      <c r="C60" s="5" t="n">
        <v>8</v>
      </c>
      <c r="D60" s="5" t="n">
        <v>3</v>
      </c>
      <c r="E60" s="5" t="n">
        <v>3</v>
      </c>
      <c r="F60" s="5" t="n">
        <v>0.773421029249827</v>
      </c>
    </row>
    <row r="61" customFormat="false" ht="15" hidden="false" customHeight="true" outlineLevel="0" collapsed="false">
      <c r="A61" s="5" t="s">
        <v>17</v>
      </c>
      <c r="B61" s="5" t="n">
        <v>9</v>
      </c>
      <c r="C61" s="5" t="n">
        <v>8</v>
      </c>
      <c r="D61" s="5" t="n">
        <v>5</v>
      </c>
      <c r="E61" s="5" t="n">
        <v>4</v>
      </c>
      <c r="F61" s="5" t="n">
        <v>0.703346228599548</v>
      </c>
    </row>
    <row r="62" customFormat="false" ht="15" hidden="false" customHeight="true" outlineLevel="0" collapsed="false">
      <c r="A62" s="5" t="s">
        <v>17</v>
      </c>
      <c r="B62" s="5" t="n">
        <v>0</v>
      </c>
      <c r="C62" s="5" t="n">
        <v>8</v>
      </c>
      <c r="D62" s="5" t="n">
        <v>0</v>
      </c>
      <c r="E62" s="5" t="n">
        <v>0</v>
      </c>
      <c r="F62" s="5" t="n">
        <v>0</v>
      </c>
    </row>
    <row r="63" customFormat="false" ht="15" hidden="false" customHeight="true" outlineLevel="0" collapsed="false">
      <c r="A63" s="5" t="s">
        <v>17</v>
      </c>
      <c r="B63" s="5" t="n">
        <v>21</v>
      </c>
      <c r="C63" s="5" t="n">
        <v>8</v>
      </c>
      <c r="D63" s="5" t="n">
        <v>12</v>
      </c>
      <c r="E63" s="5" t="n">
        <v>7</v>
      </c>
      <c r="F63" s="5" t="n">
        <v>0.691144272685051</v>
      </c>
    </row>
    <row r="64" customFormat="false" ht="15" hidden="false" customHeight="true" outlineLevel="0" collapsed="false">
      <c r="A64" s="5" t="s">
        <v>17</v>
      </c>
      <c r="B64" s="5" t="n">
        <v>14</v>
      </c>
      <c r="C64" s="5" t="n">
        <v>8</v>
      </c>
      <c r="D64" s="5" t="n">
        <v>7</v>
      </c>
      <c r="E64" s="5" t="n">
        <v>6</v>
      </c>
      <c r="F64" s="5" t="n">
        <v>0.713998786040715</v>
      </c>
    </row>
    <row r="65" customFormat="false" ht="15" hidden="false" customHeight="true" outlineLevel="0" collapsed="false">
      <c r="A65" s="5" t="s">
        <v>17</v>
      </c>
      <c r="B65" s="5" t="n">
        <v>29</v>
      </c>
      <c r="C65" s="5" t="n">
        <v>8</v>
      </c>
      <c r="D65" s="5" t="n">
        <v>13</v>
      </c>
      <c r="E65" s="5" t="n">
        <v>7</v>
      </c>
      <c r="F65" s="5" t="n">
        <v>0.682716406308688</v>
      </c>
    </row>
    <row r="66" customFormat="false" ht="15" hidden="false" customHeight="true" outlineLevel="0" collapsed="false">
      <c r="A66" s="5" t="s">
        <v>17</v>
      </c>
      <c r="B66" s="5" t="n">
        <v>20</v>
      </c>
      <c r="C66" s="5" t="n">
        <v>8</v>
      </c>
      <c r="D66" s="5" t="n">
        <v>4</v>
      </c>
      <c r="E66" s="5" t="n">
        <v>3</v>
      </c>
      <c r="F66" s="5" t="n">
        <v>0.680111214518547</v>
      </c>
    </row>
    <row r="67" customFormat="false" ht="15" hidden="false" customHeight="true" outlineLevel="0" collapsed="false">
      <c r="A67" s="5" t="s">
        <v>17</v>
      </c>
      <c r="B67" s="5" t="n">
        <v>13</v>
      </c>
      <c r="C67" s="5" t="n">
        <v>8</v>
      </c>
      <c r="D67" s="5" t="n">
        <v>8</v>
      </c>
      <c r="E67" s="5" t="n">
        <v>6</v>
      </c>
      <c r="F67" s="5" t="n">
        <v>0.628228686749935</v>
      </c>
    </row>
    <row r="68" customFormat="false" ht="15" hidden="false" customHeight="true" outlineLevel="0" collapsed="false">
      <c r="A68" s="5" t="s">
        <v>17</v>
      </c>
      <c r="B68" s="5" t="n">
        <v>18</v>
      </c>
      <c r="C68" s="5" t="n">
        <v>8</v>
      </c>
      <c r="D68" s="5" t="n">
        <v>4</v>
      </c>
      <c r="E68" s="5" t="n">
        <v>3</v>
      </c>
      <c r="F68" s="5" t="n">
        <v>0.640529245138168</v>
      </c>
    </row>
    <row r="69" customFormat="false" ht="15" hidden="false" customHeight="true" outlineLevel="0" collapsed="false">
      <c r="A69" s="5" t="s">
        <v>18</v>
      </c>
      <c r="B69" s="5" t="n">
        <v>11</v>
      </c>
      <c r="C69" s="5" t="n">
        <v>7</v>
      </c>
      <c r="D69" s="5" t="n">
        <v>5</v>
      </c>
      <c r="E69" s="5" t="n">
        <v>3</v>
      </c>
      <c r="F69" s="5" t="n">
        <v>0.605220544338226</v>
      </c>
    </row>
    <row r="70" customFormat="false" ht="15" hidden="false" customHeight="true" outlineLevel="0" collapsed="false">
      <c r="A70" s="5" t="s">
        <v>18</v>
      </c>
      <c r="B70" s="5" t="n">
        <v>14</v>
      </c>
      <c r="C70" s="5" t="n">
        <v>7</v>
      </c>
      <c r="D70" s="5" t="n">
        <v>8</v>
      </c>
      <c r="E70" s="5" t="n">
        <v>4</v>
      </c>
      <c r="F70" s="5" t="n">
        <v>0.685123167932034</v>
      </c>
    </row>
    <row r="71" customFormat="false" ht="15" hidden="false" customHeight="true" outlineLevel="0" collapsed="false">
      <c r="A71" s="5" t="s">
        <v>18</v>
      </c>
      <c r="B71" s="5" t="n">
        <v>7</v>
      </c>
      <c r="C71" s="5" t="n">
        <v>7</v>
      </c>
      <c r="D71" s="5" t="n">
        <v>3</v>
      </c>
      <c r="E71" s="5" t="n">
        <v>3</v>
      </c>
      <c r="F71" s="5" t="n">
        <v>0.703248540560404</v>
      </c>
    </row>
    <row r="72" customFormat="false" ht="15" hidden="false" customHeight="true" outlineLevel="0" collapsed="false">
      <c r="A72" s="5" t="s">
        <v>18</v>
      </c>
      <c r="B72" s="5" t="n">
        <v>5</v>
      </c>
      <c r="C72" s="5" t="n">
        <v>7</v>
      </c>
      <c r="D72" s="5" t="n">
        <v>5</v>
      </c>
      <c r="E72" s="5" t="n">
        <v>4</v>
      </c>
      <c r="F72" s="5" t="n">
        <v>0.756917285919189</v>
      </c>
    </row>
    <row r="73" customFormat="false" ht="15" hidden="false" customHeight="true" outlineLevel="0" collapsed="false">
      <c r="A73" s="5" t="s">
        <v>18</v>
      </c>
      <c r="B73" s="5" t="n">
        <v>11</v>
      </c>
      <c r="C73" s="5" t="n">
        <v>7</v>
      </c>
      <c r="D73" s="5" t="n">
        <v>6</v>
      </c>
      <c r="E73" s="5" t="n">
        <v>4</v>
      </c>
      <c r="F73" s="5" t="n">
        <v>0.635708679755529</v>
      </c>
    </row>
    <row r="74" customFormat="false" ht="15" hidden="false" customHeight="true" outlineLevel="0" collapsed="false">
      <c r="A74" s="5" t="s">
        <v>18</v>
      </c>
      <c r="B74" s="5" t="n">
        <v>6</v>
      </c>
      <c r="C74" s="5" t="n">
        <v>7</v>
      </c>
      <c r="D74" s="5" t="n">
        <v>3</v>
      </c>
      <c r="E74" s="5" t="n">
        <v>2</v>
      </c>
      <c r="F74" s="5" t="n">
        <v>0.588938355445862</v>
      </c>
    </row>
    <row r="75" customFormat="false" ht="15" hidden="false" customHeight="true" outlineLevel="0" collapsed="false">
      <c r="A75" s="5" t="s">
        <v>18</v>
      </c>
      <c r="B75" s="5" t="n">
        <v>21</v>
      </c>
      <c r="C75" s="5" t="n">
        <v>7</v>
      </c>
      <c r="D75" s="5" t="n">
        <v>8</v>
      </c>
      <c r="E75" s="5" t="n">
        <v>5</v>
      </c>
      <c r="F75" s="5" t="n">
        <v>0.580863147974014</v>
      </c>
    </row>
    <row r="76" customFormat="false" ht="15" hidden="false" customHeight="true" outlineLevel="0" collapsed="false">
      <c r="A76" s="5" t="s">
        <v>18</v>
      </c>
      <c r="B76" s="5" t="n">
        <v>13</v>
      </c>
      <c r="C76" s="5" t="n">
        <v>7</v>
      </c>
      <c r="D76" s="5" t="n">
        <v>8</v>
      </c>
      <c r="E76" s="5" t="n">
        <v>4</v>
      </c>
      <c r="F76" s="5" t="n">
        <v>0.682630352675915</v>
      </c>
    </row>
    <row r="77" customFormat="false" ht="15" hidden="false" customHeight="true" outlineLevel="0" collapsed="false">
      <c r="A77" s="5" t="s">
        <v>18</v>
      </c>
      <c r="B77" s="5" t="n">
        <v>10</v>
      </c>
      <c r="C77" s="5" t="n">
        <v>7</v>
      </c>
      <c r="D77" s="5" t="n">
        <v>6</v>
      </c>
      <c r="E77" s="5" t="n">
        <v>4</v>
      </c>
      <c r="F77" s="5" t="n">
        <v>0.703940083583196</v>
      </c>
    </row>
    <row r="78" customFormat="false" ht="15" hidden="false" customHeight="true" outlineLevel="0" collapsed="false">
      <c r="A78" s="5" t="s">
        <v>18</v>
      </c>
      <c r="B78" s="5" t="n">
        <v>13</v>
      </c>
      <c r="C78" s="5" t="n">
        <v>7</v>
      </c>
      <c r="D78" s="5" t="n">
        <v>8</v>
      </c>
      <c r="E78" s="5" t="n">
        <v>3</v>
      </c>
      <c r="F78" s="5" t="n">
        <v>0.669479303061962</v>
      </c>
    </row>
    <row r="79" customFormat="false" ht="15" hidden="false" customHeight="true" outlineLevel="0" collapsed="false">
      <c r="A79" s="5" t="s">
        <v>19</v>
      </c>
      <c r="B79" s="5" t="n">
        <v>14</v>
      </c>
      <c r="C79" s="5" t="n">
        <v>10</v>
      </c>
      <c r="D79" s="5" t="n">
        <v>8</v>
      </c>
      <c r="E79" s="5" t="n">
        <v>6</v>
      </c>
      <c r="F79" s="5" t="n">
        <v>0.759077981114388</v>
      </c>
    </row>
    <row r="80" customFormat="false" ht="15" hidden="false" customHeight="true" outlineLevel="0" collapsed="false">
      <c r="A80" s="5" t="s">
        <v>19</v>
      </c>
      <c r="B80" s="5" t="n">
        <v>14</v>
      </c>
      <c r="C80" s="5" t="n">
        <v>10</v>
      </c>
      <c r="D80" s="5" t="n">
        <v>12</v>
      </c>
      <c r="E80" s="5" t="n">
        <v>8</v>
      </c>
      <c r="F80" s="5" t="n">
        <v>0.662077014644941</v>
      </c>
    </row>
    <row r="81" customFormat="false" ht="15" hidden="false" customHeight="true" outlineLevel="0" collapsed="false">
      <c r="A81" s="5" t="s">
        <v>19</v>
      </c>
      <c r="B81" s="5" t="n">
        <v>11</v>
      </c>
      <c r="C81" s="5" t="n">
        <v>10</v>
      </c>
      <c r="D81" s="5" t="n">
        <v>6</v>
      </c>
      <c r="E81" s="5" t="n">
        <v>5</v>
      </c>
      <c r="F81" s="5" t="n">
        <v>0.681091795365016</v>
      </c>
    </row>
    <row r="82" customFormat="false" ht="15" hidden="false" customHeight="true" outlineLevel="0" collapsed="false">
      <c r="A82" s="5" t="s">
        <v>19</v>
      </c>
      <c r="B82" s="5" t="n">
        <v>13</v>
      </c>
      <c r="C82" s="5" t="n">
        <v>10</v>
      </c>
      <c r="D82" s="5" t="n">
        <v>10</v>
      </c>
      <c r="E82" s="5" t="n">
        <v>9</v>
      </c>
      <c r="F82" s="5" t="n">
        <v>0.78524267077446</v>
      </c>
    </row>
    <row r="83" customFormat="false" ht="15" hidden="false" customHeight="true" outlineLevel="0" collapsed="false">
      <c r="A83" s="5" t="s">
        <v>19</v>
      </c>
      <c r="B83" s="5" t="n">
        <v>11</v>
      </c>
      <c r="C83" s="5" t="n">
        <v>10</v>
      </c>
      <c r="D83" s="5" t="n">
        <v>6</v>
      </c>
      <c r="E83" s="5" t="n">
        <v>5</v>
      </c>
      <c r="F83" s="5" t="n">
        <v>0.656180332104365</v>
      </c>
    </row>
    <row r="84" customFormat="false" ht="15" hidden="false" customHeight="true" outlineLevel="0" collapsed="false">
      <c r="A84" s="5" t="s">
        <v>19</v>
      </c>
      <c r="B84" s="5" t="n">
        <v>10</v>
      </c>
      <c r="C84" s="5" t="n">
        <v>10</v>
      </c>
      <c r="D84" s="5" t="n">
        <v>8</v>
      </c>
      <c r="E84" s="5" t="n">
        <v>5</v>
      </c>
      <c r="F84" s="5" t="n">
        <v>0.674080826342106</v>
      </c>
    </row>
    <row r="85" customFormat="false" ht="15" hidden="false" customHeight="true" outlineLevel="0" collapsed="false">
      <c r="A85" s="5" t="s">
        <v>19</v>
      </c>
      <c r="B85" s="5" t="n">
        <v>18</v>
      </c>
      <c r="C85" s="5" t="n">
        <v>10</v>
      </c>
      <c r="D85" s="5" t="n">
        <v>13</v>
      </c>
      <c r="E85" s="5" t="n">
        <v>9</v>
      </c>
      <c r="F85" s="5" t="n">
        <v>0.688181111445794</v>
      </c>
    </row>
    <row r="86" customFormat="false" ht="15" hidden="false" customHeight="true" outlineLevel="0" collapsed="false">
      <c r="A86" s="5" t="s">
        <v>19</v>
      </c>
      <c r="B86" s="5" t="n">
        <v>17</v>
      </c>
      <c r="C86" s="5" t="n">
        <v>10</v>
      </c>
      <c r="D86" s="5" t="n">
        <v>12</v>
      </c>
      <c r="E86" s="5" t="n">
        <v>10</v>
      </c>
      <c r="F86" s="5" t="n">
        <v>0.736474951108297</v>
      </c>
    </row>
    <row r="87" customFormat="false" ht="15" hidden="false" customHeight="true" outlineLevel="0" collapsed="false">
      <c r="A87" s="5" t="s">
        <v>20</v>
      </c>
      <c r="B87" s="5" t="n">
        <v>9</v>
      </c>
      <c r="C87" s="5" t="n">
        <v>8</v>
      </c>
      <c r="D87" s="5" t="n">
        <v>5</v>
      </c>
      <c r="E87" s="5" t="n">
        <v>5</v>
      </c>
      <c r="F87" s="5" t="n">
        <v>0.769719433784485</v>
      </c>
    </row>
    <row r="88" customFormat="false" ht="15" hidden="false" customHeight="true" outlineLevel="0" collapsed="false">
      <c r="A88" s="5" t="s">
        <v>20</v>
      </c>
      <c r="B88" s="5" t="n">
        <v>15</v>
      </c>
      <c r="C88" s="5" t="n">
        <v>8</v>
      </c>
      <c r="D88" s="5" t="n">
        <v>9</v>
      </c>
      <c r="E88" s="5" t="n">
        <v>4</v>
      </c>
      <c r="F88" s="5" t="n">
        <v>0.68278999461068</v>
      </c>
    </row>
    <row r="89" customFormat="false" ht="15" hidden="false" customHeight="true" outlineLevel="0" collapsed="false">
      <c r="A89" s="5" t="s">
        <v>20</v>
      </c>
      <c r="B89" s="5" t="n">
        <v>11</v>
      </c>
      <c r="C89" s="5" t="n">
        <v>8</v>
      </c>
      <c r="D89" s="5" t="n">
        <v>6</v>
      </c>
      <c r="E89" s="5" t="n">
        <v>4</v>
      </c>
      <c r="F89" s="5" t="n">
        <v>0.761435409386953</v>
      </c>
    </row>
    <row r="90" customFormat="false" ht="15" hidden="false" customHeight="true" outlineLevel="0" collapsed="false">
      <c r="A90" s="5" t="s">
        <v>20</v>
      </c>
      <c r="B90" s="5" t="n">
        <v>1</v>
      </c>
      <c r="C90" s="5" t="n">
        <v>8</v>
      </c>
      <c r="D90" s="5" t="n">
        <v>0</v>
      </c>
      <c r="E90" s="5" t="n">
        <v>0</v>
      </c>
      <c r="F90" s="5" t="n">
        <v>0</v>
      </c>
    </row>
    <row r="91" customFormat="false" ht="15" hidden="false" customHeight="true" outlineLevel="0" collapsed="false">
      <c r="A91" s="5" t="s">
        <v>20</v>
      </c>
      <c r="B91" s="5" t="n">
        <v>14</v>
      </c>
      <c r="C91" s="5" t="n">
        <v>8</v>
      </c>
      <c r="D91" s="5" t="n">
        <v>6</v>
      </c>
      <c r="E91" s="5" t="n">
        <v>5</v>
      </c>
      <c r="F91" s="5" t="n">
        <v>0.611828883488973</v>
      </c>
    </row>
    <row r="92" customFormat="false" ht="15" hidden="false" customHeight="true" outlineLevel="0" collapsed="false">
      <c r="A92" s="5" t="s">
        <v>20</v>
      </c>
      <c r="B92" s="5" t="n">
        <v>9</v>
      </c>
      <c r="C92" s="5" t="n">
        <v>8</v>
      </c>
      <c r="D92" s="5" t="n">
        <v>4</v>
      </c>
      <c r="E92" s="5" t="n">
        <v>2</v>
      </c>
      <c r="F92" s="5" t="n">
        <v>0.751547291874886</v>
      </c>
    </row>
    <row r="93" customFormat="false" ht="15" hidden="false" customHeight="true" outlineLevel="0" collapsed="false">
      <c r="A93" s="5" t="s">
        <v>20</v>
      </c>
      <c r="B93" s="5" t="n">
        <v>14</v>
      </c>
      <c r="C93" s="5" t="n">
        <v>8</v>
      </c>
      <c r="D93" s="5" t="n">
        <v>10</v>
      </c>
      <c r="E93" s="5" t="n">
        <v>5</v>
      </c>
      <c r="F93" s="5" t="n">
        <v>0.715472823381424</v>
      </c>
    </row>
    <row r="94" customFormat="false" ht="15" hidden="false" customHeight="true" outlineLevel="0" collapsed="false">
      <c r="A94" s="5" t="s">
        <v>20</v>
      </c>
      <c r="B94" s="5" t="n">
        <v>11</v>
      </c>
      <c r="C94" s="5" t="n">
        <v>8</v>
      </c>
      <c r="D94" s="5" t="n">
        <v>6</v>
      </c>
      <c r="E94" s="5" t="n">
        <v>3</v>
      </c>
      <c r="F94" s="5" t="n">
        <v>0.610983520746231</v>
      </c>
    </row>
    <row r="95" customFormat="false" ht="15" hidden="false" customHeight="true" outlineLevel="0" collapsed="false">
      <c r="A95" s="5" t="s">
        <v>20</v>
      </c>
      <c r="B95" s="5" t="n">
        <v>11</v>
      </c>
      <c r="C95" s="5" t="n">
        <v>8</v>
      </c>
      <c r="D95" s="5" t="n">
        <v>6</v>
      </c>
      <c r="E95" s="5" t="n">
        <v>5</v>
      </c>
      <c r="F95" s="5" t="n">
        <v>0.791477113962173</v>
      </c>
    </row>
    <row r="96" customFormat="false" ht="15" hidden="false" customHeight="true" outlineLevel="0" collapsed="false">
      <c r="A96" s="5" t="s">
        <v>20</v>
      </c>
      <c r="B96" s="5" t="n">
        <v>13</v>
      </c>
      <c r="C96" s="5" t="n">
        <v>8</v>
      </c>
      <c r="D96" s="5" t="n">
        <v>3</v>
      </c>
      <c r="E96" s="5" t="n">
        <v>3</v>
      </c>
      <c r="F96" s="5" t="n">
        <v>0.553615887959798</v>
      </c>
    </row>
    <row r="97" customFormat="false" ht="15" hidden="false" customHeight="true" outlineLevel="0" collapsed="false">
      <c r="A97" s="5" t="s">
        <v>20</v>
      </c>
      <c r="B97" s="5" t="n">
        <v>15</v>
      </c>
      <c r="C97" s="5" t="n">
        <v>8</v>
      </c>
      <c r="D97" s="5" t="n">
        <v>12</v>
      </c>
      <c r="E97" s="5" t="n">
        <v>6</v>
      </c>
      <c r="F97" s="5" t="n">
        <v>0.692072714368502</v>
      </c>
    </row>
    <row r="98" customFormat="false" ht="15" hidden="false" customHeight="true" outlineLevel="0" collapsed="false">
      <c r="A98" s="5" t="s">
        <v>20</v>
      </c>
      <c r="B98" s="5" t="n">
        <v>13</v>
      </c>
      <c r="C98" s="5" t="n">
        <v>8</v>
      </c>
      <c r="D98" s="5" t="n">
        <v>6</v>
      </c>
      <c r="E98" s="5" t="n">
        <v>5</v>
      </c>
      <c r="F98" s="5" t="n">
        <v>0.604419380426407</v>
      </c>
    </row>
    <row r="99" customFormat="false" ht="15" hidden="false" customHeight="true" outlineLevel="0" collapsed="false">
      <c r="A99" s="5" t="s">
        <v>21</v>
      </c>
      <c r="B99" s="5" t="n">
        <v>6</v>
      </c>
      <c r="C99" s="5" t="n">
        <v>5</v>
      </c>
      <c r="D99" s="5" t="n">
        <v>5</v>
      </c>
      <c r="E99" s="5" t="n">
        <v>4</v>
      </c>
      <c r="F99" s="5" t="n">
        <v>0.644948971271515</v>
      </c>
    </row>
    <row r="100" customFormat="false" ht="15" hidden="false" customHeight="true" outlineLevel="0" collapsed="false">
      <c r="A100" s="5" t="s">
        <v>21</v>
      </c>
      <c r="B100" s="5" t="n">
        <v>10</v>
      </c>
      <c r="C100" s="5" t="n">
        <v>5</v>
      </c>
      <c r="D100" s="5" t="n">
        <v>5</v>
      </c>
      <c r="E100" s="5" t="n">
        <v>4</v>
      </c>
      <c r="F100" s="5" t="n">
        <v>0.568875932693481</v>
      </c>
    </row>
    <row r="101" customFormat="false" ht="15" hidden="false" customHeight="true" outlineLevel="0" collapsed="false">
      <c r="A101" s="5" t="s">
        <v>21</v>
      </c>
      <c r="B101" s="5" t="n">
        <v>9</v>
      </c>
      <c r="C101" s="5" t="n">
        <v>5</v>
      </c>
      <c r="D101" s="5" t="n">
        <v>8</v>
      </c>
      <c r="E101" s="5" t="n">
        <v>4</v>
      </c>
      <c r="F101" s="5" t="n">
        <v>0.598323836922646</v>
      </c>
    </row>
    <row r="102" customFormat="false" ht="15" hidden="false" customHeight="true" outlineLevel="0" collapsed="false">
      <c r="A102" s="5" t="s">
        <v>21</v>
      </c>
      <c r="B102" s="5" t="n">
        <v>12</v>
      </c>
      <c r="C102" s="5" t="n">
        <v>5</v>
      </c>
      <c r="D102" s="5" t="n">
        <v>6</v>
      </c>
      <c r="E102" s="5" t="n">
        <v>5</v>
      </c>
      <c r="F102" s="5" t="n">
        <v>0.673326979080836</v>
      </c>
    </row>
    <row r="103" customFormat="false" ht="15" hidden="false" customHeight="true" outlineLevel="0" collapsed="false">
      <c r="A103" s="5" t="s">
        <v>21</v>
      </c>
      <c r="B103" s="5" t="n">
        <v>7</v>
      </c>
      <c r="C103" s="5" t="n">
        <v>5</v>
      </c>
      <c r="D103" s="5" t="n">
        <v>4</v>
      </c>
      <c r="E103" s="5" t="n">
        <v>3</v>
      </c>
      <c r="F103" s="5" t="n">
        <v>0.67766971886158</v>
      </c>
    </row>
    <row r="104" customFormat="false" ht="15" hidden="false" customHeight="true" outlineLevel="0" collapsed="false">
      <c r="A104" s="5" t="s">
        <v>21</v>
      </c>
      <c r="B104" s="5" t="n">
        <v>16</v>
      </c>
      <c r="C104" s="5" t="n">
        <v>5</v>
      </c>
      <c r="D104" s="5" t="n">
        <v>4</v>
      </c>
      <c r="E104" s="5" t="n">
        <v>3</v>
      </c>
      <c r="F104" s="5" t="n">
        <v>0.69274814426899</v>
      </c>
    </row>
    <row r="105" customFormat="false" ht="15" hidden="false" customHeight="true" outlineLevel="0" collapsed="false">
      <c r="A105" s="5" t="s">
        <v>21</v>
      </c>
      <c r="B105" s="5" t="n">
        <v>7</v>
      </c>
      <c r="C105" s="5" t="n">
        <v>5</v>
      </c>
      <c r="D105" s="5" t="n">
        <v>6</v>
      </c>
      <c r="E105" s="5" t="n">
        <v>5</v>
      </c>
      <c r="F105" s="5" t="n">
        <v>0.727791547775269</v>
      </c>
    </row>
    <row r="106" customFormat="false" ht="15" hidden="false" customHeight="true" outlineLevel="0" collapsed="false">
      <c r="A106" s="5" t="s">
        <v>21</v>
      </c>
      <c r="B106" s="5" t="n">
        <v>12</v>
      </c>
      <c r="C106" s="5" t="n">
        <v>5</v>
      </c>
      <c r="D106" s="5" t="n">
        <v>5</v>
      </c>
      <c r="E106" s="5" t="n">
        <v>5</v>
      </c>
      <c r="F106" s="5" t="n">
        <v>0.597102105617523</v>
      </c>
    </row>
    <row r="107" customFormat="false" ht="15" hidden="false" customHeight="true" outlineLevel="0" collapsed="false">
      <c r="A107" s="5" t="s">
        <v>21</v>
      </c>
      <c r="B107" s="5" t="n">
        <v>2</v>
      </c>
      <c r="C107" s="5" t="n">
        <v>5</v>
      </c>
      <c r="D107" s="5" t="n">
        <v>0</v>
      </c>
      <c r="E107" s="5" t="n">
        <v>0</v>
      </c>
      <c r="F107" s="5" t="n">
        <v>0</v>
      </c>
    </row>
    <row r="108" customFormat="false" ht="15" hidden="false" customHeight="true" outlineLevel="0" collapsed="false">
      <c r="A108" s="5" t="s">
        <v>21</v>
      </c>
      <c r="B108" s="5" t="n">
        <v>10</v>
      </c>
      <c r="C108" s="5" t="n">
        <v>5</v>
      </c>
      <c r="D108" s="5" t="n">
        <v>6</v>
      </c>
      <c r="E108" s="5" t="n">
        <v>5</v>
      </c>
      <c r="F108" s="5" t="n">
        <v>0.629967202742894</v>
      </c>
    </row>
    <row r="109" customFormat="false" ht="15" hidden="false" customHeight="true" outlineLevel="0" collapsed="false">
      <c r="A109" s="5" t="s">
        <v>21</v>
      </c>
      <c r="B109" s="5" t="n">
        <v>10</v>
      </c>
      <c r="C109" s="5" t="n">
        <v>5</v>
      </c>
      <c r="D109" s="5" t="n">
        <v>4</v>
      </c>
      <c r="E109" s="5" t="n">
        <v>3</v>
      </c>
      <c r="F109" s="5" t="n">
        <v>0.572866797447205</v>
      </c>
    </row>
    <row r="110" customFormat="false" ht="15" hidden="false" customHeight="true" outlineLevel="0" collapsed="false">
      <c r="A110" s="5" t="s">
        <v>22</v>
      </c>
      <c r="B110" s="5" t="n">
        <v>13</v>
      </c>
      <c r="C110" s="5" t="n">
        <v>6</v>
      </c>
      <c r="D110" s="5" t="n">
        <v>5</v>
      </c>
      <c r="E110" s="5" t="n">
        <v>3</v>
      </c>
      <c r="F110" s="5" t="n">
        <v>0.65684152841568</v>
      </c>
    </row>
    <row r="111" customFormat="false" ht="15" hidden="false" customHeight="true" outlineLevel="0" collapsed="false">
      <c r="A111" s="5" t="s">
        <v>22</v>
      </c>
      <c r="B111" s="5" t="n">
        <v>7</v>
      </c>
      <c r="C111" s="5" t="n">
        <v>6</v>
      </c>
      <c r="D111" s="5" t="n">
        <v>1</v>
      </c>
      <c r="E111" s="5" t="n">
        <v>1</v>
      </c>
      <c r="F111" s="5" t="n">
        <v>0.643101990222931</v>
      </c>
    </row>
    <row r="112" customFormat="false" ht="15" hidden="false" customHeight="true" outlineLevel="0" collapsed="false">
      <c r="A112" s="5" t="s">
        <v>22</v>
      </c>
      <c r="B112" s="5" t="n">
        <v>8</v>
      </c>
      <c r="C112" s="5" t="n">
        <v>6</v>
      </c>
      <c r="D112" s="5" t="n">
        <v>0</v>
      </c>
      <c r="E112" s="5" t="n">
        <v>0</v>
      </c>
      <c r="F112" s="5" t="n">
        <v>0</v>
      </c>
    </row>
    <row r="113" customFormat="false" ht="15" hidden="false" customHeight="true" outlineLevel="0" collapsed="false">
      <c r="A113" s="5" t="s">
        <v>22</v>
      </c>
      <c r="B113" s="5" t="n">
        <v>20</v>
      </c>
      <c r="C113" s="5" t="n">
        <v>6</v>
      </c>
      <c r="D113" s="5" t="n">
        <v>4</v>
      </c>
      <c r="E113" s="5" t="n">
        <v>1</v>
      </c>
      <c r="F113" s="5" t="n">
        <v>0.683078780770302</v>
      </c>
    </row>
    <row r="114" customFormat="false" ht="15" hidden="false" customHeight="true" outlineLevel="0" collapsed="false">
      <c r="A114" s="5" t="s">
        <v>22</v>
      </c>
      <c r="B114" s="5" t="n">
        <v>13</v>
      </c>
      <c r="C114" s="5" t="n">
        <v>6</v>
      </c>
      <c r="D114" s="5" t="n">
        <v>8</v>
      </c>
      <c r="E114" s="5" t="n">
        <v>4</v>
      </c>
      <c r="F114" s="5" t="n">
        <v>0.69268025457859</v>
      </c>
    </row>
    <row r="115" customFormat="false" ht="15" hidden="false" customHeight="true" outlineLevel="0" collapsed="false">
      <c r="A115" s="5" t="s">
        <v>22</v>
      </c>
      <c r="B115" s="5" t="n">
        <v>7</v>
      </c>
      <c r="C115" s="5" t="n">
        <v>6</v>
      </c>
      <c r="D115" s="5" t="n">
        <v>5</v>
      </c>
      <c r="E115" s="5" t="n">
        <v>3</v>
      </c>
      <c r="F115" s="5" t="n">
        <v>0.685307848453522</v>
      </c>
    </row>
    <row r="116" customFormat="false" ht="15" hidden="false" customHeight="true" outlineLevel="0" collapsed="false">
      <c r="A116" s="5" t="s">
        <v>22</v>
      </c>
      <c r="B116" s="5" t="n">
        <v>15</v>
      </c>
      <c r="C116" s="5" t="n">
        <v>6</v>
      </c>
      <c r="D116" s="5" t="n">
        <v>12</v>
      </c>
      <c r="E116" s="5" t="n">
        <v>4</v>
      </c>
      <c r="F116" s="5" t="n">
        <v>0.66532331208388</v>
      </c>
    </row>
    <row r="117" customFormat="false" ht="15" hidden="false" customHeight="true" outlineLevel="0" collapsed="false">
      <c r="A117" s="5" t="s">
        <v>22</v>
      </c>
      <c r="B117" s="5" t="n">
        <v>12</v>
      </c>
      <c r="C117" s="5" t="n">
        <v>6</v>
      </c>
      <c r="D117" s="5" t="n">
        <v>8</v>
      </c>
      <c r="E117" s="5" t="n">
        <v>5</v>
      </c>
      <c r="F117" s="5" t="n">
        <v>0.660766780376434</v>
      </c>
    </row>
    <row r="118" customFormat="false" ht="15" hidden="false" customHeight="true" outlineLevel="0" collapsed="false">
      <c r="A118" s="5" t="s">
        <v>22</v>
      </c>
      <c r="B118" s="5" t="n">
        <v>11</v>
      </c>
      <c r="C118" s="5" t="n">
        <v>6</v>
      </c>
      <c r="D118" s="5" t="n">
        <v>8</v>
      </c>
      <c r="E118" s="5" t="n">
        <v>4</v>
      </c>
      <c r="F118" s="5" t="n">
        <v>0.716172456741333</v>
      </c>
    </row>
    <row r="119" customFormat="false" ht="15" hidden="false" customHeight="true" outlineLevel="0" collapsed="false">
      <c r="A119" s="5" t="s">
        <v>22</v>
      </c>
      <c r="B119" s="5" t="n">
        <v>7</v>
      </c>
      <c r="C119" s="5" t="n">
        <v>6</v>
      </c>
      <c r="D119" s="5" t="n">
        <v>5</v>
      </c>
      <c r="E119" s="5" t="n">
        <v>3</v>
      </c>
      <c r="F119" s="5" t="n">
        <v>0.758463644981384</v>
      </c>
    </row>
    <row r="120" customFormat="false" ht="15" hidden="false" customHeight="true" outlineLevel="0" collapsed="false">
      <c r="A120" s="5" t="s">
        <v>23</v>
      </c>
      <c r="B120" s="5" t="n">
        <v>8</v>
      </c>
      <c r="C120" s="5" t="n">
        <v>6</v>
      </c>
      <c r="D120" s="5" t="n">
        <v>5</v>
      </c>
      <c r="E120" s="5" t="n">
        <v>2</v>
      </c>
      <c r="F120" s="5" t="n">
        <v>0.645649075508118</v>
      </c>
    </row>
    <row r="121" customFormat="false" ht="15" hidden="false" customHeight="true" outlineLevel="0" collapsed="false">
      <c r="A121" s="5" t="s">
        <v>23</v>
      </c>
      <c r="B121" s="5" t="n">
        <v>16</v>
      </c>
      <c r="C121" s="5" t="n">
        <v>6</v>
      </c>
      <c r="D121" s="5" t="n">
        <v>11</v>
      </c>
      <c r="E121" s="5" t="n">
        <v>6</v>
      </c>
      <c r="F121" s="5" t="n">
        <v>0.65591483224522</v>
      </c>
    </row>
    <row r="122" customFormat="false" ht="15" hidden="false" customHeight="true" outlineLevel="0" collapsed="false">
      <c r="A122" s="5" t="s">
        <v>23</v>
      </c>
      <c r="B122" s="5" t="n">
        <v>11</v>
      </c>
      <c r="C122" s="5" t="n">
        <v>6</v>
      </c>
      <c r="D122" s="5" t="n">
        <v>9</v>
      </c>
      <c r="E122" s="5" t="n">
        <v>5</v>
      </c>
      <c r="F122" s="5" t="n">
        <v>0.759095430374146</v>
      </c>
    </row>
    <row r="123" customFormat="false" ht="15" hidden="false" customHeight="true" outlineLevel="0" collapsed="false">
      <c r="A123" s="5" t="s">
        <v>23</v>
      </c>
      <c r="B123" s="5" t="n">
        <v>14</v>
      </c>
      <c r="C123" s="5" t="n">
        <v>6</v>
      </c>
      <c r="D123" s="5" t="n">
        <v>8</v>
      </c>
      <c r="E123" s="5" t="n">
        <v>4</v>
      </c>
      <c r="F123" s="5" t="n">
        <v>0.641025103628635</v>
      </c>
    </row>
    <row r="124" customFormat="false" ht="15" hidden="false" customHeight="true" outlineLevel="0" collapsed="false">
      <c r="A124" s="5" t="s">
        <v>23</v>
      </c>
      <c r="B124" s="5" t="n">
        <v>11</v>
      </c>
      <c r="C124" s="5" t="n">
        <v>6</v>
      </c>
      <c r="D124" s="5" t="n">
        <v>7</v>
      </c>
      <c r="E124" s="5" t="n">
        <v>5</v>
      </c>
      <c r="F124" s="5" t="n">
        <v>0.801692289965493</v>
      </c>
    </row>
    <row r="125" customFormat="false" ht="15" hidden="false" customHeight="true" outlineLevel="0" collapsed="false">
      <c r="A125" s="5" t="s">
        <v>23</v>
      </c>
      <c r="B125" s="5" t="n">
        <v>17</v>
      </c>
      <c r="C125" s="5" t="n">
        <v>6</v>
      </c>
      <c r="D125" s="5" t="n">
        <v>5</v>
      </c>
      <c r="E125" s="5" t="n">
        <v>4</v>
      </c>
      <c r="F125" s="5" t="n">
        <v>0.753153717517853</v>
      </c>
    </row>
    <row r="126" customFormat="false" ht="15" hidden="false" customHeight="true" outlineLevel="0" collapsed="false">
      <c r="A126" s="5" t="s">
        <v>23</v>
      </c>
      <c r="B126" s="5" t="n">
        <v>0</v>
      </c>
      <c r="C126" s="5" t="n">
        <v>6</v>
      </c>
      <c r="D126" s="5" t="n">
        <v>0</v>
      </c>
      <c r="E126" s="5" t="n">
        <v>0</v>
      </c>
      <c r="F126" s="5" t="n">
        <v>0</v>
      </c>
    </row>
    <row r="127" customFormat="false" ht="15" hidden="false" customHeight="true" outlineLevel="0" collapsed="false">
      <c r="A127" s="5" t="s">
        <v>23</v>
      </c>
      <c r="B127" s="5" t="n">
        <v>13</v>
      </c>
      <c r="C127" s="5" t="n">
        <v>6</v>
      </c>
      <c r="D127" s="5" t="n">
        <v>3</v>
      </c>
      <c r="E127" s="5" t="n">
        <v>3</v>
      </c>
      <c r="F127" s="5" t="n">
        <v>0.830804804960887</v>
      </c>
    </row>
    <row r="128" customFormat="false" ht="15" hidden="false" customHeight="true" outlineLevel="0" collapsed="false">
      <c r="A128" s="5" t="s">
        <v>24</v>
      </c>
      <c r="B128" s="5" t="n">
        <v>12</v>
      </c>
      <c r="C128" s="5" t="n">
        <v>6</v>
      </c>
      <c r="D128" s="5" t="n">
        <v>6</v>
      </c>
      <c r="E128" s="5" t="n">
        <v>5</v>
      </c>
      <c r="F128" s="5" t="n">
        <v>0.693105826775233</v>
      </c>
    </row>
    <row r="129" customFormat="false" ht="15" hidden="false" customHeight="true" outlineLevel="0" collapsed="false">
      <c r="A129" s="5" t="s">
        <v>24</v>
      </c>
      <c r="B129" s="5" t="n">
        <v>26</v>
      </c>
      <c r="C129" s="5" t="n">
        <v>6</v>
      </c>
      <c r="D129" s="5" t="n">
        <v>16</v>
      </c>
      <c r="E129" s="5" t="n">
        <v>5</v>
      </c>
      <c r="F129" s="5" t="n">
        <v>0.703948363661766</v>
      </c>
    </row>
    <row r="130" customFormat="false" ht="15" hidden="false" customHeight="true" outlineLevel="0" collapsed="false">
      <c r="A130" s="5" t="s">
        <v>24</v>
      </c>
      <c r="B130" s="5" t="n">
        <v>10</v>
      </c>
      <c r="C130" s="5" t="n">
        <v>6</v>
      </c>
      <c r="D130" s="5" t="n">
        <v>6</v>
      </c>
      <c r="E130" s="5" t="n">
        <v>5</v>
      </c>
      <c r="F130" s="5" t="n">
        <v>0.748883624871572</v>
      </c>
    </row>
    <row r="131" customFormat="false" ht="15" hidden="false" customHeight="true" outlineLevel="0" collapsed="false">
      <c r="A131" s="5" t="s">
        <v>24</v>
      </c>
      <c r="B131" s="5" t="n">
        <v>12</v>
      </c>
      <c r="C131" s="5" t="n">
        <v>6</v>
      </c>
      <c r="D131" s="5" t="n">
        <v>5</v>
      </c>
      <c r="E131" s="5" t="n">
        <v>5</v>
      </c>
      <c r="F131" s="5" t="n">
        <v>0.696711146831512</v>
      </c>
    </row>
    <row r="132" customFormat="false" ht="15" hidden="false" customHeight="true" outlineLevel="0" collapsed="false">
      <c r="A132" s="5" t="s">
        <v>24</v>
      </c>
      <c r="B132" s="5" t="n">
        <v>10</v>
      </c>
      <c r="C132" s="5" t="n">
        <v>6</v>
      </c>
      <c r="D132" s="5" t="n">
        <v>4</v>
      </c>
      <c r="E132" s="5" t="n">
        <v>4</v>
      </c>
      <c r="F132" s="5" t="n">
        <v>0.624334782361984</v>
      </c>
    </row>
    <row r="133" customFormat="false" ht="15" hidden="false" customHeight="true" outlineLevel="0" collapsed="false">
      <c r="A133" s="5" t="s">
        <v>24</v>
      </c>
      <c r="B133" s="5" t="n">
        <v>12</v>
      </c>
      <c r="C133" s="5" t="n">
        <v>6</v>
      </c>
      <c r="D133" s="5" t="n">
        <v>6</v>
      </c>
      <c r="E133" s="5" t="n">
        <v>4</v>
      </c>
      <c r="F133" s="5" t="n">
        <v>0.634501059850057</v>
      </c>
    </row>
    <row r="134" customFormat="false" ht="15" hidden="false" customHeight="true" outlineLevel="0" collapsed="false">
      <c r="A134" s="5" t="s">
        <v>24</v>
      </c>
      <c r="B134" s="5" t="n">
        <v>9</v>
      </c>
      <c r="C134" s="5" t="n">
        <v>6</v>
      </c>
      <c r="D134" s="5" t="n">
        <v>7</v>
      </c>
      <c r="E134" s="5" t="n">
        <v>2</v>
      </c>
      <c r="F134" s="5" t="n">
        <v>0.672155405793871</v>
      </c>
    </row>
    <row r="135" customFormat="false" ht="15" hidden="false" customHeight="true" outlineLevel="0" collapsed="false">
      <c r="A135" s="5" t="s">
        <v>24</v>
      </c>
      <c r="B135" s="5" t="n">
        <v>9</v>
      </c>
      <c r="C135" s="5" t="n">
        <v>6</v>
      </c>
      <c r="D135" s="5" t="n">
        <v>4</v>
      </c>
      <c r="E135" s="5" t="n">
        <v>3</v>
      </c>
      <c r="F135" s="5" t="n">
        <v>0.749541059136391</v>
      </c>
    </row>
    <row r="136" customFormat="false" ht="15" hidden="false" customHeight="true" outlineLevel="0" collapsed="false">
      <c r="A136" s="5" t="s">
        <v>25</v>
      </c>
      <c r="B136" s="5" t="n">
        <v>13</v>
      </c>
      <c r="C136" s="5" t="n">
        <v>8</v>
      </c>
      <c r="D136" s="5" t="n">
        <v>10</v>
      </c>
      <c r="E136" s="5" t="n">
        <v>7</v>
      </c>
      <c r="F136" s="5" t="n">
        <v>0.804771947860718</v>
      </c>
    </row>
    <row r="137" customFormat="false" ht="15" hidden="false" customHeight="true" outlineLevel="0" collapsed="false">
      <c r="A137" s="5" t="s">
        <v>25</v>
      </c>
      <c r="B137" s="5" t="n">
        <v>12</v>
      </c>
      <c r="C137" s="5" t="n">
        <v>8</v>
      </c>
      <c r="D137" s="5" t="n">
        <v>8</v>
      </c>
      <c r="E137" s="5" t="n">
        <v>4</v>
      </c>
      <c r="F137" s="5" t="n">
        <v>0.740864314138889</v>
      </c>
    </row>
    <row r="138" customFormat="false" ht="15" hidden="false" customHeight="true" outlineLevel="0" collapsed="false">
      <c r="A138" s="5" t="s">
        <v>25</v>
      </c>
      <c r="B138" s="5" t="n">
        <v>13</v>
      </c>
      <c r="C138" s="5" t="n">
        <v>8</v>
      </c>
      <c r="D138" s="5" t="n">
        <v>7</v>
      </c>
      <c r="E138" s="5" t="n">
        <v>4</v>
      </c>
      <c r="F138" s="5" t="n">
        <v>0.709809669426509</v>
      </c>
    </row>
    <row r="139" customFormat="false" ht="15" hidden="false" customHeight="true" outlineLevel="0" collapsed="false">
      <c r="A139" s="5" t="s">
        <v>25</v>
      </c>
      <c r="B139" s="5" t="n">
        <v>12</v>
      </c>
      <c r="C139" s="5" t="n">
        <v>8</v>
      </c>
      <c r="D139" s="5" t="n">
        <v>5</v>
      </c>
      <c r="E139" s="5" t="n">
        <v>4</v>
      </c>
      <c r="F139" s="5" t="n">
        <v>0.776589071750641</v>
      </c>
    </row>
    <row r="140" customFormat="false" ht="15" hidden="false" customHeight="true" outlineLevel="0" collapsed="false">
      <c r="A140" s="5" t="s">
        <v>25</v>
      </c>
      <c r="B140" s="5" t="n">
        <v>0</v>
      </c>
      <c r="C140" s="5" t="n">
        <v>8</v>
      </c>
      <c r="D140" s="5" t="n">
        <v>0</v>
      </c>
      <c r="E140" s="5" t="n">
        <v>0</v>
      </c>
      <c r="F140" s="5" t="n">
        <v>0</v>
      </c>
    </row>
    <row r="141" customFormat="false" ht="15" hidden="false" customHeight="true" outlineLevel="0" collapsed="false">
      <c r="A141" s="5" t="s">
        <v>25</v>
      </c>
      <c r="B141" s="5" t="n">
        <v>12</v>
      </c>
      <c r="C141" s="5" t="n">
        <v>8</v>
      </c>
      <c r="D141" s="5" t="n">
        <v>10</v>
      </c>
      <c r="E141" s="5" t="n">
        <v>6</v>
      </c>
      <c r="F141" s="5" t="n">
        <v>0.755419510602951</v>
      </c>
    </row>
    <row r="142" customFormat="false" ht="15" hidden="false" customHeight="true" outlineLevel="0" collapsed="false">
      <c r="A142" s="5" t="s">
        <v>25</v>
      </c>
      <c r="B142" s="5" t="n">
        <v>21</v>
      </c>
      <c r="C142" s="5" t="n">
        <v>8</v>
      </c>
      <c r="D142" s="5" t="n">
        <v>13</v>
      </c>
      <c r="E142" s="5" t="n">
        <v>7</v>
      </c>
      <c r="F142" s="5" t="n">
        <v>0.654287764659295</v>
      </c>
    </row>
    <row r="143" customFormat="false" ht="15" hidden="false" customHeight="true" outlineLevel="0" collapsed="false">
      <c r="A143" s="5" t="s">
        <v>25</v>
      </c>
      <c r="B143" s="5" t="n">
        <v>11</v>
      </c>
      <c r="C143" s="5" t="n">
        <v>8</v>
      </c>
      <c r="D143" s="5" t="n">
        <v>7</v>
      </c>
      <c r="E143" s="5" t="n">
        <v>5</v>
      </c>
      <c r="F143" s="5" t="n">
        <v>0.811854728630611</v>
      </c>
    </row>
    <row r="144" customFormat="false" ht="15" hidden="false" customHeight="true" outlineLevel="0" collapsed="false">
      <c r="A144" s="5" t="s">
        <v>25</v>
      </c>
      <c r="B144" s="5" t="n">
        <v>8</v>
      </c>
      <c r="C144" s="5" t="n">
        <v>8</v>
      </c>
      <c r="D144" s="5" t="n">
        <v>5</v>
      </c>
      <c r="E144" s="5" t="n">
        <v>5</v>
      </c>
      <c r="F144" s="5" t="n">
        <v>0.846832644939422</v>
      </c>
    </row>
    <row r="145" customFormat="false" ht="15" hidden="false" customHeight="true" outlineLevel="0" collapsed="false">
      <c r="A145" s="5" t="s">
        <v>25</v>
      </c>
      <c r="B145" s="5" t="n">
        <v>20</v>
      </c>
      <c r="C145" s="5" t="n">
        <v>8</v>
      </c>
      <c r="D145" s="5" t="n">
        <v>13</v>
      </c>
      <c r="E145" s="5" t="n">
        <v>7</v>
      </c>
      <c r="F145" s="5" t="n">
        <v>0.725297460189232</v>
      </c>
    </row>
    <row r="146" customFormat="false" ht="15" hidden="false" customHeight="true" outlineLevel="0" collapsed="false">
      <c r="A146" s="5" t="s">
        <v>25</v>
      </c>
      <c r="B146" s="5" t="n">
        <v>13</v>
      </c>
      <c r="C146" s="5" t="n">
        <v>8</v>
      </c>
      <c r="D146" s="5" t="n">
        <v>9</v>
      </c>
      <c r="E146" s="5" t="n">
        <v>6</v>
      </c>
      <c r="F146" s="5" t="n">
        <v>0.662436034944322</v>
      </c>
    </row>
    <row r="147" customFormat="false" ht="15" hidden="false" customHeight="true" outlineLevel="0" collapsed="false">
      <c r="A147" s="5" t="s">
        <v>25</v>
      </c>
      <c r="B147" s="5" t="n">
        <v>13</v>
      </c>
      <c r="C147" s="5" t="n">
        <v>8</v>
      </c>
      <c r="D147" s="5" t="n">
        <v>9</v>
      </c>
      <c r="E147" s="5" t="n">
        <v>4</v>
      </c>
      <c r="F147" s="5" t="n">
        <v>0.737906595071157</v>
      </c>
    </row>
    <row r="148" customFormat="false" ht="15" hidden="false" customHeight="true" outlineLevel="0" collapsed="false">
      <c r="A148" s="5" t="s">
        <v>26</v>
      </c>
      <c r="B148" s="5" t="n">
        <v>9</v>
      </c>
      <c r="C148" s="5" t="n">
        <v>10</v>
      </c>
      <c r="D148" s="5" t="n">
        <v>7</v>
      </c>
      <c r="E148" s="5" t="n">
        <v>5</v>
      </c>
      <c r="F148" s="5" t="n">
        <v>0.717822798660823</v>
      </c>
    </row>
    <row r="149" customFormat="false" ht="15" hidden="false" customHeight="true" outlineLevel="0" collapsed="false">
      <c r="A149" s="5" t="s">
        <v>26</v>
      </c>
      <c r="B149" s="5" t="n">
        <v>12</v>
      </c>
      <c r="C149" s="5" t="n">
        <v>10</v>
      </c>
      <c r="D149" s="5" t="n">
        <v>8</v>
      </c>
      <c r="E149" s="5" t="n">
        <v>7</v>
      </c>
      <c r="F149" s="5" t="n">
        <v>0.711967684328556</v>
      </c>
    </row>
    <row r="150" customFormat="false" ht="15" hidden="false" customHeight="true" outlineLevel="0" collapsed="false">
      <c r="A150" s="5" t="s">
        <v>26</v>
      </c>
      <c r="B150" s="5" t="n">
        <v>9</v>
      </c>
      <c r="C150" s="5" t="n">
        <v>10</v>
      </c>
      <c r="D150" s="5" t="n">
        <v>6</v>
      </c>
      <c r="E150" s="5" t="n">
        <v>5</v>
      </c>
      <c r="F150" s="5" t="n">
        <v>0.701472004254659</v>
      </c>
    </row>
    <row r="151" customFormat="false" ht="15" hidden="false" customHeight="true" outlineLevel="0" collapsed="false">
      <c r="A151" s="5" t="s">
        <v>26</v>
      </c>
      <c r="B151" s="5" t="n">
        <v>13</v>
      </c>
      <c r="C151" s="5" t="n">
        <v>10</v>
      </c>
      <c r="D151" s="5" t="n">
        <v>8</v>
      </c>
      <c r="E151" s="5" t="n">
        <v>6</v>
      </c>
      <c r="F151" s="5" t="n">
        <v>0.749861843883991</v>
      </c>
    </row>
    <row r="152" customFormat="false" ht="15" hidden="false" customHeight="true" outlineLevel="0" collapsed="false">
      <c r="A152" s="5" t="s">
        <v>26</v>
      </c>
      <c r="B152" s="5" t="n">
        <v>16</v>
      </c>
      <c r="C152" s="5" t="n">
        <v>10</v>
      </c>
      <c r="D152" s="5" t="n">
        <v>8</v>
      </c>
      <c r="E152" s="5" t="n">
        <v>5</v>
      </c>
      <c r="F152" s="5" t="n">
        <v>0.697030805051327</v>
      </c>
    </row>
    <row r="153" customFormat="false" ht="15" hidden="false" customHeight="true" outlineLevel="0" collapsed="false">
      <c r="A153" s="5" t="s">
        <v>26</v>
      </c>
      <c r="B153" s="5" t="n">
        <v>14</v>
      </c>
      <c r="C153" s="5" t="n">
        <v>10</v>
      </c>
      <c r="D153" s="5" t="n">
        <v>9</v>
      </c>
      <c r="E153" s="5" t="n">
        <v>6</v>
      </c>
      <c r="F153" s="5" t="n">
        <v>0.720073216491275</v>
      </c>
    </row>
    <row r="154" customFormat="false" ht="15" hidden="false" customHeight="true" outlineLevel="0" collapsed="false">
      <c r="A154" s="5" t="s">
        <v>26</v>
      </c>
      <c r="B154" s="5" t="n">
        <v>11</v>
      </c>
      <c r="C154" s="5" t="n">
        <v>10</v>
      </c>
      <c r="D154" s="5" t="n">
        <v>7</v>
      </c>
      <c r="E154" s="5" t="n">
        <v>6</v>
      </c>
      <c r="F154" s="5" t="n">
        <v>0.718269407749176</v>
      </c>
    </row>
    <row r="155" customFormat="false" ht="15" hidden="false" customHeight="true" outlineLevel="0" collapsed="false">
      <c r="A155" s="5" t="s">
        <v>26</v>
      </c>
      <c r="B155" s="5" t="n">
        <v>11</v>
      </c>
      <c r="C155" s="5" t="n">
        <v>10</v>
      </c>
      <c r="D155" s="5" t="n">
        <v>5</v>
      </c>
      <c r="E155" s="5" t="n">
        <v>5</v>
      </c>
      <c r="F155" s="5" t="n">
        <v>0.618229830265045</v>
      </c>
    </row>
    <row r="156" customFormat="false" ht="15" hidden="false" customHeight="true" outlineLevel="0" collapsed="false">
      <c r="A156" s="5" t="s">
        <v>26</v>
      </c>
      <c r="B156" s="5" t="n">
        <v>7</v>
      </c>
      <c r="C156" s="5" t="n">
        <v>10</v>
      </c>
      <c r="D156" s="5" t="n">
        <v>6</v>
      </c>
      <c r="E156" s="5" t="n">
        <v>5</v>
      </c>
      <c r="F156" s="5" t="n">
        <v>0.773055851459503</v>
      </c>
    </row>
    <row r="157" customFormat="false" ht="15" hidden="false" customHeight="true" outlineLevel="0" collapsed="false">
      <c r="A157" s="5" t="s">
        <v>26</v>
      </c>
      <c r="B157" s="5" t="n">
        <v>14</v>
      </c>
      <c r="C157" s="5" t="n">
        <v>10</v>
      </c>
      <c r="D157" s="5" t="n">
        <v>9</v>
      </c>
      <c r="E157" s="5" t="n">
        <v>7</v>
      </c>
      <c r="F157" s="5" t="n">
        <v>0.69014040629069</v>
      </c>
    </row>
    <row r="158" customFormat="false" ht="15" hidden="false" customHeight="true" outlineLevel="0" collapsed="false">
      <c r="A158" s="5" t="s">
        <v>26</v>
      </c>
      <c r="B158" s="5" t="n">
        <v>8</v>
      </c>
      <c r="C158" s="5" t="n">
        <v>10</v>
      </c>
      <c r="D158" s="5" t="n">
        <v>6</v>
      </c>
      <c r="E158" s="5" t="n">
        <v>5</v>
      </c>
      <c r="F158" s="5" t="n">
        <v>0.733602325121562</v>
      </c>
    </row>
    <row r="159" customFormat="false" ht="15" hidden="false" customHeight="true" outlineLevel="0" collapsed="false">
      <c r="A159" s="5" t="s">
        <v>27</v>
      </c>
      <c r="B159" s="5" t="n">
        <v>11</v>
      </c>
      <c r="C159" s="5" t="n">
        <v>6</v>
      </c>
      <c r="D159" s="5" t="n">
        <v>3</v>
      </c>
      <c r="E159" s="5" t="n">
        <v>3</v>
      </c>
      <c r="F159" s="5" t="n">
        <v>0.608231286207835</v>
      </c>
    </row>
    <row r="160" customFormat="false" ht="15" hidden="false" customHeight="true" outlineLevel="0" collapsed="false">
      <c r="A160" s="5" t="s">
        <v>27</v>
      </c>
      <c r="B160" s="5" t="n">
        <v>14</v>
      </c>
      <c r="C160" s="5" t="n">
        <v>6</v>
      </c>
      <c r="D160" s="5" t="n">
        <v>6</v>
      </c>
      <c r="E160" s="5" t="n">
        <v>5</v>
      </c>
      <c r="F160" s="5" t="n">
        <v>0.601130396127701</v>
      </c>
    </row>
    <row r="161" customFormat="false" ht="15" hidden="false" customHeight="true" outlineLevel="0" collapsed="false">
      <c r="A161" s="5" t="s">
        <v>27</v>
      </c>
      <c r="B161" s="5" t="n">
        <v>16</v>
      </c>
      <c r="C161" s="5" t="n">
        <v>6</v>
      </c>
      <c r="D161" s="5" t="n">
        <v>3</v>
      </c>
      <c r="E161" s="5" t="n">
        <v>3</v>
      </c>
      <c r="F161" s="5" t="n">
        <v>0.639353891213735</v>
      </c>
    </row>
    <row r="162" customFormat="false" ht="15" hidden="false" customHeight="true" outlineLevel="0" collapsed="false">
      <c r="A162" s="5" t="s">
        <v>27</v>
      </c>
      <c r="B162" s="5" t="n">
        <v>10</v>
      </c>
      <c r="C162" s="5" t="n">
        <v>6</v>
      </c>
      <c r="D162" s="5" t="n">
        <v>4</v>
      </c>
      <c r="E162" s="5" t="n">
        <v>2</v>
      </c>
      <c r="F162" s="5" t="n">
        <v>0.585547015070915</v>
      </c>
    </row>
    <row r="163" customFormat="false" ht="15" hidden="false" customHeight="true" outlineLevel="0" collapsed="false">
      <c r="A163" s="5" t="s">
        <v>27</v>
      </c>
      <c r="B163" s="5" t="n">
        <v>13</v>
      </c>
      <c r="C163" s="5" t="n">
        <v>6</v>
      </c>
      <c r="D163" s="5" t="n">
        <v>4</v>
      </c>
      <c r="E163" s="5" t="n">
        <v>3</v>
      </c>
      <c r="F163" s="5" t="n">
        <v>0.633421748876572</v>
      </c>
    </row>
    <row r="164" customFormat="false" ht="15" hidden="false" customHeight="true" outlineLevel="0" collapsed="false">
      <c r="A164" s="5" t="s">
        <v>27</v>
      </c>
      <c r="B164" s="5" t="n">
        <v>7</v>
      </c>
      <c r="C164" s="5" t="n">
        <v>6</v>
      </c>
      <c r="D164" s="5" t="n">
        <v>2</v>
      </c>
      <c r="E164" s="5" t="n">
        <v>1</v>
      </c>
      <c r="F164" s="5" t="n">
        <v>0.639315515756607</v>
      </c>
    </row>
    <row r="165" customFormat="false" ht="15" hidden="false" customHeight="true" outlineLevel="0" collapsed="false">
      <c r="A165" s="5" t="s">
        <v>27</v>
      </c>
      <c r="B165" s="5" t="n">
        <v>15</v>
      </c>
      <c r="C165" s="5" t="n">
        <v>6</v>
      </c>
      <c r="D165" s="5" t="n">
        <v>4</v>
      </c>
      <c r="E165" s="5" t="n">
        <v>3</v>
      </c>
      <c r="F165" s="5" t="n">
        <v>0.585240185260773</v>
      </c>
    </row>
    <row r="166" customFormat="false" ht="15" hidden="false" customHeight="true" outlineLevel="0" collapsed="false">
      <c r="A166" s="5" t="s">
        <v>27</v>
      </c>
      <c r="B166" s="5" t="n">
        <v>2</v>
      </c>
      <c r="C166" s="5" t="n">
        <v>6</v>
      </c>
      <c r="D166" s="5" t="n">
        <v>0</v>
      </c>
      <c r="E166" s="5" t="n">
        <v>0</v>
      </c>
      <c r="F166" s="5" t="n">
        <v>0</v>
      </c>
    </row>
    <row r="167" customFormat="false" ht="15" hidden="false" customHeight="true" outlineLevel="0" collapsed="false">
      <c r="A167" s="5" t="s">
        <v>27</v>
      </c>
      <c r="B167" s="5" t="n">
        <v>17</v>
      </c>
      <c r="C167" s="5" t="n">
        <v>6</v>
      </c>
      <c r="D167" s="5" t="n">
        <v>3</v>
      </c>
      <c r="E167" s="5" t="n">
        <v>3</v>
      </c>
      <c r="F167" s="5" t="n">
        <v>0.524646023909251</v>
      </c>
    </row>
    <row r="168" customFormat="false" ht="15" hidden="false" customHeight="true" outlineLevel="0" collapsed="false">
      <c r="A168" s="5" t="s">
        <v>28</v>
      </c>
      <c r="B168" s="5" t="n">
        <v>11</v>
      </c>
      <c r="C168" s="5" t="n">
        <v>5</v>
      </c>
      <c r="D168" s="5" t="n">
        <v>5</v>
      </c>
      <c r="E168" s="5" t="n">
        <v>2</v>
      </c>
      <c r="F168" s="5" t="n">
        <v>0.639007270336151</v>
      </c>
    </row>
    <row r="169" customFormat="false" ht="15" hidden="false" customHeight="true" outlineLevel="0" collapsed="false">
      <c r="A169" s="5" t="s">
        <v>28</v>
      </c>
      <c r="B169" s="5" t="n">
        <v>16</v>
      </c>
      <c r="C169" s="5" t="n">
        <v>5</v>
      </c>
      <c r="D169" s="5" t="n">
        <v>2</v>
      </c>
      <c r="E169" s="5" t="n">
        <v>1</v>
      </c>
      <c r="F169" s="5" t="n">
        <v>0.636070787906647</v>
      </c>
    </row>
    <row r="170" customFormat="false" ht="15" hidden="false" customHeight="true" outlineLevel="0" collapsed="false">
      <c r="A170" s="5" t="s">
        <v>28</v>
      </c>
      <c r="B170" s="5" t="n">
        <v>15</v>
      </c>
      <c r="C170" s="5" t="n">
        <v>5</v>
      </c>
      <c r="D170" s="5" t="n">
        <v>6</v>
      </c>
      <c r="E170" s="5" t="n">
        <v>3</v>
      </c>
      <c r="F170" s="5" t="n">
        <v>0.681439797083537</v>
      </c>
    </row>
    <row r="171" customFormat="false" ht="15" hidden="false" customHeight="true" outlineLevel="0" collapsed="false">
      <c r="A171" s="5" t="s">
        <v>28</v>
      </c>
      <c r="B171" s="5" t="n">
        <v>5</v>
      </c>
      <c r="C171" s="5" t="n">
        <v>5</v>
      </c>
      <c r="D171" s="5" t="n">
        <v>1</v>
      </c>
      <c r="E171" s="5" t="n">
        <v>1</v>
      </c>
      <c r="F171" s="5" t="n">
        <v>0.616303682327271</v>
      </c>
    </row>
    <row r="172" customFormat="false" ht="15" hidden="false" customHeight="true" outlineLevel="0" collapsed="false">
      <c r="A172" s="5" t="s">
        <v>28</v>
      </c>
      <c r="B172" s="5" t="n">
        <v>3</v>
      </c>
      <c r="C172" s="5" t="n">
        <v>5</v>
      </c>
      <c r="D172" s="5" t="n">
        <v>1</v>
      </c>
      <c r="E172" s="5" t="n">
        <v>1</v>
      </c>
      <c r="F172" s="5" t="n">
        <v>0.53183388710022</v>
      </c>
    </row>
    <row r="173" customFormat="false" ht="15" hidden="false" customHeight="true" outlineLevel="0" collapsed="false">
      <c r="A173" s="5" t="s">
        <v>28</v>
      </c>
      <c r="B173" s="5" t="n">
        <v>21</v>
      </c>
      <c r="C173" s="5" t="n">
        <v>5</v>
      </c>
      <c r="D173" s="5" t="n">
        <v>6</v>
      </c>
      <c r="E173" s="5" t="n">
        <v>1</v>
      </c>
      <c r="F173" s="5" t="n">
        <v>0.574319442113241</v>
      </c>
    </row>
    <row r="174" customFormat="false" ht="15" hidden="false" customHeight="true" outlineLevel="0" collapsed="false">
      <c r="A174" s="5" t="s">
        <v>29</v>
      </c>
      <c r="B174" s="5" t="n">
        <v>14</v>
      </c>
      <c r="C174" s="5" t="n">
        <v>10</v>
      </c>
      <c r="D174" s="5" t="n">
        <v>11</v>
      </c>
      <c r="E174" s="5" t="n">
        <v>8</v>
      </c>
      <c r="F174" s="5" t="n">
        <v>0.724790779027072</v>
      </c>
    </row>
    <row r="175" customFormat="false" ht="15" hidden="false" customHeight="true" outlineLevel="0" collapsed="false">
      <c r="A175" s="5" t="s">
        <v>29</v>
      </c>
      <c r="B175" s="5" t="n">
        <v>13</v>
      </c>
      <c r="C175" s="5" t="n">
        <v>10</v>
      </c>
      <c r="D175" s="5" t="n">
        <v>11</v>
      </c>
      <c r="E175" s="5" t="n">
        <v>10</v>
      </c>
      <c r="F175" s="5" t="n">
        <v>0.694805427031084</v>
      </c>
    </row>
    <row r="176" customFormat="false" ht="15" hidden="false" customHeight="true" outlineLevel="0" collapsed="false">
      <c r="A176" s="5" t="s">
        <v>29</v>
      </c>
      <c r="B176" s="5" t="n">
        <v>13</v>
      </c>
      <c r="C176" s="5" t="n">
        <v>10</v>
      </c>
      <c r="D176" s="5" t="n">
        <v>10</v>
      </c>
      <c r="E176" s="5" t="n">
        <v>5</v>
      </c>
      <c r="F176" s="5" t="n">
        <v>0.691185235977173</v>
      </c>
    </row>
    <row r="177" customFormat="false" ht="15" hidden="false" customHeight="true" outlineLevel="0" collapsed="false">
      <c r="A177" s="5" t="s">
        <v>29</v>
      </c>
      <c r="B177" s="5" t="n">
        <v>12</v>
      </c>
      <c r="C177" s="5" t="n">
        <v>10</v>
      </c>
      <c r="D177" s="5" t="n">
        <v>8</v>
      </c>
      <c r="E177" s="5" t="n">
        <v>6</v>
      </c>
      <c r="F177" s="5" t="n">
        <v>0.723598748445511</v>
      </c>
    </row>
    <row r="178" customFormat="false" ht="15" hidden="false" customHeight="true" outlineLevel="0" collapsed="false">
      <c r="A178" s="5" t="s">
        <v>29</v>
      </c>
      <c r="B178" s="5" t="n">
        <v>1</v>
      </c>
      <c r="C178" s="5" t="n">
        <v>10</v>
      </c>
      <c r="D178" s="5" t="n">
        <v>0</v>
      </c>
      <c r="E178" s="5" t="n">
        <v>0</v>
      </c>
      <c r="F178" s="5" t="n">
        <v>0</v>
      </c>
    </row>
    <row r="179" customFormat="false" ht="15" hidden="false" customHeight="true" outlineLevel="0" collapsed="false">
      <c r="A179" s="5" t="s">
        <v>29</v>
      </c>
      <c r="B179" s="5" t="n">
        <v>13</v>
      </c>
      <c r="C179" s="5" t="n">
        <v>10</v>
      </c>
      <c r="D179" s="5" t="n">
        <v>11</v>
      </c>
      <c r="E179" s="5" t="n">
        <v>8</v>
      </c>
      <c r="F179" s="5" t="n">
        <v>0.72351086139679</v>
      </c>
    </row>
    <row r="180" customFormat="false" ht="15" hidden="false" customHeight="true" outlineLevel="0" collapsed="false">
      <c r="A180" s="5" t="s">
        <v>29</v>
      </c>
      <c r="B180" s="5" t="n">
        <v>17</v>
      </c>
      <c r="C180" s="5" t="n">
        <v>10</v>
      </c>
      <c r="D180" s="5" t="n">
        <v>12</v>
      </c>
      <c r="E180" s="5" t="n">
        <v>9</v>
      </c>
      <c r="F180" s="5" t="n">
        <v>0.675378402074178</v>
      </c>
    </row>
    <row r="181" customFormat="false" ht="15" hidden="false" customHeight="true" outlineLevel="0" collapsed="false">
      <c r="A181" s="5" t="s">
        <v>30</v>
      </c>
      <c r="B181" s="5" t="n">
        <v>9</v>
      </c>
      <c r="C181" s="5" t="n">
        <v>10</v>
      </c>
      <c r="D181" s="5" t="n">
        <v>9</v>
      </c>
      <c r="E181" s="5" t="n">
        <v>7</v>
      </c>
      <c r="F181" s="5" t="n">
        <v>0.729188428984748</v>
      </c>
    </row>
    <row r="182" customFormat="false" ht="15" hidden="false" customHeight="true" outlineLevel="0" collapsed="false">
      <c r="A182" s="5" t="s">
        <v>30</v>
      </c>
      <c r="B182" s="5" t="n">
        <v>8</v>
      </c>
      <c r="C182" s="5" t="n">
        <v>10</v>
      </c>
      <c r="D182" s="5" t="n">
        <v>7</v>
      </c>
      <c r="E182" s="5" t="n">
        <v>5</v>
      </c>
      <c r="F182" s="5" t="n">
        <v>0.711679654461997</v>
      </c>
    </row>
    <row r="183" customFormat="false" ht="15" hidden="false" customHeight="true" outlineLevel="0" collapsed="false">
      <c r="A183" s="5" t="s">
        <v>30</v>
      </c>
      <c r="B183" s="5" t="n">
        <v>12</v>
      </c>
      <c r="C183" s="5" t="n">
        <v>10</v>
      </c>
      <c r="D183" s="5" t="n">
        <v>10</v>
      </c>
      <c r="E183" s="5" t="n">
        <v>8</v>
      </c>
      <c r="F183" s="5" t="n">
        <v>0.699112373590469</v>
      </c>
    </row>
    <row r="184" customFormat="false" ht="15" hidden="false" customHeight="true" outlineLevel="0" collapsed="false">
      <c r="A184" s="5" t="s">
        <v>30</v>
      </c>
      <c r="B184" s="5" t="n">
        <v>11</v>
      </c>
      <c r="C184" s="5" t="n">
        <v>10</v>
      </c>
      <c r="D184" s="5" t="n">
        <v>8</v>
      </c>
      <c r="E184" s="5" t="n">
        <v>7</v>
      </c>
      <c r="F184" s="5" t="n">
        <v>0.569035343825817</v>
      </c>
    </row>
    <row r="185" customFormat="false" ht="15" hidden="false" customHeight="true" outlineLevel="0" collapsed="false">
      <c r="A185" s="5" t="s">
        <v>30</v>
      </c>
      <c r="B185" s="5" t="n">
        <v>9</v>
      </c>
      <c r="C185" s="5" t="n">
        <v>10</v>
      </c>
      <c r="D185" s="5" t="n">
        <v>9</v>
      </c>
      <c r="E185" s="5" t="n">
        <v>8</v>
      </c>
      <c r="F185" s="5" t="n">
        <v>0.732275154855516</v>
      </c>
    </row>
    <row r="186" customFormat="false" ht="15" hidden="false" customHeight="true" outlineLevel="0" collapsed="false">
      <c r="A186" s="5" t="s">
        <v>30</v>
      </c>
      <c r="B186" s="5" t="n">
        <v>14</v>
      </c>
      <c r="C186" s="5" t="n">
        <v>10</v>
      </c>
      <c r="D186" s="5" t="n">
        <v>13</v>
      </c>
      <c r="E186" s="5" t="n">
        <v>7</v>
      </c>
      <c r="F186" s="5" t="n">
        <v>0.674600729575524</v>
      </c>
    </row>
    <row r="187" customFormat="false" ht="15" hidden="false" customHeight="true" outlineLevel="0" collapsed="false">
      <c r="A187" s="5" t="s">
        <v>30</v>
      </c>
      <c r="B187" s="5" t="n">
        <v>7</v>
      </c>
      <c r="C187" s="5" t="n">
        <v>10</v>
      </c>
      <c r="D187" s="5" t="n">
        <v>6</v>
      </c>
      <c r="E187" s="5" t="n">
        <v>6</v>
      </c>
      <c r="F187" s="5" t="n">
        <v>0.669944236675898</v>
      </c>
    </row>
    <row r="188" customFormat="false" ht="15" hidden="false" customHeight="true" outlineLevel="0" collapsed="false">
      <c r="A188" s="5" t="s">
        <v>30</v>
      </c>
      <c r="B188" s="5" t="n">
        <v>9</v>
      </c>
      <c r="C188" s="5" t="n">
        <v>10</v>
      </c>
      <c r="D188" s="5" t="n">
        <v>7</v>
      </c>
      <c r="E188" s="5" t="n">
        <v>7</v>
      </c>
      <c r="F188" s="5" t="n">
        <v>0.813001539025988</v>
      </c>
    </row>
    <row r="189" customFormat="false" ht="15" hidden="false" customHeight="true" outlineLevel="0" collapsed="false">
      <c r="A189" s="5" t="s">
        <v>31</v>
      </c>
      <c r="B189" s="5" t="n">
        <v>10</v>
      </c>
      <c r="C189" s="5" t="n">
        <v>9</v>
      </c>
      <c r="D189" s="5" t="n">
        <v>2</v>
      </c>
      <c r="E189" s="5" t="n">
        <v>2</v>
      </c>
      <c r="F189" s="5" t="n">
        <v>0.67568638920784</v>
      </c>
    </row>
    <row r="190" customFormat="false" ht="15" hidden="false" customHeight="true" outlineLevel="0" collapsed="false">
      <c r="A190" s="5" t="s">
        <v>31</v>
      </c>
      <c r="B190" s="5" t="n">
        <v>7</v>
      </c>
      <c r="C190" s="5" t="n">
        <v>9</v>
      </c>
      <c r="D190" s="5" t="n">
        <v>3</v>
      </c>
      <c r="E190" s="5" t="n">
        <v>1</v>
      </c>
      <c r="F190" s="5" t="n">
        <v>0.740688979625702</v>
      </c>
    </row>
    <row r="191" customFormat="false" ht="15" hidden="false" customHeight="true" outlineLevel="0" collapsed="false">
      <c r="A191" s="5" t="s">
        <v>31</v>
      </c>
      <c r="B191" s="5" t="n">
        <v>13</v>
      </c>
      <c r="C191" s="5" t="n">
        <v>9</v>
      </c>
      <c r="D191" s="5" t="n">
        <v>8</v>
      </c>
      <c r="E191" s="5" t="n">
        <v>7</v>
      </c>
      <c r="F191" s="5" t="n">
        <v>0.737615324556828</v>
      </c>
    </row>
    <row r="192" customFormat="false" ht="15" hidden="false" customHeight="true" outlineLevel="0" collapsed="false">
      <c r="A192" s="5" t="s">
        <v>31</v>
      </c>
      <c r="B192" s="5" t="n">
        <v>7</v>
      </c>
      <c r="C192" s="5" t="n">
        <v>9</v>
      </c>
      <c r="D192" s="5" t="n">
        <v>4</v>
      </c>
      <c r="E192" s="5" t="n">
        <v>3</v>
      </c>
      <c r="F192" s="5" t="n">
        <v>0.790043383836746</v>
      </c>
    </row>
    <row r="193" customFormat="false" ht="15" hidden="false" customHeight="true" outlineLevel="0" collapsed="false">
      <c r="A193" s="5" t="s">
        <v>31</v>
      </c>
      <c r="B193" s="5" t="n">
        <v>14</v>
      </c>
      <c r="C193" s="5" t="n">
        <v>9</v>
      </c>
      <c r="D193" s="5" t="n">
        <v>8</v>
      </c>
      <c r="E193" s="5" t="n">
        <v>5</v>
      </c>
      <c r="F193" s="5" t="n">
        <v>0.658170729875565</v>
      </c>
    </row>
    <row r="194" customFormat="false" ht="15" hidden="false" customHeight="true" outlineLevel="0" collapsed="false">
      <c r="A194" s="5" t="s">
        <v>31</v>
      </c>
      <c r="B194" s="5" t="n">
        <v>17</v>
      </c>
      <c r="C194" s="5" t="n">
        <v>9</v>
      </c>
      <c r="D194" s="5" t="n">
        <v>8</v>
      </c>
      <c r="E194" s="5" t="n">
        <v>6</v>
      </c>
      <c r="F194" s="5" t="n">
        <v>0.738283053040504</v>
      </c>
    </row>
  </sheetData>
  <mergeCells count="8">
    <mergeCell ref="I2:M2"/>
    <mergeCell ref="I3:M3"/>
    <mergeCell ref="I4:M4"/>
    <mergeCell ref="I5:M5"/>
    <mergeCell ref="I6:M6"/>
    <mergeCell ref="I7:M7"/>
    <mergeCell ref="I8:M8"/>
    <mergeCell ref="I9:M9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8CE"/>
    <pageSetUpPr fitToPage="false"/>
  </sheetPr>
  <dimension ref="A1:O1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36" activeCellId="0" sqref="T36"/>
    </sheetView>
  </sheetViews>
  <sheetFormatPr defaultColWidth="8.72265625" defaultRowHeight="13.8" zeroHeight="false" outlineLevelRow="0" outlineLevelCol="0"/>
  <cols>
    <col collapsed="false" customWidth="false" hidden="false" outlineLevel="0" max="7" min="1" style="4" width="8.71"/>
    <col collapsed="false" customWidth="true" hidden="false" outlineLevel="0" max="8" min="8" style="4" width="10.14"/>
    <col collapsed="false" customWidth="false" hidden="false" outlineLevel="0" max="1023" min="9" style="4" width="8.71"/>
    <col collapsed="false" customWidth="true" hidden="false" outlineLevel="0" max="1024" min="1024" style="4" width="11.52"/>
  </cols>
  <sheetData>
    <row r="1" customFormat="false" ht="15" hidden="false" customHeight="true" outlineLevel="0" collapsed="false">
      <c r="A1" s="10" t="s">
        <v>58</v>
      </c>
      <c r="B1" s="22" t="s">
        <v>38</v>
      </c>
      <c r="C1" s="22" t="s">
        <v>37</v>
      </c>
      <c r="D1" s="22" t="s">
        <v>87</v>
      </c>
      <c r="E1" s="22" t="s">
        <v>88</v>
      </c>
      <c r="F1" s="22" t="s">
        <v>60</v>
      </c>
    </row>
    <row r="2" customFormat="false" ht="15" hidden="false" customHeight="true" outlineLevel="0" collapsed="false">
      <c r="A2" s="5" t="s">
        <v>6</v>
      </c>
      <c r="B2" s="5" t="n">
        <v>11</v>
      </c>
      <c r="C2" s="5" t="n">
        <v>9</v>
      </c>
      <c r="D2" s="5" t="n">
        <v>9</v>
      </c>
      <c r="E2" s="5" t="n">
        <v>5</v>
      </c>
      <c r="F2" s="5" t="n">
        <v>0.645797590414683</v>
      </c>
      <c r="H2" s="19" t="s">
        <v>42</v>
      </c>
      <c r="I2" s="4" t="s">
        <v>43</v>
      </c>
    </row>
    <row r="3" customFormat="false" ht="15" hidden="false" customHeight="true" outlineLevel="0" collapsed="false">
      <c r="A3" s="5" t="s">
        <v>6</v>
      </c>
      <c r="B3" s="5" t="n">
        <v>10</v>
      </c>
      <c r="C3" s="5" t="n">
        <v>9</v>
      </c>
      <c r="D3" s="5" t="n">
        <v>6</v>
      </c>
      <c r="E3" s="5" t="n">
        <v>4</v>
      </c>
      <c r="F3" s="5" t="n">
        <v>0.640433082977931</v>
      </c>
      <c r="H3" s="19" t="s">
        <v>44</v>
      </c>
      <c r="I3" s="4" t="s">
        <v>45</v>
      </c>
    </row>
    <row r="4" customFormat="false" ht="15" hidden="false" customHeight="true" outlineLevel="0" collapsed="false">
      <c r="A4" s="5" t="s">
        <v>6</v>
      </c>
      <c r="B4" s="5" t="n">
        <v>11</v>
      </c>
      <c r="C4" s="5" t="n">
        <v>9</v>
      </c>
      <c r="D4" s="5" t="n">
        <v>8</v>
      </c>
      <c r="E4" s="5" t="n">
        <v>4</v>
      </c>
      <c r="F4" s="5" t="n">
        <v>0.743333995342255</v>
      </c>
      <c r="H4" s="20" t="s">
        <v>53</v>
      </c>
      <c r="I4" s="4" t="s">
        <v>54</v>
      </c>
    </row>
    <row r="5" customFormat="false" ht="15" hidden="false" customHeight="true" outlineLevel="0" collapsed="false">
      <c r="A5" s="5" t="s">
        <v>6</v>
      </c>
      <c r="B5" s="5" t="n">
        <v>9</v>
      </c>
      <c r="C5" s="5" t="n">
        <v>9</v>
      </c>
      <c r="D5" s="5" t="n">
        <v>8</v>
      </c>
      <c r="E5" s="5" t="n">
        <v>4</v>
      </c>
      <c r="F5" s="5" t="n">
        <v>0.679212234914303</v>
      </c>
      <c r="H5" s="23" t="s">
        <v>89</v>
      </c>
      <c r="I5" s="4" t="s">
        <v>90</v>
      </c>
    </row>
    <row r="6" customFormat="false" ht="15" hidden="false" customHeight="true" outlineLevel="0" collapsed="false">
      <c r="A6" s="5" t="s">
        <v>6</v>
      </c>
      <c r="B6" s="5" t="n">
        <v>13</v>
      </c>
      <c r="C6" s="5" t="n">
        <v>9</v>
      </c>
      <c r="D6" s="5" t="n">
        <v>8</v>
      </c>
      <c r="E6" s="5" t="n">
        <v>4</v>
      </c>
      <c r="F6" s="5" t="n">
        <v>0.661622978746891</v>
      </c>
      <c r="H6" s="23" t="s">
        <v>91</v>
      </c>
      <c r="I6" s="4" t="s">
        <v>92</v>
      </c>
    </row>
    <row r="7" customFormat="false" ht="15" hidden="false" customHeight="true" outlineLevel="0" collapsed="false">
      <c r="A7" s="5" t="s">
        <v>6</v>
      </c>
      <c r="B7" s="5" t="n">
        <v>18</v>
      </c>
      <c r="C7" s="5" t="n">
        <v>9</v>
      </c>
      <c r="D7" s="5" t="n">
        <v>14</v>
      </c>
      <c r="E7" s="5" t="n">
        <v>6</v>
      </c>
      <c r="F7" s="5" t="n">
        <v>0.674618661403656</v>
      </c>
      <c r="H7" s="23" t="s">
        <v>52</v>
      </c>
      <c r="I7" s="4" t="s">
        <v>10</v>
      </c>
    </row>
    <row r="8" customFormat="false" ht="15" hidden="false" customHeight="true" outlineLevel="0" collapsed="false">
      <c r="A8" s="5" t="s">
        <v>6</v>
      </c>
      <c r="B8" s="5" t="n">
        <v>9</v>
      </c>
      <c r="C8" s="5" t="n">
        <v>9</v>
      </c>
      <c r="D8" s="5" t="n">
        <v>5</v>
      </c>
      <c r="E8" s="5" t="n">
        <v>4</v>
      </c>
      <c r="F8" s="5" t="n">
        <v>0.752211093902588</v>
      </c>
      <c r="H8" s="3" t="s">
        <v>93</v>
      </c>
      <c r="I8" s="4" t="s">
        <v>94</v>
      </c>
    </row>
    <row r="9" customFormat="false" ht="15" hidden="false" customHeight="true" outlineLevel="0" collapsed="false">
      <c r="A9" s="5" t="s">
        <v>6</v>
      </c>
      <c r="B9" s="5" t="n">
        <v>10</v>
      </c>
      <c r="C9" s="5" t="n">
        <v>9</v>
      </c>
      <c r="D9" s="5" t="n">
        <v>3</v>
      </c>
      <c r="E9" s="5" t="n">
        <v>2</v>
      </c>
      <c r="F9" s="5" t="n">
        <v>0.568066080411275</v>
      </c>
      <c r="H9" s="3" t="s">
        <v>95</v>
      </c>
      <c r="I9" s="4" t="s">
        <v>96</v>
      </c>
    </row>
    <row r="10" customFormat="false" ht="15" hidden="false" customHeight="true" outlineLevel="0" collapsed="false">
      <c r="A10" s="5" t="s">
        <v>6</v>
      </c>
      <c r="B10" s="5" t="n">
        <v>19</v>
      </c>
      <c r="C10" s="5" t="n">
        <v>9</v>
      </c>
      <c r="D10" s="5" t="n">
        <v>13</v>
      </c>
      <c r="E10" s="5" t="n">
        <v>4</v>
      </c>
      <c r="F10" s="5" t="n">
        <v>0.687483434493725</v>
      </c>
    </row>
    <row r="11" customFormat="false" ht="15" hidden="false" customHeight="true" outlineLevel="0" collapsed="false">
      <c r="A11" s="5" t="s">
        <v>6</v>
      </c>
      <c r="B11" s="5" t="n">
        <v>12</v>
      </c>
      <c r="C11" s="5" t="n">
        <v>9</v>
      </c>
      <c r="D11" s="5" t="n">
        <v>7</v>
      </c>
      <c r="E11" s="5" t="n">
        <v>4</v>
      </c>
      <c r="F11" s="5" t="n">
        <v>0.713868873459952</v>
      </c>
    </row>
    <row r="12" customFormat="false" ht="15" hidden="false" customHeight="true" outlineLevel="0" collapsed="false">
      <c r="A12" s="5" t="s">
        <v>6</v>
      </c>
      <c r="B12" s="5" t="n">
        <v>10</v>
      </c>
      <c r="C12" s="5" t="n">
        <v>9</v>
      </c>
      <c r="D12" s="5" t="n">
        <v>6</v>
      </c>
      <c r="E12" s="5" t="n">
        <v>4</v>
      </c>
      <c r="F12" s="5" t="n">
        <v>0.660430212815603</v>
      </c>
    </row>
    <row r="13" customFormat="false" ht="15" hidden="false" customHeight="true" outlineLevel="0" collapsed="false">
      <c r="A13" s="5" t="s">
        <v>8</v>
      </c>
      <c r="B13" s="5" t="n">
        <v>13</v>
      </c>
      <c r="C13" s="5" t="n">
        <v>8</v>
      </c>
      <c r="D13" s="5" t="n">
        <v>10</v>
      </c>
      <c r="E13" s="5" t="n">
        <v>6</v>
      </c>
      <c r="F13" s="5" t="n">
        <v>0.707871377468109</v>
      </c>
      <c r="I13" s="24" t="s">
        <v>38</v>
      </c>
      <c r="J13" s="24" t="s">
        <v>37</v>
      </c>
      <c r="K13" s="25" t="s">
        <v>87</v>
      </c>
      <c r="L13" s="25" t="s">
        <v>88</v>
      </c>
      <c r="M13" s="24" t="s">
        <v>36</v>
      </c>
      <c r="N13" s="25" t="s">
        <v>97</v>
      </c>
      <c r="O13" s="25" t="s">
        <v>98</v>
      </c>
    </row>
    <row r="14" customFormat="false" ht="15" hidden="false" customHeight="true" outlineLevel="0" collapsed="false">
      <c r="A14" s="5" t="s">
        <v>8</v>
      </c>
      <c r="B14" s="5" t="n">
        <v>10</v>
      </c>
      <c r="C14" s="5" t="n">
        <v>8</v>
      </c>
      <c r="D14" s="5" t="n">
        <v>10</v>
      </c>
      <c r="E14" s="5" t="n">
        <v>6</v>
      </c>
      <c r="F14" s="5" t="n">
        <v>0.721375238895416</v>
      </c>
      <c r="H14" s="26" t="s">
        <v>99</v>
      </c>
      <c r="I14" s="21" t="n">
        <f aca="false">AVERAGE(B2:B194)</f>
        <v>11.8134715025907</v>
      </c>
      <c r="J14" s="21" t="n">
        <f aca="false">AVERAGE(C2:C194)</f>
        <v>8.47668393782383</v>
      </c>
      <c r="K14" s="27" t="n">
        <f aca="false">AVERAGE(D2:D194)</f>
        <v>6.95336787564767</v>
      </c>
      <c r="L14" s="27" t="n">
        <f aca="false">AVERAGE(E2:E194)</f>
        <v>4.68911917098446</v>
      </c>
      <c r="M14" s="21" t="n">
        <f aca="false">AVERAGE(F2:F194)</f>
        <v>0.639775213948914</v>
      </c>
      <c r="N14" s="27" t="n">
        <f aca="false">I14-K14</f>
        <v>4.86010362694301</v>
      </c>
      <c r="O14" s="27" t="n">
        <f aca="false">J14-L14</f>
        <v>3.78756476683938</v>
      </c>
    </row>
    <row r="15" customFormat="false" ht="15" hidden="false" customHeight="true" outlineLevel="0" collapsed="false">
      <c r="A15" s="5" t="s">
        <v>8</v>
      </c>
      <c r="B15" s="5" t="n">
        <v>8</v>
      </c>
      <c r="C15" s="5" t="n">
        <v>8</v>
      </c>
      <c r="D15" s="5" t="n">
        <v>7</v>
      </c>
      <c r="E15" s="5" t="n">
        <v>6</v>
      </c>
      <c r="F15" s="5" t="n">
        <v>0.765593418053218</v>
      </c>
    </row>
    <row r="16" customFormat="false" ht="15" hidden="false" customHeight="true" outlineLevel="0" collapsed="false">
      <c r="A16" s="5" t="s">
        <v>8</v>
      </c>
      <c r="B16" s="5" t="n">
        <v>13</v>
      </c>
      <c r="C16" s="5" t="n">
        <v>8</v>
      </c>
      <c r="D16" s="5" t="n">
        <v>9</v>
      </c>
      <c r="E16" s="5" t="n">
        <v>6</v>
      </c>
      <c r="F16" s="5" t="n">
        <v>0.695110970073276</v>
      </c>
    </row>
    <row r="17" customFormat="false" ht="15" hidden="false" customHeight="true" outlineLevel="0" collapsed="false">
      <c r="A17" s="5" t="s">
        <v>8</v>
      </c>
      <c r="B17" s="5" t="n">
        <v>7</v>
      </c>
      <c r="C17" s="5" t="n">
        <v>8</v>
      </c>
      <c r="D17" s="5" t="n">
        <v>6</v>
      </c>
      <c r="E17" s="5" t="n">
        <v>5</v>
      </c>
      <c r="F17" s="5" t="n">
        <v>0.821224023898443</v>
      </c>
    </row>
    <row r="18" customFormat="false" ht="15" hidden="false" customHeight="true" outlineLevel="0" collapsed="false">
      <c r="A18" s="5" t="s">
        <v>8</v>
      </c>
      <c r="B18" s="5" t="n">
        <v>11</v>
      </c>
      <c r="C18" s="5" t="n">
        <v>8</v>
      </c>
      <c r="D18" s="5" t="n">
        <v>9</v>
      </c>
      <c r="E18" s="5" t="n">
        <v>5</v>
      </c>
      <c r="F18" s="5" t="n">
        <v>0.73566374513838</v>
      </c>
    </row>
    <row r="19" customFormat="false" ht="15" hidden="false" customHeight="true" outlineLevel="0" collapsed="false">
      <c r="A19" s="5" t="s">
        <v>8</v>
      </c>
      <c r="B19" s="5" t="n">
        <v>7</v>
      </c>
      <c r="C19" s="5" t="n">
        <v>8</v>
      </c>
      <c r="D19" s="5" t="n">
        <v>5</v>
      </c>
      <c r="E19" s="5" t="n">
        <v>3</v>
      </c>
      <c r="F19" s="5" t="n">
        <v>0.729611241817474</v>
      </c>
    </row>
    <row r="20" customFormat="false" ht="15" hidden="false" customHeight="true" outlineLevel="0" collapsed="false">
      <c r="A20" s="5" t="s">
        <v>8</v>
      </c>
      <c r="B20" s="5" t="n">
        <v>8</v>
      </c>
      <c r="C20" s="5" t="n">
        <v>8</v>
      </c>
      <c r="D20" s="5" t="n">
        <v>4</v>
      </c>
      <c r="E20" s="5" t="n">
        <v>3</v>
      </c>
      <c r="F20" s="5" t="n">
        <v>0.595029458403587</v>
      </c>
    </row>
    <row r="21" customFormat="false" ht="15" hidden="false" customHeight="true" outlineLevel="0" collapsed="false">
      <c r="A21" s="5" t="s">
        <v>11</v>
      </c>
      <c r="B21" s="5" t="n">
        <v>18</v>
      </c>
      <c r="C21" s="5" t="n">
        <v>7</v>
      </c>
      <c r="D21" s="5" t="n">
        <v>5</v>
      </c>
      <c r="E21" s="5" t="n">
        <v>4</v>
      </c>
      <c r="F21" s="5" t="n">
        <v>0.608220982551575</v>
      </c>
    </row>
    <row r="22" customFormat="false" ht="15" hidden="false" customHeight="true" outlineLevel="0" collapsed="false">
      <c r="A22" s="5" t="s">
        <v>11</v>
      </c>
      <c r="B22" s="5" t="n">
        <v>13</v>
      </c>
      <c r="C22" s="5" t="n">
        <v>7</v>
      </c>
      <c r="D22" s="5" t="n">
        <v>7</v>
      </c>
      <c r="E22" s="5" t="n">
        <v>5</v>
      </c>
      <c r="F22" s="5" t="n">
        <v>0.651824065617153</v>
      </c>
    </row>
    <row r="23" customFormat="false" ht="15" hidden="false" customHeight="true" outlineLevel="0" collapsed="false">
      <c r="A23" s="5" t="s">
        <v>11</v>
      </c>
      <c r="B23" s="5" t="n">
        <v>7</v>
      </c>
      <c r="C23" s="5" t="n">
        <v>7</v>
      </c>
      <c r="D23" s="5" t="n">
        <v>6</v>
      </c>
      <c r="E23" s="5" t="n">
        <v>3</v>
      </c>
      <c r="F23" s="5" t="n">
        <v>0.662414898475011</v>
      </c>
    </row>
    <row r="24" customFormat="false" ht="15" hidden="false" customHeight="true" outlineLevel="0" collapsed="false">
      <c r="A24" s="5" t="s">
        <v>11</v>
      </c>
      <c r="B24" s="5" t="n">
        <v>20</v>
      </c>
      <c r="C24" s="5" t="n">
        <v>7</v>
      </c>
      <c r="D24" s="5" t="n">
        <v>9</v>
      </c>
      <c r="E24" s="5" t="n">
        <v>6</v>
      </c>
      <c r="F24" s="5" t="n">
        <v>0.672486192650265</v>
      </c>
    </row>
    <row r="25" customFormat="false" ht="15" hidden="false" customHeight="true" outlineLevel="0" collapsed="false">
      <c r="A25" s="5" t="s">
        <v>11</v>
      </c>
      <c r="B25" s="5" t="n">
        <v>14</v>
      </c>
      <c r="C25" s="5" t="n">
        <v>7</v>
      </c>
      <c r="D25" s="5" t="n">
        <v>8</v>
      </c>
      <c r="E25" s="5" t="n">
        <v>6</v>
      </c>
      <c r="F25" s="5" t="n">
        <v>0.613199673593044</v>
      </c>
    </row>
    <row r="26" customFormat="false" ht="15" hidden="false" customHeight="true" outlineLevel="0" collapsed="false">
      <c r="A26" s="5" t="s">
        <v>11</v>
      </c>
      <c r="B26" s="5" t="n">
        <v>12</v>
      </c>
      <c r="C26" s="5" t="n">
        <v>7</v>
      </c>
      <c r="D26" s="5" t="n">
        <v>3</v>
      </c>
      <c r="E26" s="5" t="n">
        <v>3</v>
      </c>
      <c r="F26" s="5" t="n">
        <v>0.577608307202657</v>
      </c>
    </row>
    <row r="27" customFormat="false" ht="15" hidden="false" customHeight="true" outlineLevel="0" collapsed="false">
      <c r="A27" s="5" t="s">
        <v>11</v>
      </c>
      <c r="B27" s="5" t="n">
        <v>15</v>
      </c>
      <c r="C27" s="5" t="n">
        <v>7</v>
      </c>
      <c r="D27" s="5" t="n">
        <v>4</v>
      </c>
      <c r="E27" s="5" t="n">
        <v>4</v>
      </c>
      <c r="F27" s="5" t="n">
        <v>0.659868851304054</v>
      </c>
    </row>
    <row r="28" customFormat="false" ht="15" hidden="false" customHeight="true" outlineLevel="0" collapsed="false">
      <c r="A28" s="5" t="s">
        <v>11</v>
      </c>
      <c r="B28" s="5" t="n">
        <v>15</v>
      </c>
      <c r="C28" s="5" t="n">
        <v>7</v>
      </c>
      <c r="D28" s="5" t="n">
        <v>12</v>
      </c>
      <c r="E28" s="5" t="n">
        <v>6</v>
      </c>
      <c r="F28" s="5" t="n">
        <v>0.628923381368319</v>
      </c>
    </row>
    <row r="29" customFormat="false" ht="15" hidden="false" customHeight="true" outlineLevel="0" collapsed="false">
      <c r="A29" s="5" t="s">
        <v>14</v>
      </c>
      <c r="B29" s="5" t="n">
        <v>6</v>
      </c>
      <c r="C29" s="5" t="n">
        <v>9</v>
      </c>
      <c r="D29" s="5" t="n">
        <v>2</v>
      </c>
      <c r="E29" s="5" t="n">
        <v>2</v>
      </c>
      <c r="F29" s="5" t="n">
        <v>0.615848183631897</v>
      </c>
    </row>
    <row r="30" customFormat="false" ht="15" hidden="false" customHeight="true" outlineLevel="0" collapsed="false">
      <c r="A30" s="5" t="s">
        <v>14</v>
      </c>
      <c r="B30" s="5" t="n">
        <v>13</v>
      </c>
      <c r="C30" s="5" t="n">
        <v>9</v>
      </c>
      <c r="D30" s="5" t="n">
        <v>7</v>
      </c>
      <c r="E30" s="5" t="n">
        <v>4</v>
      </c>
      <c r="F30" s="5" t="n">
        <v>0.651860526629857</v>
      </c>
    </row>
    <row r="31" customFormat="false" ht="15" hidden="false" customHeight="true" outlineLevel="0" collapsed="false">
      <c r="A31" s="5" t="s">
        <v>14</v>
      </c>
      <c r="B31" s="5" t="n">
        <v>14</v>
      </c>
      <c r="C31" s="5" t="n">
        <v>9</v>
      </c>
      <c r="D31" s="5" t="n">
        <v>6</v>
      </c>
      <c r="E31" s="5" t="n">
        <v>5</v>
      </c>
      <c r="F31" s="5" t="n">
        <v>0.641418824593226</v>
      </c>
    </row>
    <row r="32" customFormat="false" ht="15" hidden="false" customHeight="true" outlineLevel="0" collapsed="false">
      <c r="A32" s="5" t="s">
        <v>14</v>
      </c>
      <c r="B32" s="5" t="n">
        <v>14</v>
      </c>
      <c r="C32" s="5" t="n">
        <v>9</v>
      </c>
      <c r="D32" s="5" t="n">
        <v>8</v>
      </c>
      <c r="E32" s="5" t="n">
        <v>5</v>
      </c>
      <c r="F32" s="5" t="n">
        <v>0.643738768994808</v>
      </c>
    </row>
    <row r="33" customFormat="false" ht="15" hidden="false" customHeight="true" outlineLevel="0" collapsed="false">
      <c r="A33" s="5" t="s">
        <v>14</v>
      </c>
      <c r="B33" s="5" t="n">
        <v>12</v>
      </c>
      <c r="C33" s="5" t="n">
        <v>9</v>
      </c>
      <c r="D33" s="5" t="n">
        <v>7</v>
      </c>
      <c r="E33" s="5" t="n">
        <v>5</v>
      </c>
      <c r="F33" s="5" t="n">
        <v>0.628674106938498</v>
      </c>
    </row>
    <row r="34" customFormat="false" ht="15" hidden="false" customHeight="true" outlineLevel="0" collapsed="false">
      <c r="A34" s="5" t="s">
        <v>14</v>
      </c>
      <c r="B34" s="5" t="n">
        <v>10</v>
      </c>
      <c r="C34" s="5" t="n">
        <v>9</v>
      </c>
      <c r="D34" s="5" t="n">
        <v>6</v>
      </c>
      <c r="E34" s="5" t="n">
        <v>5</v>
      </c>
      <c r="F34" s="5" t="n">
        <v>0.626908093690872</v>
      </c>
    </row>
    <row r="35" customFormat="false" ht="15" hidden="false" customHeight="true" outlineLevel="0" collapsed="false">
      <c r="A35" s="5" t="s">
        <v>14</v>
      </c>
      <c r="B35" s="5" t="n">
        <v>16</v>
      </c>
      <c r="C35" s="5" t="n">
        <v>9</v>
      </c>
      <c r="D35" s="5" t="n">
        <v>10</v>
      </c>
      <c r="E35" s="5" t="n">
        <v>7</v>
      </c>
      <c r="F35" s="5" t="n">
        <v>0.646829968690872</v>
      </c>
    </row>
    <row r="36" customFormat="false" ht="15" hidden="false" customHeight="true" outlineLevel="0" collapsed="false">
      <c r="A36" s="5" t="s">
        <v>14</v>
      </c>
      <c r="B36" s="5" t="n">
        <v>0</v>
      </c>
      <c r="C36" s="5" t="n">
        <v>9</v>
      </c>
      <c r="D36" s="5" t="n">
        <v>0</v>
      </c>
      <c r="E36" s="5" t="n">
        <v>0</v>
      </c>
      <c r="F36" s="5" t="n">
        <v>0</v>
      </c>
    </row>
    <row r="37" customFormat="false" ht="15" hidden="false" customHeight="true" outlineLevel="0" collapsed="false">
      <c r="A37" s="5" t="s">
        <v>14</v>
      </c>
      <c r="B37" s="5" t="n">
        <v>9</v>
      </c>
      <c r="C37" s="5" t="n">
        <v>9</v>
      </c>
      <c r="D37" s="5" t="n">
        <v>7</v>
      </c>
      <c r="E37" s="5" t="n">
        <v>2</v>
      </c>
      <c r="F37" s="5" t="n">
        <v>0.632417959826333</v>
      </c>
    </row>
    <row r="38" customFormat="false" ht="15" hidden="false" customHeight="true" outlineLevel="0" collapsed="false">
      <c r="A38" s="5" t="s">
        <v>14</v>
      </c>
      <c r="B38" s="5" t="n">
        <v>5</v>
      </c>
      <c r="C38" s="5" t="n">
        <v>9</v>
      </c>
      <c r="D38" s="5" t="n">
        <v>5</v>
      </c>
      <c r="E38" s="5" t="n">
        <v>3</v>
      </c>
      <c r="F38" s="5" t="n">
        <v>0.591672194004059</v>
      </c>
    </row>
    <row r="39" customFormat="false" ht="15" hidden="false" customHeight="true" outlineLevel="0" collapsed="false">
      <c r="A39" s="5" t="s">
        <v>14</v>
      </c>
      <c r="B39" s="5" t="n">
        <v>12</v>
      </c>
      <c r="C39" s="5" t="n">
        <v>9</v>
      </c>
      <c r="D39" s="5" t="n">
        <v>7</v>
      </c>
      <c r="E39" s="5" t="n">
        <v>6</v>
      </c>
      <c r="F39" s="5" t="n">
        <v>0.740183702536992</v>
      </c>
    </row>
    <row r="40" customFormat="false" ht="15" hidden="false" customHeight="true" outlineLevel="0" collapsed="false">
      <c r="A40" s="5" t="s">
        <v>15</v>
      </c>
      <c r="B40" s="5" t="n">
        <v>16</v>
      </c>
      <c r="C40" s="5" t="n">
        <v>8</v>
      </c>
      <c r="D40" s="5" t="n">
        <v>11</v>
      </c>
      <c r="E40" s="5" t="n">
        <v>5</v>
      </c>
      <c r="F40" s="5" t="n">
        <v>0.699181865562092</v>
      </c>
    </row>
    <row r="41" customFormat="false" ht="15" hidden="false" customHeight="true" outlineLevel="0" collapsed="false">
      <c r="A41" s="5" t="s">
        <v>15</v>
      </c>
      <c r="B41" s="5" t="n">
        <v>12</v>
      </c>
      <c r="C41" s="5" t="n">
        <v>8</v>
      </c>
      <c r="D41" s="5" t="n">
        <v>11</v>
      </c>
      <c r="E41" s="5" t="n">
        <v>6</v>
      </c>
      <c r="F41" s="5" t="n">
        <v>0.603926794095473</v>
      </c>
    </row>
    <row r="42" customFormat="false" ht="15" hidden="false" customHeight="true" outlineLevel="0" collapsed="false">
      <c r="A42" s="5" t="s">
        <v>15</v>
      </c>
      <c r="B42" s="5" t="n">
        <v>9</v>
      </c>
      <c r="C42" s="5" t="n">
        <v>8</v>
      </c>
      <c r="D42" s="5" t="n">
        <v>6</v>
      </c>
      <c r="E42" s="5" t="n">
        <v>5</v>
      </c>
      <c r="F42" s="5" t="n">
        <v>0.680621822675069</v>
      </c>
    </row>
    <row r="43" customFormat="false" ht="15" hidden="false" customHeight="true" outlineLevel="0" collapsed="false">
      <c r="A43" s="5" t="s">
        <v>15</v>
      </c>
      <c r="B43" s="5" t="n">
        <v>12</v>
      </c>
      <c r="C43" s="5" t="n">
        <v>8</v>
      </c>
      <c r="D43" s="5" t="n">
        <v>6</v>
      </c>
      <c r="E43" s="5" t="n">
        <v>5</v>
      </c>
      <c r="F43" s="5" t="n">
        <v>0.657890816529592</v>
      </c>
    </row>
    <row r="44" customFormat="false" ht="15" hidden="false" customHeight="true" outlineLevel="0" collapsed="false">
      <c r="A44" s="5" t="s">
        <v>15</v>
      </c>
      <c r="B44" s="5" t="n">
        <v>10</v>
      </c>
      <c r="C44" s="5" t="n">
        <v>8</v>
      </c>
      <c r="D44" s="5" t="n">
        <v>9</v>
      </c>
      <c r="E44" s="5" t="n">
        <v>7</v>
      </c>
      <c r="F44" s="5" t="n">
        <v>0.675546129544576</v>
      </c>
    </row>
    <row r="45" customFormat="false" ht="15" hidden="false" customHeight="true" outlineLevel="0" collapsed="false">
      <c r="A45" s="5" t="s">
        <v>15</v>
      </c>
      <c r="B45" s="5" t="n">
        <v>10</v>
      </c>
      <c r="C45" s="5" t="n">
        <v>8</v>
      </c>
      <c r="D45" s="5" t="n">
        <v>7</v>
      </c>
      <c r="E45" s="5" t="n">
        <v>5</v>
      </c>
      <c r="F45" s="5" t="n">
        <v>0.629719819341387</v>
      </c>
    </row>
    <row r="46" customFormat="false" ht="15" hidden="false" customHeight="true" outlineLevel="0" collapsed="false">
      <c r="A46" s="5" t="s">
        <v>15</v>
      </c>
      <c r="B46" s="5" t="n">
        <v>14</v>
      </c>
      <c r="C46" s="5" t="n">
        <v>8</v>
      </c>
      <c r="D46" s="5" t="n">
        <v>7</v>
      </c>
      <c r="E46" s="5" t="n">
        <v>6</v>
      </c>
      <c r="F46" s="5" t="n">
        <v>0.634533677782331</v>
      </c>
    </row>
    <row r="47" customFormat="false" ht="15" hidden="false" customHeight="true" outlineLevel="0" collapsed="false">
      <c r="A47" s="5" t="s">
        <v>15</v>
      </c>
      <c r="B47" s="5" t="n">
        <v>10</v>
      </c>
      <c r="C47" s="5" t="n">
        <v>8</v>
      </c>
      <c r="D47" s="5" t="n">
        <v>4</v>
      </c>
      <c r="E47" s="5" t="n">
        <v>3</v>
      </c>
      <c r="F47" s="5" t="n">
        <v>0.744027182459831</v>
      </c>
    </row>
    <row r="48" customFormat="false" ht="15" hidden="false" customHeight="true" outlineLevel="0" collapsed="false">
      <c r="A48" s="5" t="s">
        <v>15</v>
      </c>
      <c r="B48" s="5" t="n">
        <v>10</v>
      </c>
      <c r="C48" s="5" t="n">
        <v>8</v>
      </c>
      <c r="D48" s="5" t="n">
        <v>8</v>
      </c>
      <c r="E48" s="5" t="n">
        <v>5</v>
      </c>
      <c r="F48" s="5" t="n">
        <v>0.664101161062717</v>
      </c>
    </row>
    <row r="49" customFormat="false" ht="15" hidden="false" customHeight="true" outlineLevel="0" collapsed="false">
      <c r="A49" s="5" t="s">
        <v>16</v>
      </c>
      <c r="B49" s="5" t="n">
        <v>12</v>
      </c>
      <c r="C49" s="5" t="n">
        <v>7</v>
      </c>
      <c r="D49" s="5" t="n">
        <v>8</v>
      </c>
      <c r="E49" s="5" t="n">
        <v>5</v>
      </c>
      <c r="F49" s="5" t="n">
        <v>0.664239645004272</v>
      </c>
    </row>
    <row r="50" customFormat="false" ht="15" hidden="false" customHeight="true" outlineLevel="0" collapsed="false">
      <c r="A50" s="5" t="s">
        <v>16</v>
      </c>
      <c r="B50" s="5" t="n">
        <v>10</v>
      </c>
      <c r="C50" s="5" t="n">
        <v>7</v>
      </c>
      <c r="D50" s="5" t="n">
        <v>10</v>
      </c>
      <c r="E50" s="5" t="n">
        <v>4</v>
      </c>
      <c r="F50" s="5" t="n">
        <v>0.62933634519577</v>
      </c>
    </row>
    <row r="51" customFormat="false" ht="15" hidden="false" customHeight="true" outlineLevel="0" collapsed="false">
      <c r="A51" s="5" t="s">
        <v>16</v>
      </c>
      <c r="B51" s="5" t="n">
        <v>13</v>
      </c>
      <c r="C51" s="5" t="n">
        <v>7</v>
      </c>
      <c r="D51" s="5" t="n">
        <v>8</v>
      </c>
      <c r="E51" s="5" t="n">
        <v>6</v>
      </c>
      <c r="F51" s="5" t="n">
        <v>0.659030884504318</v>
      </c>
    </row>
    <row r="52" customFormat="false" ht="15" hidden="false" customHeight="true" outlineLevel="0" collapsed="false">
      <c r="A52" s="5" t="s">
        <v>16</v>
      </c>
      <c r="B52" s="5" t="n">
        <v>12</v>
      </c>
      <c r="C52" s="5" t="n">
        <v>7</v>
      </c>
      <c r="D52" s="5" t="n">
        <v>8</v>
      </c>
      <c r="E52" s="5" t="n">
        <v>6</v>
      </c>
      <c r="F52" s="5" t="n">
        <v>0.59900089353323</v>
      </c>
    </row>
    <row r="53" customFormat="false" ht="15" hidden="false" customHeight="true" outlineLevel="0" collapsed="false">
      <c r="A53" s="5" t="s">
        <v>16</v>
      </c>
      <c r="B53" s="5" t="n">
        <v>19</v>
      </c>
      <c r="C53" s="5" t="n">
        <v>7</v>
      </c>
      <c r="D53" s="5" t="n">
        <v>6</v>
      </c>
      <c r="E53" s="5" t="n">
        <v>5</v>
      </c>
      <c r="F53" s="5" t="n">
        <v>0.686555137236913</v>
      </c>
    </row>
    <row r="54" customFormat="false" ht="15" hidden="false" customHeight="true" outlineLevel="0" collapsed="false">
      <c r="A54" s="5" t="s">
        <v>16</v>
      </c>
      <c r="B54" s="5" t="n">
        <v>23</v>
      </c>
      <c r="C54" s="5" t="n">
        <v>7</v>
      </c>
      <c r="D54" s="5" t="n">
        <v>8</v>
      </c>
      <c r="E54" s="5" t="n">
        <v>4</v>
      </c>
      <c r="F54" s="5" t="n">
        <v>0.670103125274181</v>
      </c>
    </row>
    <row r="55" customFormat="false" ht="15" hidden="false" customHeight="true" outlineLevel="0" collapsed="false">
      <c r="A55" s="5" t="s">
        <v>16</v>
      </c>
      <c r="B55" s="5" t="n">
        <v>13</v>
      </c>
      <c r="C55" s="5" t="n">
        <v>7</v>
      </c>
      <c r="D55" s="5" t="n">
        <v>6</v>
      </c>
      <c r="E55" s="5" t="n">
        <v>5</v>
      </c>
      <c r="F55" s="5" t="n">
        <v>0.606777499119441</v>
      </c>
    </row>
    <row r="56" customFormat="false" ht="15" hidden="false" customHeight="true" outlineLevel="0" collapsed="false">
      <c r="A56" s="5" t="s">
        <v>16</v>
      </c>
      <c r="B56" s="5" t="n">
        <v>27</v>
      </c>
      <c r="C56" s="5" t="n">
        <v>7</v>
      </c>
      <c r="D56" s="5" t="n">
        <v>17</v>
      </c>
      <c r="E56" s="5" t="n">
        <v>6</v>
      </c>
      <c r="F56" s="5" t="n">
        <v>0.62950202997993</v>
      </c>
    </row>
    <row r="57" customFormat="false" ht="15" hidden="false" customHeight="true" outlineLevel="0" collapsed="false">
      <c r="A57" s="5" t="s">
        <v>16</v>
      </c>
      <c r="B57" s="5" t="n">
        <v>14</v>
      </c>
      <c r="C57" s="5" t="n">
        <v>7</v>
      </c>
      <c r="D57" s="5" t="n">
        <v>6</v>
      </c>
      <c r="E57" s="5" t="n">
        <v>2</v>
      </c>
      <c r="F57" s="5" t="n">
        <v>0.738287438948949</v>
      </c>
    </row>
    <row r="58" customFormat="false" ht="15" hidden="false" customHeight="true" outlineLevel="0" collapsed="false">
      <c r="A58" s="5" t="s">
        <v>16</v>
      </c>
      <c r="B58" s="5" t="n">
        <v>9</v>
      </c>
      <c r="C58" s="5" t="n">
        <v>7</v>
      </c>
      <c r="D58" s="5" t="n">
        <v>4</v>
      </c>
      <c r="E58" s="5" t="n">
        <v>4</v>
      </c>
      <c r="F58" s="5" t="n">
        <v>0.63007116317749</v>
      </c>
    </row>
    <row r="59" customFormat="false" ht="15" hidden="false" customHeight="true" outlineLevel="0" collapsed="false">
      <c r="A59" s="5" t="s">
        <v>17</v>
      </c>
      <c r="B59" s="5" t="n">
        <v>21</v>
      </c>
      <c r="C59" s="5" t="n">
        <v>9</v>
      </c>
      <c r="D59" s="5" t="n">
        <v>13</v>
      </c>
      <c r="E59" s="5" t="n">
        <v>7</v>
      </c>
      <c r="F59" s="5" t="n">
        <v>0.676052121015695</v>
      </c>
    </row>
    <row r="60" customFormat="false" ht="15" hidden="false" customHeight="true" outlineLevel="0" collapsed="false">
      <c r="A60" s="5" t="s">
        <v>17</v>
      </c>
      <c r="B60" s="5" t="n">
        <v>9</v>
      </c>
      <c r="C60" s="5" t="n">
        <v>9</v>
      </c>
      <c r="D60" s="5" t="n">
        <v>3</v>
      </c>
      <c r="E60" s="5" t="n">
        <v>3</v>
      </c>
      <c r="F60" s="5" t="n">
        <v>0.755618194739024</v>
      </c>
    </row>
    <row r="61" customFormat="false" ht="15" hidden="false" customHeight="true" outlineLevel="0" collapsed="false">
      <c r="A61" s="5" t="s">
        <v>17</v>
      </c>
      <c r="B61" s="5" t="n">
        <v>9</v>
      </c>
      <c r="C61" s="5" t="n">
        <v>9</v>
      </c>
      <c r="D61" s="5" t="n">
        <v>5</v>
      </c>
      <c r="E61" s="5" t="n">
        <v>4</v>
      </c>
      <c r="F61" s="5" t="n">
        <v>0.672905659675598</v>
      </c>
    </row>
    <row r="62" customFormat="false" ht="15" hidden="false" customHeight="true" outlineLevel="0" collapsed="false">
      <c r="A62" s="5" t="s">
        <v>17</v>
      </c>
      <c r="B62" s="5" t="n">
        <v>0</v>
      </c>
      <c r="C62" s="5" t="n">
        <v>9</v>
      </c>
      <c r="D62" s="5" t="n">
        <v>0</v>
      </c>
      <c r="E62" s="5" t="n">
        <v>0</v>
      </c>
      <c r="F62" s="5" t="n">
        <v>0</v>
      </c>
    </row>
    <row r="63" customFormat="false" ht="15" hidden="false" customHeight="true" outlineLevel="0" collapsed="false">
      <c r="A63" s="5" t="s">
        <v>17</v>
      </c>
      <c r="B63" s="5" t="n">
        <v>21</v>
      </c>
      <c r="C63" s="5" t="n">
        <v>9</v>
      </c>
      <c r="D63" s="5" t="n">
        <v>10</v>
      </c>
      <c r="E63" s="5" t="n">
        <v>8</v>
      </c>
      <c r="F63" s="5" t="n">
        <v>0.693986964225769</v>
      </c>
    </row>
    <row r="64" customFormat="false" ht="15" hidden="false" customHeight="true" outlineLevel="0" collapsed="false">
      <c r="A64" s="5" t="s">
        <v>17</v>
      </c>
      <c r="B64" s="5" t="n">
        <v>14</v>
      </c>
      <c r="C64" s="5" t="n">
        <v>9</v>
      </c>
      <c r="D64" s="5" t="n">
        <v>6</v>
      </c>
      <c r="E64" s="5" t="n">
        <v>5</v>
      </c>
      <c r="F64" s="5" t="n">
        <v>0.706814567248027</v>
      </c>
    </row>
    <row r="65" customFormat="false" ht="15" hidden="false" customHeight="true" outlineLevel="0" collapsed="false">
      <c r="A65" s="5" t="s">
        <v>17</v>
      </c>
      <c r="B65" s="5" t="n">
        <v>29</v>
      </c>
      <c r="C65" s="5" t="n">
        <v>9</v>
      </c>
      <c r="D65" s="5" t="n">
        <v>13</v>
      </c>
      <c r="E65" s="5" t="n">
        <v>7</v>
      </c>
      <c r="F65" s="5" t="n">
        <v>0.647885845257686</v>
      </c>
    </row>
    <row r="66" customFormat="false" ht="15" hidden="false" customHeight="true" outlineLevel="0" collapsed="false">
      <c r="A66" s="5" t="s">
        <v>17</v>
      </c>
      <c r="B66" s="5" t="n">
        <v>20</v>
      </c>
      <c r="C66" s="5" t="n">
        <v>9</v>
      </c>
      <c r="D66" s="5" t="n">
        <v>3</v>
      </c>
      <c r="E66" s="5" t="n">
        <v>2</v>
      </c>
      <c r="F66" s="5" t="n">
        <v>0.729520897070567</v>
      </c>
    </row>
    <row r="67" customFormat="false" ht="15" hidden="false" customHeight="true" outlineLevel="0" collapsed="false">
      <c r="A67" s="5" t="s">
        <v>17</v>
      </c>
      <c r="B67" s="5" t="n">
        <v>13</v>
      </c>
      <c r="C67" s="5" t="n">
        <v>9</v>
      </c>
      <c r="D67" s="5" t="n">
        <v>7</v>
      </c>
      <c r="E67" s="5" t="n">
        <v>6</v>
      </c>
      <c r="F67" s="5" t="n">
        <v>0.693911646093641</v>
      </c>
    </row>
    <row r="68" customFormat="false" ht="15" hidden="false" customHeight="true" outlineLevel="0" collapsed="false">
      <c r="A68" s="5" t="s">
        <v>17</v>
      </c>
      <c r="B68" s="5" t="n">
        <v>18</v>
      </c>
      <c r="C68" s="5" t="n">
        <v>9</v>
      </c>
      <c r="D68" s="5" t="n">
        <v>6</v>
      </c>
      <c r="E68" s="5" t="n">
        <v>5</v>
      </c>
      <c r="F68" s="5" t="n">
        <v>0.645748118559519</v>
      </c>
    </row>
    <row r="69" customFormat="false" ht="15" hidden="false" customHeight="true" outlineLevel="0" collapsed="false">
      <c r="A69" s="5" t="s">
        <v>18</v>
      </c>
      <c r="B69" s="5" t="n">
        <v>11</v>
      </c>
      <c r="C69" s="5" t="n">
        <v>8</v>
      </c>
      <c r="D69" s="5" t="n">
        <v>5</v>
      </c>
      <c r="E69" s="5" t="n">
        <v>5</v>
      </c>
      <c r="F69" s="5" t="n">
        <v>0.592635154724121</v>
      </c>
    </row>
    <row r="70" customFormat="false" ht="15" hidden="false" customHeight="true" outlineLevel="0" collapsed="false">
      <c r="A70" s="5" t="s">
        <v>18</v>
      </c>
      <c r="B70" s="5" t="n">
        <v>14</v>
      </c>
      <c r="C70" s="5" t="n">
        <v>8</v>
      </c>
      <c r="D70" s="5" t="n">
        <v>9</v>
      </c>
      <c r="E70" s="5" t="n">
        <v>6</v>
      </c>
      <c r="F70" s="5" t="n">
        <v>0.624261683887906</v>
      </c>
    </row>
    <row r="71" customFormat="false" ht="15" hidden="false" customHeight="true" outlineLevel="0" collapsed="false">
      <c r="A71" s="5" t="s">
        <v>18</v>
      </c>
      <c r="B71" s="5" t="n">
        <v>7</v>
      </c>
      <c r="C71" s="5" t="n">
        <v>8</v>
      </c>
      <c r="D71" s="5" t="n">
        <v>3</v>
      </c>
      <c r="E71" s="5" t="n">
        <v>3</v>
      </c>
      <c r="F71" s="5" t="n">
        <v>0.658884545167287</v>
      </c>
    </row>
    <row r="72" customFormat="false" ht="15" hidden="false" customHeight="true" outlineLevel="0" collapsed="false">
      <c r="A72" s="5" t="s">
        <v>18</v>
      </c>
      <c r="B72" s="5" t="n">
        <v>5</v>
      </c>
      <c r="C72" s="5" t="n">
        <v>8</v>
      </c>
      <c r="D72" s="5" t="n">
        <v>5</v>
      </c>
      <c r="E72" s="5" t="n">
        <v>3</v>
      </c>
      <c r="F72" s="5" t="n">
        <v>0.703876733779907</v>
      </c>
    </row>
    <row r="73" customFormat="false" ht="15" hidden="false" customHeight="true" outlineLevel="0" collapsed="false">
      <c r="A73" s="5" t="s">
        <v>18</v>
      </c>
      <c r="B73" s="5" t="n">
        <v>11</v>
      </c>
      <c r="C73" s="5" t="n">
        <v>8</v>
      </c>
      <c r="D73" s="5" t="n">
        <v>5</v>
      </c>
      <c r="E73" s="5" t="n">
        <v>5</v>
      </c>
      <c r="F73" s="5" t="n">
        <v>0.666179752349853</v>
      </c>
    </row>
    <row r="74" customFormat="false" ht="15" hidden="false" customHeight="true" outlineLevel="0" collapsed="false">
      <c r="A74" s="5" t="s">
        <v>18</v>
      </c>
      <c r="B74" s="5" t="n">
        <v>6</v>
      </c>
      <c r="C74" s="5" t="n">
        <v>8</v>
      </c>
      <c r="D74" s="5" t="n">
        <v>3</v>
      </c>
      <c r="E74" s="5" t="n">
        <v>2</v>
      </c>
      <c r="F74" s="5" t="n">
        <v>0.571272293726603</v>
      </c>
    </row>
    <row r="75" customFormat="false" ht="15" hidden="false" customHeight="true" outlineLevel="0" collapsed="false">
      <c r="A75" s="5" t="s">
        <v>18</v>
      </c>
      <c r="B75" s="5" t="n">
        <v>21</v>
      </c>
      <c r="C75" s="5" t="n">
        <v>8</v>
      </c>
      <c r="D75" s="5" t="n">
        <v>5</v>
      </c>
      <c r="E75" s="5" t="n">
        <v>4</v>
      </c>
      <c r="F75" s="5" t="n">
        <v>0.60148138999939</v>
      </c>
    </row>
    <row r="76" customFormat="false" ht="15" hidden="false" customHeight="true" outlineLevel="0" collapsed="false">
      <c r="A76" s="5" t="s">
        <v>18</v>
      </c>
      <c r="B76" s="5" t="n">
        <v>13</v>
      </c>
      <c r="C76" s="5" t="n">
        <v>8</v>
      </c>
      <c r="D76" s="5" t="n">
        <v>7</v>
      </c>
      <c r="E76" s="5" t="n">
        <v>3</v>
      </c>
      <c r="F76" s="5" t="n">
        <v>0.643919536045619</v>
      </c>
    </row>
    <row r="77" customFormat="false" ht="15" hidden="false" customHeight="true" outlineLevel="0" collapsed="false">
      <c r="A77" s="5" t="s">
        <v>18</v>
      </c>
      <c r="B77" s="5" t="n">
        <v>10</v>
      </c>
      <c r="C77" s="5" t="n">
        <v>8</v>
      </c>
      <c r="D77" s="5" t="n">
        <v>8</v>
      </c>
      <c r="E77" s="5" t="n">
        <v>7</v>
      </c>
      <c r="F77" s="5" t="n">
        <v>0.636685565114021</v>
      </c>
    </row>
    <row r="78" customFormat="false" ht="15" hidden="false" customHeight="true" outlineLevel="0" collapsed="false">
      <c r="A78" s="5" t="s">
        <v>18</v>
      </c>
      <c r="B78" s="5" t="n">
        <v>13</v>
      </c>
      <c r="C78" s="5" t="n">
        <v>8</v>
      </c>
      <c r="D78" s="5" t="n">
        <v>6</v>
      </c>
      <c r="E78" s="5" t="n">
        <v>4</v>
      </c>
      <c r="F78" s="5" t="n">
        <v>0.618117213249207</v>
      </c>
    </row>
    <row r="79" customFormat="false" ht="15" hidden="false" customHeight="true" outlineLevel="0" collapsed="false">
      <c r="A79" s="5" t="s">
        <v>19</v>
      </c>
      <c r="B79" s="5" t="n">
        <v>14</v>
      </c>
      <c r="C79" s="5" t="n">
        <v>10</v>
      </c>
      <c r="D79" s="5" t="n">
        <v>8</v>
      </c>
      <c r="E79" s="5" t="n">
        <v>7</v>
      </c>
      <c r="F79" s="5" t="n">
        <v>0.821461528539658</v>
      </c>
    </row>
    <row r="80" customFormat="false" ht="15" hidden="false" customHeight="true" outlineLevel="0" collapsed="false">
      <c r="A80" s="5" t="s">
        <v>19</v>
      </c>
      <c r="B80" s="5" t="n">
        <v>14</v>
      </c>
      <c r="C80" s="5" t="n">
        <v>10</v>
      </c>
      <c r="D80" s="5" t="n">
        <v>11</v>
      </c>
      <c r="E80" s="5" t="n">
        <v>9</v>
      </c>
      <c r="F80" s="5" t="n">
        <v>0.736693848263134</v>
      </c>
    </row>
    <row r="81" customFormat="false" ht="15" hidden="false" customHeight="true" outlineLevel="0" collapsed="false">
      <c r="A81" s="5" t="s">
        <v>19</v>
      </c>
      <c r="B81" s="5" t="n">
        <v>11</v>
      </c>
      <c r="C81" s="5" t="n">
        <v>10</v>
      </c>
      <c r="D81" s="5" t="n">
        <v>5</v>
      </c>
      <c r="E81" s="5" t="n">
        <v>5</v>
      </c>
      <c r="F81" s="5" t="n">
        <v>0.617465531826019</v>
      </c>
    </row>
    <row r="82" customFormat="false" ht="15" hidden="false" customHeight="true" outlineLevel="0" collapsed="false">
      <c r="A82" s="5" t="s">
        <v>19</v>
      </c>
      <c r="B82" s="5" t="n">
        <v>13</v>
      </c>
      <c r="C82" s="5" t="n">
        <v>10</v>
      </c>
      <c r="D82" s="5" t="n">
        <v>11</v>
      </c>
      <c r="E82" s="5" t="n">
        <v>10</v>
      </c>
      <c r="F82" s="5" t="n">
        <v>0.763675825162367</v>
      </c>
    </row>
    <row r="83" customFormat="false" ht="15" hidden="false" customHeight="true" outlineLevel="0" collapsed="false">
      <c r="A83" s="5" t="s">
        <v>19</v>
      </c>
      <c r="B83" s="5" t="n">
        <v>11</v>
      </c>
      <c r="C83" s="5" t="n">
        <v>10</v>
      </c>
      <c r="D83" s="5" t="n">
        <v>5</v>
      </c>
      <c r="E83" s="5" t="n">
        <v>5</v>
      </c>
      <c r="F83" s="5" t="n">
        <v>0.584707319736481</v>
      </c>
    </row>
    <row r="84" customFormat="false" ht="15" hidden="false" customHeight="true" outlineLevel="0" collapsed="false">
      <c r="A84" s="5" t="s">
        <v>19</v>
      </c>
      <c r="B84" s="5" t="n">
        <v>10</v>
      </c>
      <c r="C84" s="5" t="n">
        <v>10</v>
      </c>
      <c r="D84" s="5" t="n">
        <v>8</v>
      </c>
      <c r="E84" s="5" t="n">
        <v>6</v>
      </c>
      <c r="F84" s="5" t="n">
        <v>0.744427889585495</v>
      </c>
    </row>
    <row r="85" customFormat="false" ht="15" hidden="false" customHeight="true" outlineLevel="0" collapsed="false">
      <c r="A85" s="5" t="s">
        <v>19</v>
      </c>
      <c r="B85" s="5" t="n">
        <v>18</v>
      </c>
      <c r="C85" s="5" t="n">
        <v>10</v>
      </c>
      <c r="D85" s="5" t="n">
        <v>13</v>
      </c>
      <c r="E85" s="5" t="n">
        <v>9</v>
      </c>
      <c r="F85" s="5" t="n">
        <v>0.727546325096717</v>
      </c>
    </row>
    <row r="86" customFormat="false" ht="15" hidden="false" customHeight="true" outlineLevel="0" collapsed="false">
      <c r="A86" s="5" t="s">
        <v>19</v>
      </c>
      <c r="B86" s="5" t="n">
        <v>17</v>
      </c>
      <c r="C86" s="5" t="n">
        <v>10</v>
      </c>
      <c r="D86" s="5" t="n">
        <v>12</v>
      </c>
      <c r="E86" s="5" t="n">
        <v>9</v>
      </c>
      <c r="F86" s="5" t="n">
        <v>0.711997340122859</v>
      </c>
    </row>
    <row r="87" customFormat="false" ht="15" hidden="false" customHeight="true" outlineLevel="0" collapsed="false">
      <c r="A87" s="5" t="s">
        <v>20</v>
      </c>
      <c r="B87" s="5" t="n">
        <v>9</v>
      </c>
      <c r="C87" s="5" t="n">
        <v>9</v>
      </c>
      <c r="D87" s="5" t="n">
        <v>5</v>
      </c>
      <c r="E87" s="5" t="n">
        <v>5</v>
      </c>
      <c r="F87" s="5" t="n">
        <v>0.715284562110901</v>
      </c>
    </row>
    <row r="88" customFormat="false" ht="15" hidden="false" customHeight="true" outlineLevel="0" collapsed="false">
      <c r="A88" s="5" t="s">
        <v>20</v>
      </c>
      <c r="B88" s="5" t="n">
        <v>15</v>
      </c>
      <c r="C88" s="5" t="n">
        <v>9</v>
      </c>
      <c r="D88" s="5" t="n">
        <v>11</v>
      </c>
      <c r="E88" s="5" t="n">
        <v>7</v>
      </c>
      <c r="F88" s="5" t="n">
        <v>0.640055358409882</v>
      </c>
    </row>
    <row r="89" customFormat="false" ht="15" hidden="false" customHeight="true" outlineLevel="0" collapsed="false">
      <c r="A89" s="5" t="s">
        <v>20</v>
      </c>
      <c r="B89" s="5" t="n">
        <v>11</v>
      </c>
      <c r="C89" s="5" t="n">
        <v>9</v>
      </c>
      <c r="D89" s="5" t="n">
        <v>6</v>
      </c>
      <c r="E89" s="5" t="n">
        <v>4</v>
      </c>
      <c r="F89" s="5" t="n">
        <v>0.750630746285121</v>
      </c>
    </row>
    <row r="90" customFormat="false" ht="15" hidden="false" customHeight="true" outlineLevel="0" collapsed="false">
      <c r="A90" s="5" t="s">
        <v>20</v>
      </c>
      <c r="B90" s="5" t="n">
        <v>1</v>
      </c>
      <c r="C90" s="5" t="n">
        <v>9</v>
      </c>
      <c r="D90" s="5" t="n">
        <v>0</v>
      </c>
      <c r="E90" s="5" t="n">
        <v>0</v>
      </c>
      <c r="F90" s="5" t="n">
        <v>0</v>
      </c>
    </row>
    <row r="91" customFormat="false" ht="15" hidden="false" customHeight="true" outlineLevel="0" collapsed="false">
      <c r="A91" s="5" t="s">
        <v>20</v>
      </c>
      <c r="B91" s="5" t="n">
        <v>14</v>
      </c>
      <c r="C91" s="5" t="n">
        <v>9</v>
      </c>
      <c r="D91" s="5" t="n">
        <v>5</v>
      </c>
      <c r="E91" s="5" t="n">
        <v>4</v>
      </c>
      <c r="F91" s="5" t="n">
        <v>0.592217612266541</v>
      </c>
    </row>
    <row r="92" customFormat="false" ht="15" hidden="false" customHeight="true" outlineLevel="0" collapsed="false">
      <c r="A92" s="5" t="s">
        <v>20</v>
      </c>
      <c r="B92" s="5" t="n">
        <v>9</v>
      </c>
      <c r="C92" s="5" t="n">
        <v>9</v>
      </c>
      <c r="D92" s="5" t="n">
        <v>3</v>
      </c>
      <c r="E92" s="5" t="n">
        <v>2</v>
      </c>
      <c r="F92" s="5" t="n">
        <v>0.776694814364115</v>
      </c>
    </row>
    <row r="93" customFormat="false" ht="15" hidden="false" customHeight="true" outlineLevel="0" collapsed="false">
      <c r="A93" s="5" t="s">
        <v>20</v>
      </c>
      <c r="B93" s="5" t="n">
        <v>14</v>
      </c>
      <c r="C93" s="5" t="n">
        <v>9</v>
      </c>
      <c r="D93" s="5" t="n">
        <v>8</v>
      </c>
      <c r="E93" s="5" t="n">
        <v>5</v>
      </c>
      <c r="F93" s="5" t="n">
        <v>0.716953046619892</v>
      </c>
    </row>
    <row r="94" customFormat="false" ht="15" hidden="false" customHeight="true" outlineLevel="0" collapsed="false">
      <c r="A94" s="5" t="s">
        <v>20</v>
      </c>
      <c r="B94" s="5" t="n">
        <v>11</v>
      </c>
      <c r="C94" s="5" t="n">
        <v>9</v>
      </c>
      <c r="D94" s="5" t="n">
        <v>5</v>
      </c>
      <c r="E94" s="5" t="n">
        <v>3</v>
      </c>
      <c r="F94" s="5" t="n">
        <v>0.591142570972443</v>
      </c>
    </row>
    <row r="95" customFormat="false" ht="15" hidden="false" customHeight="true" outlineLevel="0" collapsed="false">
      <c r="A95" s="5" t="s">
        <v>20</v>
      </c>
      <c r="B95" s="5" t="n">
        <v>11</v>
      </c>
      <c r="C95" s="5" t="n">
        <v>9</v>
      </c>
      <c r="D95" s="5" t="n">
        <v>5</v>
      </c>
      <c r="E95" s="5" t="n">
        <v>4</v>
      </c>
      <c r="F95" s="5" t="n">
        <v>0.702390420436859</v>
      </c>
    </row>
    <row r="96" customFormat="false" ht="15" hidden="false" customHeight="true" outlineLevel="0" collapsed="false">
      <c r="A96" s="5" t="s">
        <v>20</v>
      </c>
      <c r="B96" s="5" t="n">
        <v>13</v>
      </c>
      <c r="C96" s="5" t="n">
        <v>9</v>
      </c>
      <c r="D96" s="5" t="n">
        <v>4</v>
      </c>
      <c r="E96" s="5" t="n">
        <v>4</v>
      </c>
      <c r="F96" s="5" t="n">
        <v>0.555994272232056</v>
      </c>
    </row>
    <row r="97" customFormat="false" ht="15" hidden="false" customHeight="true" outlineLevel="0" collapsed="false">
      <c r="A97" s="5" t="s">
        <v>20</v>
      </c>
      <c r="B97" s="5" t="n">
        <v>15</v>
      </c>
      <c r="C97" s="5" t="n">
        <v>9</v>
      </c>
      <c r="D97" s="5" t="n">
        <v>13</v>
      </c>
      <c r="E97" s="5" t="n">
        <v>7</v>
      </c>
      <c r="F97" s="5" t="n">
        <v>0.68927415059163</v>
      </c>
    </row>
    <row r="98" customFormat="false" ht="15" hidden="false" customHeight="true" outlineLevel="0" collapsed="false">
      <c r="A98" s="5" t="s">
        <v>20</v>
      </c>
      <c r="B98" s="5" t="n">
        <v>13</v>
      </c>
      <c r="C98" s="5" t="n">
        <v>9</v>
      </c>
      <c r="D98" s="5" t="n">
        <v>4</v>
      </c>
      <c r="E98" s="5" t="n">
        <v>3</v>
      </c>
      <c r="F98" s="5" t="n">
        <v>0.602496847510338</v>
      </c>
    </row>
    <row r="99" customFormat="false" ht="15" hidden="false" customHeight="true" outlineLevel="0" collapsed="false">
      <c r="A99" s="5" t="s">
        <v>21</v>
      </c>
      <c r="B99" s="5" t="n">
        <v>6</v>
      </c>
      <c r="C99" s="5" t="n">
        <v>7</v>
      </c>
      <c r="D99" s="5" t="n">
        <v>6</v>
      </c>
      <c r="E99" s="5" t="n">
        <v>5</v>
      </c>
      <c r="F99" s="5" t="n">
        <v>0.635098526875178</v>
      </c>
    </row>
    <row r="100" customFormat="false" ht="15" hidden="false" customHeight="true" outlineLevel="0" collapsed="false">
      <c r="A100" s="5" t="s">
        <v>21</v>
      </c>
      <c r="B100" s="5" t="n">
        <v>10</v>
      </c>
      <c r="C100" s="5" t="n">
        <v>7</v>
      </c>
      <c r="D100" s="5" t="n">
        <v>5</v>
      </c>
      <c r="E100" s="5" t="n">
        <v>5</v>
      </c>
      <c r="F100" s="5" t="n">
        <v>0.634648811817169</v>
      </c>
    </row>
    <row r="101" customFormat="false" ht="15" hidden="false" customHeight="true" outlineLevel="0" collapsed="false">
      <c r="A101" s="5" t="s">
        <v>21</v>
      </c>
      <c r="B101" s="5" t="n">
        <v>9</v>
      </c>
      <c r="C101" s="5" t="n">
        <v>7</v>
      </c>
      <c r="D101" s="5" t="n">
        <v>9</v>
      </c>
      <c r="E101" s="5" t="n">
        <v>5</v>
      </c>
      <c r="F101" s="5" t="n">
        <v>0.610852883921729</v>
      </c>
    </row>
    <row r="102" customFormat="false" ht="15" hidden="false" customHeight="true" outlineLevel="0" collapsed="false">
      <c r="A102" s="5" t="s">
        <v>21</v>
      </c>
      <c r="B102" s="5" t="n">
        <v>12</v>
      </c>
      <c r="C102" s="5" t="n">
        <v>7</v>
      </c>
      <c r="D102" s="5" t="n">
        <v>7</v>
      </c>
      <c r="E102" s="5" t="n">
        <v>5</v>
      </c>
      <c r="F102" s="5" t="n">
        <v>0.720231022153582</v>
      </c>
    </row>
    <row r="103" customFormat="false" ht="15" hidden="false" customHeight="true" outlineLevel="0" collapsed="false">
      <c r="A103" s="5" t="s">
        <v>21</v>
      </c>
      <c r="B103" s="5" t="n">
        <v>7</v>
      </c>
      <c r="C103" s="5" t="n">
        <v>7</v>
      </c>
      <c r="D103" s="5" t="n">
        <v>5</v>
      </c>
      <c r="E103" s="5" t="n">
        <v>4</v>
      </c>
      <c r="F103" s="5" t="n">
        <v>0.723790550231934</v>
      </c>
    </row>
    <row r="104" customFormat="false" ht="15" hidden="false" customHeight="true" outlineLevel="0" collapsed="false">
      <c r="A104" s="5" t="s">
        <v>21</v>
      </c>
      <c r="B104" s="5" t="n">
        <v>16</v>
      </c>
      <c r="C104" s="5" t="n">
        <v>7</v>
      </c>
      <c r="D104" s="5" t="n">
        <v>5</v>
      </c>
      <c r="E104" s="5" t="n">
        <v>4</v>
      </c>
      <c r="F104" s="5" t="n">
        <v>0.681397020816803</v>
      </c>
    </row>
    <row r="105" customFormat="false" ht="15" hidden="false" customHeight="true" outlineLevel="0" collapsed="false">
      <c r="A105" s="5" t="s">
        <v>21</v>
      </c>
      <c r="B105" s="5" t="n">
        <v>7</v>
      </c>
      <c r="C105" s="5" t="n">
        <v>7</v>
      </c>
      <c r="D105" s="5" t="n">
        <v>6</v>
      </c>
      <c r="E105" s="5" t="n">
        <v>5</v>
      </c>
      <c r="F105" s="5" t="n">
        <v>0.812649637460709</v>
      </c>
    </row>
    <row r="106" customFormat="false" ht="15" hidden="false" customHeight="true" outlineLevel="0" collapsed="false">
      <c r="A106" s="5" t="s">
        <v>21</v>
      </c>
      <c r="B106" s="5" t="n">
        <v>12</v>
      </c>
      <c r="C106" s="5" t="n">
        <v>7</v>
      </c>
      <c r="D106" s="5" t="n">
        <v>5</v>
      </c>
      <c r="E106" s="5" t="n">
        <v>5</v>
      </c>
      <c r="F106" s="5" t="n">
        <v>0.686207890510559</v>
      </c>
    </row>
    <row r="107" customFormat="false" ht="15" hidden="false" customHeight="true" outlineLevel="0" collapsed="false">
      <c r="A107" s="5" t="s">
        <v>21</v>
      </c>
      <c r="B107" s="5" t="n">
        <v>2</v>
      </c>
      <c r="C107" s="5" t="n">
        <v>7</v>
      </c>
      <c r="D107" s="5" t="n">
        <v>0</v>
      </c>
      <c r="E107" s="5" t="n">
        <v>0</v>
      </c>
      <c r="F107" s="5" t="n">
        <v>0</v>
      </c>
    </row>
    <row r="108" customFormat="false" ht="15" hidden="false" customHeight="true" outlineLevel="0" collapsed="false">
      <c r="A108" s="5" t="s">
        <v>21</v>
      </c>
      <c r="B108" s="5" t="n">
        <v>10</v>
      </c>
      <c r="C108" s="5" t="n">
        <v>7</v>
      </c>
      <c r="D108" s="5" t="n">
        <v>6</v>
      </c>
      <c r="E108" s="5" t="n">
        <v>5</v>
      </c>
      <c r="F108" s="5" t="n">
        <v>0.70123232404391</v>
      </c>
    </row>
    <row r="109" customFormat="false" ht="15" hidden="false" customHeight="true" outlineLevel="0" collapsed="false">
      <c r="A109" s="5" t="s">
        <v>21</v>
      </c>
      <c r="B109" s="5" t="n">
        <v>10</v>
      </c>
      <c r="C109" s="5" t="n">
        <v>7</v>
      </c>
      <c r="D109" s="5" t="n">
        <v>5</v>
      </c>
      <c r="E109" s="5" t="n">
        <v>4</v>
      </c>
      <c r="F109" s="5" t="n">
        <v>0.632401371002197</v>
      </c>
    </row>
    <row r="110" customFormat="false" ht="15" hidden="false" customHeight="true" outlineLevel="0" collapsed="false">
      <c r="A110" s="5" t="s">
        <v>22</v>
      </c>
      <c r="B110" s="5" t="n">
        <v>13</v>
      </c>
      <c r="C110" s="5" t="n">
        <v>6</v>
      </c>
      <c r="D110" s="5" t="n">
        <v>2</v>
      </c>
      <c r="E110" s="5" t="n">
        <v>1</v>
      </c>
      <c r="F110" s="5" t="n">
        <v>0.805714845657349</v>
      </c>
    </row>
    <row r="111" customFormat="false" ht="15" hidden="false" customHeight="true" outlineLevel="0" collapsed="false">
      <c r="A111" s="5" t="s">
        <v>22</v>
      </c>
      <c r="B111" s="5" t="n">
        <v>7</v>
      </c>
      <c r="C111" s="5" t="n">
        <v>6</v>
      </c>
      <c r="D111" s="5" t="n">
        <v>2</v>
      </c>
      <c r="E111" s="5" t="n">
        <v>2</v>
      </c>
      <c r="F111" s="5" t="n">
        <v>0.625935584306717</v>
      </c>
    </row>
    <row r="112" customFormat="false" ht="15" hidden="false" customHeight="true" outlineLevel="0" collapsed="false">
      <c r="A112" s="5" t="s">
        <v>22</v>
      </c>
      <c r="B112" s="5" t="n">
        <v>8</v>
      </c>
      <c r="C112" s="5" t="n">
        <v>6</v>
      </c>
      <c r="D112" s="5" t="n">
        <v>0</v>
      </c>
      <c r="E112" s="5" t="n">
        <v>0</v>
      </c>
      <c r="F112" s="5" t="n">
        <v>0</v>
      </c>
    </row>
    <row r="113" customFormat="false" ht="15" hidden="false" customHeight="true" outlineLevel="0" collapsed="false">
      <c r="A113" s="5" t="s">
        <v>22</v>
      </c>
      <c r="B113" s="5" t="n">
        <v>20</v>
      </c>
      <c r="C113" s="5" t="n">
        <v>6</v>
      </c>
      <c r="D113" s="5" t="n">
        <v>8</v>
      </c>
      <c r="E113" s="5" t="n">
        <v>2</v>
      </c>
      <c r="F113" s="5" t="n">
        <v>0.617175422608852</v>
      </c>
    </row>
    <row r="114" customFormat="false" ht="15" hidden="false" customHeight="true" outlineLevel="0" collapsed="false">
      <c r="A114" s="5" t="s">
        <v>22</v>
      </c>
      <c r="B114" s="5" t="n">
        <v>13</v>
      </c>
      <c r="C114" s="5" t="n">
        <v>6</v>
      </c>
      <c r="D114" s="5" t="n">
        <v>6</v>
      </c>
      <c r="E114" s="5" t="n">
        <v>3</v>
      </c>
      <c r="F114" s="5" t="n">
        <v>0.680763413508733</v>
      </c>
    </row>
    <row r="115" customFormat="false" ht="15" hidden="false" customHeight="true" outlineLevel="0" collapsed="false">
      <c r="A115" s="5" t="s">
        <v>22</v>
      </c>
      <c r="B115" s="5" t="n">
        <v>7</v>
      </c>
      <c r="C115" s="5" t="n">
        <v>6</v>
      </c>
      <c r="D115" s="5" t="n">
        <v>4</v>
      </c>
      <c r="E115" s="5" t="n">
        <v>3</v>
      </c>
      <c r="F115" s="5" t="n">
        <v>0.676650553941727</v>
      </c>
    </row>
    <row r="116" customFormat="false" ht="15" hidden="false" customHeight="true" outlineLevel="0" collapsed="false">
      <c r="A116" s="5" t="s">
        <v>22</v>
      </c>
      <c r="B116" s="5" t="n">
        <v>15</v>
      </c>
      <c r="C116" s="5" t="n">
        <v>6</v>
      </c>
      <c r="D116" s="5" t="n">
        <v>10</v>
      </c>
      <c r="E116" s="5" t="n">
        <v>5</v>
      </c>
      <c r="F116" s="5" t="n">
        <v>0.690491545200348</v>
      </c>
    </row>
    <row r="117" customFormat="false" ht="15" hidden="false" customHeight="true" outlineLevel="0" collapsed="false">
      <c r="A117" s="5" t="s">
        <v>22</v>
      </c>
      <c r="B117" s="5" t="n">
        <v>12</v>
      </c>
      <c r="C117" s="5" t="n">
        <v>6</v>
      </c>
      <c r="D117" s="5" t="n">
        <v>8</v>
      </c>
      <c r="E117" s="5" t="n">
        <v>4</v>
      </c>
      <c r="F117" s="5" t="n">
        <v>0.583431608974934</v>
      </c>
    </row>
    <row r="118" customFormat="false" ht="15" hidden="false" customHeight="true" outlineLevel="0" collapsed="false">
      <c r="A118" s="5" t="s">
        <v>22</v>
      </c>
      <c r="B118" s="5" t="n">
        <v>11</v>
      </c>
      <c r="C118" s="5" t="n">
        <v>6</v>
      </c>
      <c r="D118" s="5" t="n">
        <v>6</v>
      </c>
      <c r="E118" s="5" t="n">
        <v>4</v>
      </c>
      <c r="F118" s="5" t="n">
        <v>0.67850324511528</v>
      </c>
    </row>
    <row r="119" customFormat="false" ht="15" hidden="false" customHeight="true" outlineLevel="0" collapsed="false">
      <c r="A119" s="5" t="s">
        <v>22</v>
      </c>
      <c r="B119" s="5" t="n">
        <v>7</v>
      </c>
      <c r="C119" s="5" t="n">
        <v>6</v>
      </c>
      <c r="D119" s="5" t="n">
        <v>6</v>
      </c>
      <c r="E119" s="5" t="n">
        <v>4</v>
      </c>
      <c r="F119" s="5" t="n">
        <v>0.708316832780838</v>
      </c>
    </row>
    <row r="120" customFormat="false" ht="15" hidden="false" customHeight="true" outlineLevel="0" collapsed="false">
      <c r="A120" s="5" t="s">
        <v>23</v>
      </c>
      <c r="B120" s="5" t="n">
        <v>8</v>
      </c>
      <c r="C120" s="5" t="n">
        <v>7</v>
      </c>
      <c r="D120" s="5" t="n">
        <v>5</v>
      </c>
      <c r="E120" s="5" t="n">
        <v>2</v>
      </c>
      <c r="F120" s="5" t="n">
        <v>0.670570611953735</v>
      </c>
    </row>
    <row r="121" customFormat="false" ht="15" hidden="false" customHeight="true" outlineLevel="0" collapsed="false">
      <c r="A121" s="5" t="s">
        <v>23</v>
      </c>
      <c r="B121" s="5" t="n">
        <v>16</v>
      </c>
      <c r="C121" s="5" t="n">
        <v>7</v>
      </c>
      <c r="D121" s="5" t="n">
        <v>13</v>
      </c>
      <c r="E121" s="5" t="n">
        <v>6</v>
      </c>
      <c r="F121" s="5" t="n">
        <v>0.711203909837283</v>
      </c>
    </row>
    <row r="122" customFormat="false" ht="15" hidden="false" customHeight="true" outlineLevel="0" collapsed="false">
      <c r="A122" s="5" t="s">
        <v>23</v>
      </c>
      <c r="B122" s="5" t="n">
        <v>11</v>
      </c>
      <c r="C122" s="5" t="n">
        <v>7</v>
      </c>
      <c r="D122" s="5" t="n">
        <v>8</v>
      </c>
      <c r="E122" s="5" t="n">
        <v>5</v>
      </c>
      <c r="F122" s="5" t="n">
        <v>0.649766430258751</v>
      </c>
    </row>
    <row r="123" customFormat="false" ht="15" hidden="false" customHeight="true" outlineLevel="0" collapsed="false">
      <c r="A123" s="5" t="s">
        <v>23</v>
      </c>
      <c r="B123" s="5" t="n">
        <v>14</v>
      </c>
      <c r="C123" s="5" t="n">
        <v>7</v>
      </c>
      <c r="D123" s="5" t="n">
        <v>6</v>
      </c>
      <c r="E123" s="5" t="n">
        <v>4</v>
      </c>
      <c r="F123" s="5" t="n">
        <v>0.634319504102071</v>
      </c>
    </row>
    <row r="124" customFormat="false" ht="15" hidden="false" customHeight="true" outlineLevel="0" collapsed="false">
      <c r="A124" s="5" t="s">
        <v>23</v>
      </c>
      <c r="B124" s="5" t="n">
        <v>11</v>
      </c>
      <c r="C124" s="5" t="n">
        <v>7</v>
      </c>
      <c r="D124" s="5" t="n">
        <v>8</v>
      </c>
      <c r="E124" s="5" t="n">
        <v>5</v>
      </c>
      <c r="F124" s="5" t="n">
        <v>0.704388961195946</v>
      </c>
    </row>
    <row r="125" customFormat="false" ht="15" hidden="false" customHeight="true" outlineLevel="0" collapsed="false">
      <c r="A125" s="5" t="s">
        <v>23</v>
      </c>
      <c r="B125" s="5" t="n">
        <v>17</v>
      </c>
      <c r="C125" s="5" t="n">
        <v>7</v>
      </c>
      <c r="D125" s="5" t="n">
        <v>5</v>
      </c>
      <c r="E125" s="5" t="n">
        <v>4</v>
      </c>
      <c r="F125" s="5" t="n">
        <v>0.689842069149017</v>
      </c>
    </row>
    <row r="126" customFormat="false" ht="15" hidden="false" customHeight="true" outlineLevel="0" collapsed="false">
      <c r="A126" s="5" t="s">
        <v>23</v>
      </c>
      <c r="B126" s="5" t="n">
        <v>0</v>
      </c>
      <c r="C126" s="5" t="n">
        <v>7</v>
      </c>
      <c r="D126" s="5" t="n">
        <v>0</v>
      </c>
      <c r="E126" s="5" t="n">
        <v>0</v>
      </c>
      <c r="F126" s="5" t="n">
        <v>0</v>
      </c>
    </row>
    <row r="127" customFormat="false" ht="15" hidden="false" customHeight="true" outlineLevel="0" collapsed="false">
      <c r="A127" s="5" t="s">
        <v>23</v>
      </c>
      <c r="B127" s="5" t="n">
        <v>13</v>
      </c>
      <c r="C127" s="5" t="n">
        <v>7</v>
      </c>
      <c r="D127" s="5" t="n">
        <v>3</v>
      </c>
      <c r="E127" s="5" t="n">
        <v>3</v>
      </c>
      <c r="F127" s="5" t="n">
        <v>0.720189452171326</v>
      </c>
    </row>
    <row r="128" customFormat="false" ht="15" hidden="false" customHeight="true" outlineLevel="0" collapsed="false">
      <c r="A128" s="5" t="s">
        <v>24</v>
      </c>
      <c r="B128" s="5" t="n">
        <v>12</v>
      </c>
      <c r="C128" s="5" t="n">
        <v>9</v>
      </c>
      <c r="D128" s="5" t="n">
        <v>7</v>
      </c>
      <c r="E128" s="5" t="n">
        <v>6</v>
      </c>
      <c r="F128" s="5" t="n">
        <v>0.650902714048113</v>
      </c>
    </row>
    <row r="129" customFormat="false" ht="15" hidden="false" customHeight="true" outlineLevel="0" collapsed="false">
      <c r="A129" s="5" t="s">
        <v>24</v>
      </c>
      <c r="B129" s="5" t="n">
        <v>26</v>
      </c>
      <c r="C129" s="5" t="n">
        <v>9</v>
      </c>
      <c r="D129" s="5" t="n">
        <v>24</v>
      </c>
      <c r="E129" s="5" t="n">
        <v>7</v>
      </c>
      <c r="F129" s="5" t="n">
        <v>0.630241257448991</v>
      </c>
    </row>
    <row r="130" customFormat="false" ht="15" hidden="false" customHeight="true" outlineLevel="0" collapsed="false">
      <c r="A130" s="5" t="s">
        <v>24</v>
      </c>
      <c r="B130" s="5" t="n">
        <v>10</v>
      </c>
      <c r="C130" s="5" t="n">
        <v>9</v>
      </c>
      <c r="D130" s="5" t="n">
        <v>9</v>
      </c>
      <c r="E130" s="5" t="n">
        <v>6</v>
      </c>
      <c r="F130" s="5" t="n">
        <v>0.700750880771213</v>
      </c>
    </row>
    <row r="131" customFormat="false" ht="15" hidden="false" customHeight="true" outlineLevel="0" collapsed="false">
      <c r="A131" s="5" t="s">
        <v>24</v>
      </c>
      <c r="B131" s="5" t="n">
        <v>12</v>
      </c>
      <c r="C131" s="5" t="n">
        <v>9</v>
      </c>
      <c r="D131" s="5" t="n">
        <v>8</v>
      </c>
      <c r="E131" s="5" t="n">
        <v>6</v>
      </c>
      <c r="F131" s="5" t="n">
        <v>0.617629364132881</v>
      </c>
    </row>
    <row r="132" customFormat="false" ht="15" hidden="false" customHeight="true" outlineLevel="0" collapsed="false">
      <c r="A132" s="5" t="s">
        <v>24</v>
      </c>
      <c r="B132" s="5" t="n">
        <v>10</v>
      </c>
      <c r="C132" s="5" t="n">
        <v>9</v>
      </c>
      <c r="D132" s="5" t="n">
        <v>7</v>
      </c>
      <c r="E132" s="5" t="n">
        <v>6</v>
      </c>
      <c r="F132" s="5" t="n">
        <v>0.612780681678227</v>
      </c>
    </row>
    <row r="133" customFormat="false" ht="15" hidden="false" customHeight="true" outlineLevel="0" collapsed="false">
      <c r="A133" s="5" t="s">
        <v>24</v>
      </c>
      <c r="B133" s="5" t="n">
        <v>12</v>
      </c>
      <c r="C133" s="5" t="n">
        <v>9</v>
      </c>
      <c r="D133" s="5" t="n">
        <v>6</v>
      </c>
      <c r="E133" s="5" t="n">
        <v>5</v>
      </c>
      <c r="F133" s="5" t="n">
        <v>0.5859381655852</v>
      </c>
    </row>
    <row r="134" customFormat="false" ht="15" hidden="false" customHeight="true" outlineLevel="0" collapsed="false">
      <c r="A134" s="5" t="s">
        <v>24</v>
      </c>
      <c r="B134" s="5" t="n">
        <v>9</v>
      </c>
      <c r="C134" s="5" t="n">
        <v>9</v>
      </c>
      <c r="D134" s="5" t="n">
        <v>9</v>
      </c>
      <c r="E134" s="5" t="n">
        <v>3</v>
      </c>
      <c r="F134" s="5" t="n">
        <v>0.695706129074097</v>
      </c>
    </row>
    <row r="135" customFormat="false" ht="15" hidden="false" customHeight="true" outlineLevel="0" collapsed="false">
      <c r="A135" s="5" t="s">
        <v>24</v>
      </c>
      <c r="B135" s="5" t="n">
        <v>9</v>
      </c>
      <c r="C135" s="5" t="n">
        <v>9</v>
      </c>
      <c r="D135" s="5" t="n">
        <v>7</v>
      </c>
      <c r="E135" s="5" t="n">
        <v>5</v>
      </c>
      <c r="F135" s="5" t="n">
        <v>0.644435839993613</v>
      </c>
    </row>
    <row r="136" customFormat="false" ht="15" hidden="false" customHeight="true" outlineLevel="0" collapsed="false">
      <c r="A136" s="5" t="s">
        <v>25</v>
      </c>
      <c r="B136" s="5" t="n">
        <v>13</v>
      </c>
      <c r="C136" s="5" t="n">
        <v>9</v>
      </c>
      <c r="D136" s="5" t="n">
        <v>13</v>
      </c>
      <c r="E136" s="5" t="n">
        <v>9</v>
      </c>
      <c r="F136" s="5" t="n">
        <v>0.779167551260728</v>
      </c>
    </row>
    <row r="137" customFormat="false" ht="15" hidden="false" customHeight="true" outlineLevel="0" collapsed="false">
      <c r="A137" s="5" t="s">
        <v>25</v>
      </c>
      <c r="B137" s="5" t="n">
        <v>12</v>
      </c>
      <c r="C137" s="5" t="n">
        <v>9</v>
      </c>
      <c r="D137" s="5" t="n">
        <v>9</v>
      </c>
      <c r="E137" s="5" t="n">
        <v>5</v>
      </c>
      <c r="F137" s="5" t="n">
        <v>0.742637316385905</v>
      </c>
    </row>
    <row r="138" customFormat="false" ht="15" hidden="false" customHeight="true" outlineLevel="0" collapsed="false">
      <c r="A138" s="5" t="s">
        <v>25</v>
      </c>
      <c r="B138" s="5" t="n">
        <v>13</v>
      </c>
      <c r="C138" s="5" t="n">
        <v>9</v>
      </c>
      <c r="D138" s="5" t="n">
        <v>8</v>
      </c>
      <c r="E138" s="5" t="n">
        <v>5</v>
      </c>
      <c r="F138" s="5" t="n">
        <v>0.657468967139721</v>
      </c>
    </row>
    <row r="139" customFormat="false" ht="15" hidden="false" customHeight="true" outlineLevel="0" collapsed="false">
      <c r="A139" s="5" t="s">
        <v>25</v>
      </c>
      <c r="B139" s="5" t="n">
        <v>12</v>
      </c>
      <c r="C139" s="5" t="n">
        <v>9</v>
      </c>
      <c r="D139" s="5" t="n">
        <v>6</v>
      </c>
      <c r="E139" s="5" t="n">
        <v>5</v>
      </c>
      <c r="F139" s="5" t="n">
        <v>0.750463257233302</v>
      </c>
    </row>
    <row r="140" customFormat="false" ht="15" hidden="false" customHeight="true" outlineLevel="0" collapsed="false">
      <c r="A140" s="5" t="s">
        <v>25</v>
      </c>
      <c r="B140" s="5" t="n">
        <v>0</v>
      </c>
      <c r="C140" s="5" t="n">
        <v>9</v>
      </c>
      <c r="D140" s="5" t="n">
        <v>0</v>
      </c>
      <c r="E140" s="5" t="n">
        <v>0</v>
      </c>
      <c r="F140" s="5" t="n">
        <v>0</v>
      </c>
    </row>
    <row r="141" customFormat="false" ht="15" hidden="false" customHeight="true" outlineLevel="0" collapsed="false">
      <c r="A141" s="5" t="s">
        <v>25</v>
      </c>
      <c r="B141" s="5" t="n">
        <v>12</v>
      </c>
      <c r="C141" s="5" t="n">
        <v>9</v>
      </c>
      <c r="D141" s="5" t="n">
        <v>12</v>
      </c>
      <c r="E141" s="5" t="n">
        <v>7</v>
      </c>
      <c r="F141" s="5" t="n">
        <v>0.737497677405675</v>
      </c>
    </row>
    <row r="142" customFormat="false" ht="15" hidden="false" customHeight="true" outlineLevel="0" collapsed="false">
      <c r="A142" s="5" t="s">
        <v>25</v>
      </c>
      <c r="B142" s="5" t="n">
        <v>21</v>
      </c>
      <c r="C142" s="5" t="n">
        <v>9</v>
      </c>
      <c r="D142" s="5" t="n">
        <v>16</v>
      </c>
      <c r="E142" s="5" t="n">
        <v>8</v>
      </c>
      <c r="F142" s="5" t="n">
        <v>0.667047549039125</v>
      </c>
    </row>
    <row r="143" customFormat="false" ht="15" hidden="false" customHeight="true" outlineLevel="0" collapsed="false">
      <c r="A143" s="5" t="s">
        <v>25</v>
      </c>
      <c r="B143" s="5" t="n">
        <v>11</v>
      </c>
      <c r="C143" s="5" t="n">
        <v>9</v>
      </c>
      <c r="D143" s="5" t="n">
        <v>10</v>
      </c>
      <c r="E143" s="5" t="n">
        <v>6</v>
      </c>
      <c r="F143" s="5" t="n">
        <v>0.794762408733368</v>
      </c>
    </row>
    <row r="144" customFormat="false" ht="15" hidden="false" customHeight="true" outlineLevel="0" collapsed="false">
      <c r="A144" s="5" t="s">
        <v>25</v>
      </c>
      <c r="B144" s="5" t="n">
        <v>8</v>
      </c>
      <c r="C144" s="5" t="n">
        <v>9</v>
      </c>
      <c r="D144" s="5" t="n">
        <v>6</v>
      </c>
      <c r="E144" s="5" t="n">
        <v>6</v>
      </c>
      <c r="F144" s="5" t="n">
        <v>0.798419455687205</v>
      </c>
    </row>
    <row r="145" customFormat="false" ht="15" hidden="false" customHeight="true" outlineLevel="0" collapsed="false">
      <c r="A145" s="5" t="s">
        <v>25</v>
      </c>
      <c r="B145" s="5" t="n">
        <v>20</v>
      </c>
      <c r="C145" s="5" t="n">
        <v>9</v>
      </c>
      <c r="D145" s="5" t="n">
        <v>14</v>
      </c>
      <c r="E145" s="5" t="n">
        <v>9</v>
      </c>
      <c r="F145" s="5" t="n">
        <v>0.744388192892075</v>
      </c>
    </row>
    <row r="146" customFormat="false" ht="15" hidden="false" customHeight="true" outlineLevel="0" collapsed="false">
      <c r="A146" s="5" t="s">
        <v>25</v>
      </c>
      <c r="B146" s="5" t="n">
        <v>13</v>
      </c>
      <c r="C146" s="5" t="n">
        <v>9</v>
      </c>
      <c r="D146" s="5" t="n">
        <v>10</v>
      </c>
      <c r="E146" s="5" t="n">
        <v>7</v>
      </c>
      <c r="F146" s="5" t="n">
        <v>0.677886700630188</v>
      </c>
    </row>
    <row r="147" customFormat="false" ht="15" hidden="false" customHeight="true" outlineLevel="0" collapsed="false">
      <c r="A147" s="5" t="s">
        <v>25</v>
      </c>
      <c r="B147" s="5" t="n">
        <v>13</v>
      </c>
      <c r="C147" s="5" t="n">
        <v>9</v>
      </c>
      <c r="D147" s="5" t="n">
        <v>9</v>
      </c>
      <c r="E147" s="5" t="n">
        <v>5</v>
      </c>
      <c r="F147" s="5" t="n">
        <v>0.711116943094465</v>
      </c>
    </row>
    <row r="148" customFormat="false" ht="15" hidden="false" customHeight="true" outlineLevel="0" collapsed="false">
      <c r="A148" s="5" t="s">
        <v>26</v>
      </c>
      <c r="B148" s="5" t="n">
        <v>9</v>
      </c>
      <c r="C148" s="5" t="n">
        <v>7</v>
      </c>
      <c r="D148" s="5" t="n">
        <v>5</v>
      </c>
      <c r="E148" s="5" t="n">
        <v>4</v>
      </c>
      <c r="F148" s="5" t="n">
        <v>0.638798594474793</v>
      </c>
    </row>
    <row r="149" customFormat="false" ht="15" hidden="false" customHeight="true" outlineLevel="0" collapsed="false">
      <c r="A149" s="5" t="s">
        <v>26</v>
      </c>
      <c r="B149" s="5" t="n">
        <v>12</v>
      </c>
      <c r="C149" s="5" t="n">
        <v>7</v>
      </c>
      <c r="D149" s="5" t="n">
        <v>6</v>
      </c>
      <c r="E149" s="5" t="n">
        <v>4</v>
      </c>
      <c r="F149" s="5" t="n">
        <v>0.692410230636597</v>
      </c>
    </row>
    <row r="150" customFormat="false" ht="15" hidden="false" customHeight="true" outlineLevel="0" collapsed="false">
      <c r="A150" s="5" t="s">
        <v>26</v>
      </c>
      <c r="B150" s="5" t="n">
        <v>9</v>
      </c>
      <c r="C150" s="5" t="n">
        <v>7</v>
      </c>
      <c r="D150" s="5" t="n">
        <v>4</v>
      </c>
      <c r="E150" s="5" t="n">
        <v>4</v>
      </c>
      <c r="F150" s="5" t="n">
        <v>0.659819468855858</v>
      </c>
    </row>
    <row r="151" customFormat="false" ht="15" hidden="false" customHeight="true" outlineLevel="0" collapsed="false">
      <c r="A151" s="5" t="s">
        <v>26</v>
      </c>
      <c r="B151" s="5" t="n">
        <v>13</v>
      </c>
      <c r="C151" s="5" t="n">
        <v>7</v>
      </c>
      <c r="D151" s="5" t="n">
        <v>10</v>
      </c>
      <c r="E151" s="5" t="n">
        <v>6</v>
      </c>
      <c r="F151" s="5" t="n">
        <v>0.63254868388176</v>
      </c>
    </row>
    <row r="152" customFormat="false" ht="15" hidden="false" customHeight="true" outlineLevel="0" collapsed="false">
      <c r="A152" s="5" t="s">
        <v>26</v>
      </c>
      <c r="B152" s="5" t="n">
        <v>16</v>
      </c>
      <c r="C152" s="5" t="n">
        <v>7</v>
      </c>
      <c r="D152" s="5" t="n">
        <v>10</v>
      </c>
      <c r="E152" s="5" t="n">
        <v>3</v>
      </c>
      <c r="F152" s="5" t="n">
        <v>0.669371122121811</v>
      </c>
    </row>
    <row r="153" customFormat="false" ht="15" hidden="false" customHeight="true" outlineLevel="0" collapsed="false">
      <c r="A153" s="5" t="s">
        <v>26</v>
      </c>
      <c r="B153" s="5" t="n">
        <v>14</v>
      </c>
      <c r="C153" s="5" t="n">
        <v>7</v>
      </c>
      <c r="D153" s="5" t="n">
        <v>7</v>
      </c>
      <c r="E153" s="5" t="n">
        <v>4</v>
      </c>
      <c r="F153" s="5" t="n">
        <v>0.648647282804762</v>
      </c>
    </row>
    <row r="154" customFormat="false" ht="15" hidden="false" customHeight="true" outlineLevel="0" collapsed="false">
      <c r="A154" s="5" t="s">
        <v>26</v>
      </c>
      <c r="B154" s="5" t="n">
        <v>11</v>
      </c>
      <c r="C154" s="5" t="n">
        <v>7</v>
      </c>
      <c r="D154" s="5" t="n">
        <v>5</v>
      </c>
      <c r="E154" s="5" t="n">
        <v>5</v>
      </c>
      <c r="F154" s="5" t="n">
        <v>0.708266377449036</v>
      </c>
    </row>
    <row r="155" customFormat="false" ht="15" hidden="false" customHeight="true" outlineLevel="0" collapsed="false">
      <c r="A155" s="5" t="s">
        <v>26</v>
      </c>
      <c r="B155" s="5" t="n">
        <v>11</v>
      </c>
      <c r="C155" s="5" t="n">
        <v>7</v>
      </c>
      <c r="D155" s="5" t="n">
        <v>5</v>
      </c>
      <c r="E155" s="5" t="n">
        <v>4</v>
      </c>
      <c r="F155" s="5" t="n">
        <v>0.644763278961182</v>
      </c>
    </row>
    <row r="156" customFormat="false" ht="15" hidden="false" customHeight="true" outlineLevel="0" collapsed="false">
      <c r="A156" s="5" t="s">
        <v>26</v>
      </c>
      <c r="B156" s="5" t="n">
        <v>7</v>
      </c>
      <c r="C156" s="5" t="n">
        <v>7</v>
      </c>
      <c r="D156" s="5" t="n">
        <v>6</v>
      </c>
      <c r="E156" s="5" t="n">
        <v>5</v>
      </c>
      <c r="F156" s="5" t="n">
        <v>0.612549642721812</v>
      </c>
    </row>
    <row r="157" customFormat="false" ht="15" hidden="false" customHeight="true" outlineLevel="0" collapsed="false">
      <c r="A157" s="5" t="s">
        <v>26</v>
      </c>
      <c r="B157" s="5" t="n">
        <v>14</v>
      </c>
      <c r="C157" s="5" t="n">
        <v>7</v>
      </c>
      <c r="D157" s="5" t="n">
        <v>6</v>
      </c>
      <c r="E157" s="5" t="n">
        <v>5</v>
      </c>
      <c r="F157" s="5" t="n">
        <v>0.611464589834213</v>
      </c>
    </row>
    <row r="158" customFormat="false" ht="15" hidden="false" customHeight="true" outlineLevel="0" collapsed="false">
      <c r="A158" s="5" t="s">
        <v>26</v>
      </c>
      <c r="B158" s="5" t="n">
        <v>8</v>
      </c>
      <c r="C158" s="5" t="n">
        <v>7</v>
      </c>
      <c r="D158" s="5" t="n">
        <v>6</v>
      </c>
      <c r="E158" s="5" t="n">
        <v>5</v>
      </c>
      <c r="F158" s="5" t="n">
        <v>0.629039227962494</v>
      </c>
    </row>
    <row r="159" customFormat="false" ht="15" hidden="false" customHeight="true" outlineLevel="0" collapsed="false">
      <c r="A159" s="5" t="s">
        <v>27</v>
      </c>
      <c r="B159" s="5" t="n">
        <v>11</v>
      </c>
      <c r="C159" s="5" t="n">
        <v>9</v>
      </c>
      <c r="D159" s="5" t="n">
        <v>6</v>
      </c>
      <c r="E159" s="5" t="n">
        <v>5</v>
      </c>
      <c r="F159" s="5" t="n">
        <v>0.612831403811773</v>
      </c>
    </row>
    <row r="160" customFormat="false" ht="15" hidden="false" customHeight="true" outlineLevel="0" collapsed="false">
      <c r="A160" s="5" t="s">
        <v>27</v>
      </c>
      <c r="B160" s="5" t="n">
        <v>14</v>
      </c>
      <c r="C160" s="5" t="n">
        <v>9</v>
      </c>
      <c r="D160" s="5" t="n">
        <v>9</v>
      </c>
      <c r="E160" s="5" t="n">
        <v>5</v>
      </c>
      <c r="F160" s="5" t="n">
        <v>0.661120427979363</v>
      </c>
    </row>
    <row r="161" customFormat="false" ht="15" hidden="false" customHeight="true" outlineLevel="0" collapsed="false">
      <c r="A161" s="5" t="s">
        <v>27</v>
      </c>
      <c r="B161" s="5" t="n">
        <v>16</v>
      </c>
      <c r="C161" s="5" t="n">
        <v>9</v>
      </c>
      <c r="D161" s="5" t="n">
        <v>5</v>
      </c>
      <c r="E161" s="5" t="n">
        <v>4</v>
      </c>
      <c r="F161" s="5" t="n">
        <v>0.704057443141937</v>
      </c>
    </row>
    <row r="162" customFormat="false" ht="15" hidden="false" customHeight="true" outlineLevel="0" collapsed="false">
      <c r="A162" s="5" t="s">
        <v>27</v>
      </c>
      <c r="B162" s="5" t="n">
        <v>10</v>
      </c>
      <c r="C162" s="5" t="n">
        <v>9</v>
      </c>
      <c r="D162" s="5" t="n">
        <v>7</v>
      </c>
      <c r="E162" s="5" t="n">
        <v>3</v>
      </c>
      <c r="F162" s="5" t="n">
        <v>0.665440550872258</v>
      </c>
    </row>
    <row r="163" customFormat="false" ht="15" hidden="false" customHeight="true" outlineLevel="0" collapsed="false">
      <c r="A163" s="5" t="s">
        <v>27</v>
      </c>
      <c r="B163" s="5" t="n">
        <v>13</v>
      </c>
      <c r="C163" s="5" t="n">
        <v>9</v>
      </c>
      <c r="D163" s="5" t="n">
        <v>7</v>
      </c>
      <c r="E163" s="5" t="n">
        <v>5</v>
      </c>
      <c r="F163" s="5" t="n">
        <v>0.575093507766724</v>
      </c>
    </row>
    <row r="164" customFormat="false" ht="15" hidden="false" customHeight="true" outlineLevel="0" collapsed="false">
      <c r="A164" s="5" t="s">
        <v>27</v>
      </c>
      <c r="B164" s="5" t="n">
        <v>7</v>
      </c>
      <c r="C164" s="5" t="n">
        <v>9</v>
      </c>
      <c r="D164" s="5" t="n">
        <v>3</v>
      </c>
      <c r="E164" s="5" t="n">
        <v>1</v>
      </c>
      <c r="F164" s="5" t="n">
        <v>0.647454778353373</v>
      </c>
    </row>
    <row r="165" customFormat="false" ht="15" hidden="false" customHeight="true" outlineLevel="0" collapsed="false">
      <c r="A165" s="5" t="s">
        <v>27</v>
      </c>
      <c r="B165" s="5" t="n">
        <v>15</v>
      </c>
      <c r="C165" s="5" t="n">
        <v>9</v>
      </c>
      <c r="D165" s="5" t="n">
        <v>3</v>
      </c>
      <c r="E165" s="5" t="n">
        <v>3</v>
      </c>
      <c r="F165" s="5" t="n">
        <v>0.609541575113932</v>
      </c>
    </row>
    <row r="166" customFormat="false" ht="15" hidden="false" customHeight="true" outlineLevel="0" collapsed="false">
      <c r="A166" s="5" t="s">
        <v>27</v>
      </c>
      <c r="B166" s="5" t="n">
        <v>2</v>
      </c>
      <c r="C166" s="5" t="n">
        <v>9</v>
      </c>
      <c r="D166" s="5" t="n">
        <v>0</v>
      </c>
      <c r="E166" s="5" t="n">
        <v>0</v>
      </c>
      <c r="F166" s="5" t="n">
        <v>0</v>
      </c>
    </row>
    <row r="167" customFormat="false" ht="15" hidden="false" customHeight="true" outlineLevel="0" collapsed="false">
      <c r="A167" s="5" t="s">
        <v>27</v>
      </c>
      <c r="B167" s="5" t="n">
        <v>17</v>
      </c>
      <c r="C167" s="5" t="n">
        <v>9</v>
      </c>
      <c r="D167" s="5" t="n">
        <v>5</v>
      </c>
      <c r="E167" s="5" t="n">
        <v>4</v>
      </c>
      <c r="F167" s="5" t="n">
        <v>0.67529491186142</v>
      </c>
    </row>
    <row r="168" customFormat="false" ht="15" hidden="false" customHeight="true" outlineLevel="0" collapsed="false">
      <c r="A168" s="5" t="s">
        <v>28</v>
      </c>
      <c r="B168" s="5" t="n">
        <v>11</v>
      </c>
      <c r="C168" s="5" t="n">
        <v>8</v>
      </c>
      <c r="D168" s="5" t="n">
        <v>4</v>
      </c>
      <c r="E168" s="5" t="n">
        <v>3</v>
      </c>
      <c r="F168" s="5" t="n">
        <v>0.566394910216332</v>
      </c>
    </row>
    <row r="169" customFormat="false" ht="15" hidden="false" customHeight="true" outlineLevel="0" collapsed="false">
      <c r="A169" s="5" t="s">
        <v>28</v>
      </c>
      <c r="B169" s="5" t="n">
        <v>16</v>
      </c>
      <c r="C169" s="5" t="n">
        <v>8</v>
      </c>
      <c r="D169" s="5" t="n">
        <v>4</v>
      </c>
      <c r="E169" s="5" t="n">
        <v>3</v>
      </c>
      <c r="F169" s="5" t="n">
        <v>0.619099840521812</v>
      </c>
    </row>
    <row r="170" customFormat="false" ht="15" hidden="false" customHeight="true" outlineLevel="0" collapsed="false">
      <c r="A170" s="5" t="s">
        <v>28</v>
      </c>
      <c r="B170" s="5" t="n">
        <v>15</v>
      </c>
      <c r="C170" s="5" t="n">
        <v>8</v>
      </c>
      <c r="D170" s="5" t="n">
        <v>6</v>
      </c>
      <c r="E170" s="5" t="n">
        <v>3</v>
      </c>
      <c r="F170" s="5" t="n">
        <v>0.541619509458542</v>
      </c>
    </row>
    <row r="171" customFormat="false" ht="15" hidden="false" customHeight="true" outlineLevel="0" collapsed="false">
      <c r="A171" s="5" t="s">
        <v>28</v>
      </c>
      <c r="B171" s="5" t="n">
        <v>5</v>
      </c>
      <c r="C171" s="5" t="n">
        <v>8</v>
      </c>
      <c r="D171" s="5" t="n">
        <v>3</v>
      </c>
      <c r="E171" s="5" t="n">
        <v>3</v>
      </c>
      <c r="F171" s="5" t="n">
        <v>0.519692738850911</v>
      </c>
    </row>
    <row r="172" customFormat="false" ht="15" hidden="false" customHeight="true" outlineLevel="0" collapsed="false">
      <c r="A172" s="5" t="s">
        <v>28</v>
      </c>
      <c r="B172" s="5" t="n">
        <v>3</v>
      </c>
      <c r="C172" s="5" t="n">
        <v>8</v>
      </c>
      <c r="D172" s="5" t="n">
        <v>0</v>
      </c>
      <c r="E172" s="5" t="n">
        <v>0</v>
      </c>
      <c r="F172" s="5" t="n">
        <v>0</v>
      </c>
    </row>
    <row r="173" customFormat="false" ht="15" hidden="false" customHeight="true" outlineLevel="0" collapsed="false">
      <c r="A173" s="5" t="s">
        <v>28</v>
      </c>
      <c r="B173" s="5" t="n">
        <v>21</v>
      </c>
      <c r="C173" s="5" t="n">
        <v>8</v>
      </c>
      <c r="D173" s="5" t="n">
        <v>6</v>
      </c>
      <c r="E173" s="5" t="n">
        <v>2</v>
      </c>
      <c r="F173" s="5" t="n">
        <v>0.59518829981486</v>
      </c>
    </row>
    <row r="174" customFormat="false" ht="15" hidden="false" customHeight="true" outlineLevel="0" collapsed="false">
      <c r="A174" s="5" t="s">
        <v>29</v>
      </c>
      <c r="B174" s="5" t="n">
        <v>14</v>
      </c>
      <c r="C174" s="5" t="n">
        <v>13</v>
      </c>
      <c r="D174" s="5" t="n">
        <v>11</v>
      </c>
      <c r="E174" s="5" t="n">
        <v>7</v>
      </c>
      <c r="F174" s="5" t="n">
        <v>0.666721853342923</v>
      </c>
    </row>
    <row r="175" customFormat="false" ht="15" hidden="false" customHeight="true" outlineLevel="0" collapsed="false">
      <c r="A175" s="5" t="s">
        <v>29</v>
      </c>
      <c r="B175" s="5" t="n">
        <v>13</v>
      </c>
      <c r="C175" s="5" t="n">
        <v>13</v>
      </c>
      <c r="D175" s="5" t="n">
        <v>12</v>
      </c>
      <c r="E175" s="5" t="n">
        <v>9</v>
      </c>
      <c r="F175" s="5" t="n">
        <v>0.767067889372508</v>
      </c>
    </row>
    <row r="176" customFormat="false" ht="15" hidden="false" customHeight="true" outlineLevel="0" collapsed="false">
      <c r="A176" s="5" t="s">
        <v>29</v>
      </c>
      <c r="B176" s="5" t="n">
        <v>13</v>
      </c>
      <c r="C176" s="5" t="n">
        <v>13</v>
      </c>
      <c r="D176" s="5" t="n">
        <v>10</v>
      </c>
      <c r="E176" s="5" t="n">
        <v>5</v>
      </c>
      <c r="F176" s="5" t="n">
        <v>0.699152058362961</v>
      </c>
    </row>
    <row r="177" customFormat="false" ht="15" hidden="false" customHeight="true" outlineLevel="0" collapsed="false">
      <c r="A177" s="5" t="s">
        <v>29</v>
      </c>
      <c r="B177" s="5" t="n">
        <v>12</v>
      </c>
      <c r="C177" s="5" t="n">
        <v>13</v>
      </c>
      <c r="D177" s="5" t="n">
        <v>7</v>
      </c>
      <c r="E177" s="5" t="n">
        <v>7</v>
      </c>
      <c r="F177" s="5" t="n">
        <v>0.603697546890804</v>
      </c>
    </row>
    <row r="178" customFormat="false" ht="15" hidden="false" customHeight="true" outlineLevel="0" collapsed="false">
      <c r="A178" s="5" t="s">
        <v>29</v>
      </c>
      <c r="B178" s="5" t="n">
        <v>1</v>
      </c>
      <c r="C178" s="5" t="n">
        <v>13</v>
      </c>
      <c r="D178" s="5" t="n">
        <v>1</v>
      </c>
      <c r="E178" s="5" t="n">
        <v>1</v>
      </c>
      <c r="F178" s="5" t="n">
        <v>0.525891184806824</v>
      </c>
    </row>
    <row r="179" customFormat="false" ht="15" hidden="false" customHeight="true" outlineLevel="0" collapsed="false">
      <c r="A179" s="5" t="s">
        <v>29</v>
      </c>
      <c r="B179" s="5" t="n">
        <v>13</v>
      </c>
      <c r="C179" s="5" t="n">
        <v>13</v>
      </c>
      <c r="D179" s="5" t="n">
        <v>9</v>
      </c>
      <c r="E179" s="5" t="n">
        <v>6</v>
      </c>
      <c r="F179" s="5" t="n">
        <v>0.731653518146939</v>
      </c>
    </row>
    <row r="180" customFormat="false" ht="15" hidden="false" customHeight="true" outlineLevel="0" collapsed="false">
      <c r="A180" s="5" t="s">
        <v>29</v>
      </c>
      <c r="B180" s="5" t="n">
        <v>17</v>
      </c>
      <c r="C180" s="5" t="n">
        <v>13</v>
      </c>
      <c r="D180" s="5" t="n">
        <v>11</v>
      </c>
      <c r="E180" s="5" t="n">
        <v>7</v>
      </c>
      <c r="F180" s="5" t="n">
        <v>0.682114503600381</v>
      </c>
    </row>
    <row r="181" customFormat="false" ht="15" hidden="false" customHeight="true" outlineLevel="0" collapsed="false">
      <c r="A181" s="5" t="s">
        <v>30</v>
      </c>
      <c r="B181" s="5" t="n">
        <v>9</v>
      </c>
      <c r="C181" s="5" t="n">
        <v>11</v>
      </c>
      <c r="D181" s="5" t="n">
        <v>9</v>
      </c>
      <c r="E181" s="5" t="n">
        <v>8</v>
      </c>
      <c r="F181" s="5" t="n">
        <v>0.757506231466929</v>
      </c>
    </row>
    <row r="182" customFormat="false" ht="15" hidden="false" customHeight="true" outlineLevel="0" collapsed="false">
      <c r="A182" s="5" t="s">
        <v>30</v>
      </c>
      <c r="B182" s="5" t="n">
        <v>8</v>
      </c>
      <c r="C182" s="5" t="n">
        <v>11</v>
      </c>
      <c r="D182" s="5" t="n">
        <v>7</v>
      </c>
      <c r="E182" s="5" t="n">
        <v>6</v>
      </c>
      <c r="F182" s="5" t="n">
        <v>0.724209121295384</v>
      </c>
    </row>
    <row r="183" customFormat="false" ht="15" hidden="false" customHeight="true" outlineLevel="0" collapsed="false">
      <c r="A183" s="5" t="s">
        <v>30</v>
      </c>
      <c r="B183" s="5" t="n">
        <v>12</v>
      </c>
      <c r="C183" s="5" t="n">
        <v>11</v>
      </c>
      <c r="D183" s="5" t="n">
        <v>10</v>
      </c>
      <c r="E183" s="5" t="n">
        <v>9</v>
      </c>
      <c r="F183" s="5" t="n">
        <v>0.736980432271957</v>
      </c>
    </row>
    <row r="184" customFormat="false" ht="15" hidden="false" customHeight="true" outlineLevel="0" collapsed="false">
      <c r="A184" s="5" t="s">
        <v>30</v>
      </c>
      <c r="B184" s="5" t="n">
        <v>11</v>
      </c>
      <c r="C184" s="5" t="n">
        <v>11</v>
      </c>
      <c r="D184" s="5" t="n">
        <v>8</v>
      </c>
      <c r="E184" s="5" t="n">
        <v>5</v>
      </c>
      <c r="F184" s="5" t="n">
        <v>0.566408768296242</v>
      </c>
    </row>
    <row r="185" customFormat="false" ht="15" hidden="false" customHeight="true" outlineLevel="0" collapsed="false">
      <c r="A185" s="5" t="s">
        <v>30</v>
      </c>
      <c r="B185" s="5" t="n">
        <v>9</v>
      </c>
      <c r="C185" s="5" t="n">
        <v>11</v>
      </c>
      <c r="D185" s="5" t="n">
        <v>9</v>
      </c>
      <c r="E185" s="5" t="n">
        <v>9</v>
      </c>
      <c r="F185" s="5" t="n">
        <v>0.75323924753401</v>
      </c>
    </row>
    <row r="186" customFormat="false" ht="15" hidden="false" customHeight="true" outlineLevel="0" collapsed="false">
      <c r="A186" s="5" t="s">
        <v>30</v>
      </c>
      <c r="B186" s="5" t="n">
        <v>14</v>
      </c>
      <c r="C186" s="5" t="n">
        <v>11</v>
      </c>
      <c r="D186" s="5" t="n">
        <v>13</v>
      </c>
      <c r="E186" s="5" t="n">
        <v>8</v>
      </c>
      <c r="F186" s="5" t="n">
        <v>0.697422619049366</v>
      </c>
    </row>
    <row r="187" customFormat="false" ht="15" hidden="false" customHeight="true" outlineLevel="0" collapsed="false">
      <c r="A187" s="5" t="s">
        <v>30</v>
      </c>
      <c r="B187" s="5" t="n">
        <v>7</v>
      </c>
      <c r="C187" s="5" t="n">
        <v>11</v>
      </c>
      <c r="D187" s="5" t="n">
        <v>7</v>
      </c>
      <c r="E187" s="5" t="n">
        <v>7</v>
      </c>
      <c r="F187" s="5" t="n">
        <v>0.669128996985299</v>
      </c>
    </row>
    <row r="188" customFormat="false" ht="15" hidden="false" customHeight="true" outlineLevel="0" collapsed="false">
      <c r="A188" s="5" t="s">
        <v>30</v>
      </c>
      <c r="B188" s="5" t="n">
        <v>9</v>
      </c>
      <c r="C188" s="5" t="n">
        <v>11</v>
      </c>
      <c r="D188" s="5" t="n">
        <v>8</v>
      </c>
      <c r="E188" s="5" t="n">
        <v>8</v>
      </c>
      <c r="F188" s="5" t="n">
        <v>0.795714020729065</v>
      </c>
    </row>
    <row r="189" customFormat="false" ht="15" hidden="false" customHeight="true" outlineLevel="0" collapsed="false">
      <c r="A189" s="5" t="s">
        <v>31</v>
      </c>
      <c r="B189" s="5" t="n">
        <v>10</v>
      </c>
      <c r="C189" s="5" t="n">
        <v>10</v>
      </c>
      <c r="D189" s="5" t="n">
        <v>3</v>
      </c>
      <c r="E189" s="5" t="n">
        <v>3</v>
      </c>
      <c r="F189" s="5" t="n">
        <v>0.598016520341237</v>
      </c>
    </row>
    <row r="190" customFormat="false" ht="15" hidden="false" customHeight="true" outlineLevel="0" collapsed="false">
      <c r="A190" s="5" t="s">
        <v>31</v>
      </c>
      <c r="B190" s="5" t="n">
        <v>7</v>
      </c>
      <c r="C190" s="5" t="n">
        <v>10</v>
      </c>
      <c r="D190" s="5" t="n">
        <v>5</v>
      </c>
      <c r="E190" s="5" t="n">
        <v>3</v>
      </c>
      <c r="F190" s="5" t="n">
        <v>0.775282728672028</v>
      </c>
    </row>
    <row r="191" customFormat="false" ht="15" hidden="false" customHeight="true" outlineLevel="0" collapsed="false">
      <c r="A191" s="5" t="s">
        <v>31</v>
      </c>
      <c r="B191" s="5" t="n">
        <v>13</v>
      </c>
      <c r="C191" s="5" t="n">
        <v>10</v>
      </c>
      <c r="D191" s="5" t="n">
        <v>10</v>
      </c>
      <c r="E191" s="5" t="n">
        <v>9</v>
      </c>
      <c r="F191" s="5" t="n">
        <v>0.8198615193367</v>
      </c>
    </row>
    <row r="192" customFormat="false" ht="15" hidden="false" customHeight="true" outlineLevel="0" collapsed="false">
      <c r="A192" s="5" t="s">
        <v>31</v>
      </c>
      <c r="B192" s="5" t="n">
        <v>7</v>
      </c>
      <c r="C192" s="5" t="n">
        <v>10</v>
      </c>
      <c r="D192" s="5" t="n">
        <v>4</v>
      </c>
      <c r="E192" s="5" t="n">
        <v>3</v>
      </c>
      <c r="F192" s="5" t="n">
        <v>0.706175699830055</v>
      </c>
    </row>
    <row r="193" customFormat="false" ht="15" hidden="false" customHeight="true" outlineLevel="0" collapsed="false">
      <c r="A193" s="5" t="s">
        <v>31</v>
      </c>
      <c r="B193" s="5" t="n">
        <v>14</v>
      </c>
      <c r="C193" s="5" t="n">
        <v>10</v>
      </c>
      <c r="D193" s="5" t="n">
        <v>10</v>
      </c>
      <c r="E193" s="5" t="n">
        <v>7</v>
      </c>
      <c r="F193" s="5" t="n">
        <v>0.699166697263718</v>
      </c>
    </row>
    <row r="194" customFormat="false" ht="15" hidden="false" customHeight="true" outlineLevel="0" collapsed="false">
      <c r="A194" s="5" t="s">
        <v>31</v>
      </c>
      <c r="B194" s="5" t="n">
        <v>17</v>
      </c>
      <c r="C194" s="5" t="n">
        <v>10</v>
      </c>
      <c r="D194" s="5" t="n">
        <v>11</v>
      </c>
      <c r="E194" s="5" t="n">
        <v>8</v>
      </c>
      <c r="F194" s="5" t="n">
        <v>0.699703937227076</v>
      </c>
    </row>
  </sheetData>
  <mergeCells count="8">
    <mergeCell ref="I2:M2"/>
    <mergeCell ref="I3:M3"/>
    <mergeCell ref="I4:M4"/>
    <mergeCell ref="I5:M5"/>
    <mergeCell ref="I6:M6"/>
    <mergeCell ref="I7:M7"/>
    <mergeCell ref="I8:M8"/>
    <mergeCell ref="I9:M9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FD095"/>
    <pageSetUpPr fitToPage="false"/>
  </sheetPr>
  <dimension ref="A1:K226"/>
  <sheetViews>
    <sheetView showFormulas="false" showGridLines="true" showRowColHeaders="true" showZeros="true" rightToLeft="false" tabSelected="false" showOutlineSymbols="true" defaultGridColor="true" view="normal" topLeftCell="A208" colorId="64" zoomScale="100" zoomScaleNormal="100" zoomScalePageLayoutView="100" workbookViewId="0">
      <selection pane="topLeft" activeCell="V248" activeCellId="0" sqref="V248"/>
    </sheetView>
  </sheetViews>
  <sheetFormatPr defaultColWidth="8.6953125" defaultRowHeight="13.8" zeroHeight="false" outlineLevelRow="0" outlineLevelCol="0"/>
  <cols>
    <col collapsed="false" customWidth="true" hidden="false" outlineLevel="0" max="3" min="3" style="0" width="20.14"/>
    <col collapsed="false" customWidth="true" hidden="false" outlineLevel="0" max="4" min="4" style="0" width="21.67"/>
    <col collapsed="false" customWidth="true" hidden="false" outlineLevel="0" max="5" min="5" style="0" width="20.01"/>
    <col collapsed="false" customWidth="true" hidden="false" outlineLevel="0" max="6" min="6" style="0" width="12.91"/>
    <col collapsed="false" customWidth="true" hidden="false" outlineLevel="0" max="8" min="8" style="28" width="14.16"/>
  </cols>
  <sheetData>
    <row r="1" customFormat="false" ht="13.8" hidden="false" customHeight="false" outlineLevel="0" collapsed="false">
      <c r="A1" s="2"/>
      <c r="B1" s="2"/>
      <c r="C1" s="2" t="s">
        <v>100</v>
      </c>
      <c r="D1" s="2" t="s">
        <v>101</v>
      </c>
      <c r="E1" s="2" t="s">
        <v>102</v>
      </c>
      <c r="F1" s="2" t="s">
        <v>103</v>
      </c>
      <c r="G1" s="2" t="s">
        <v>104</v>
      </c>
      <c r="H1" s="29" t="s">
        <v>61</v>
      </c>
    </row>
    <row r="2" customFormat="false" ht="13.8" hidden="false" customHeight="false" outlineLevel="0" collapsed="false">
      <c r="A2" s="30"/>
      <c r="B2" s="31" t="s">
        <v>105</v>
      </c>
      <c r="C2" s="32" t="n">
        <f aca="false">MIN(C7:C226)</f>
        <v>1</v>
      </c>
      <c r="D2" s="32" t="n">
        <f aca="false">MIN(D7:D226)</f>
        <v>1</v>
      </c>
      <c r="E2" s="32" t="n">
        <f aca="false">MIN(E7:E226)</f>
        <v>1</v>
      </c>
      <c r="F2" s="32" t="n">
        <f aca="false">MIN(F7:F226)</f>
        <v>1</v>
      </c>
      <c r="G2" s="32" t="n">
        <f aca="false">MIN(G7:G226)</f>
        <v>6</v>
      </c>
      <c r="H2" s="33" t="n">
        <f aca="false">MIN(H7:H226)</f>
        <v>0</v>
      </c>
    </row>
    <row r="3" customFormat="false" ht="13.8" hidden="false" customHeight="false" outlineLevel="0" collapsed="false">
      <c r="A3" s="30"/>
      <c r="B3" s="31" t="s">
        <v>106</v>
      </c>
      <c r="C3" s="32" t="n">
        <f aca="false">AVERAGE(C7:C226)</f>
        <v>1.10909090909091</v>
      </c>
      <c r="D3" s="32" t="n">
        <f aca="false">AVERAGE(D7:D226)</f>
        <v>3.6027397260274</v>
      </c>
      <c r="E3" s="32" t="n">
        <f aca="false">AVERAGE(E7:E226)</f>
        <v>1.38571428571429</v>
      </c>
      <c r="F3" s="32" t="n">
        <f aca="false">AVERAGE(F7:F226)</f>
        <v>1.39090909090909</v>
      </c>
      <c r="G3" s="32" t="n">
        <f aca="false">AVERAGE(G7:G226)</f>
        <v>14.1863636363636</v>
      </c>
      <c r="H3" s="32" t="n">
        <f aca="false">AVERAGE(H7:H226)</f>
        <v>4.25227272727273</v>
      </c>
    </row>
    <row r="4" customFormat="false" ht="13.8" hidden="false" customHeight="false" outlineLevel="0" collapsed="false">
      <c r="A4" s="30"/>
      <c r="B4" s="31" t="s">
        <v>107</v>
      </c>
      <c r="C4" s="32" t="n">
        <f aca="false">MAX(C7:C226)</f>
        <v>3</v>
      </c>
      <c r="D4" s="32" t="n">
        <f aca="false">MAX(D7:D226)</f>
        <v>11</v>
      </c>
      <c r="E4" s="32" t="n">
        <f aca="false">MAX(E7:E226)</f>
        <v>4</v>
      </c>
      <c r="F4" s="32" t="n">
        <f aca="false">MAX(F7:F226)</f>
        <v>8</v>
      </c>
      <c r="G4" s="32" t="n">
        <f aca="false">MAX(G7:G226)</f>
        <v>37</v>
      </c>
      <c r="H4" s="33" t="n">
        <f aca="false">MAX(H7:H226)</f>
        <v>5</v>
      </c>
    </row>
    <row r="5" customFormat="false" ht="13.8" hidden="false" customHeight="false" outlineLevel="0" collapsed="false">
      <c r="A5" s="30"/>
      <c r="B5" s="30"/>
      <c r="C5" s="30"/>
      <c r="D5" s="30"/>
      <c r="E5" s="30"/>
      <c r="F5" s="30"/>
      <c r="G5" s="30"/>
      <c r="H5" s="34"/>
    </row>
    <row r="6" customFormat="false" ht="13.8" hidden="false" customHeight="false" outlineLevel="0" collapsed="false">
      <c r="A6" s="2" t="s">
        <v>58</v>
      </c>
      <c r="B6" s="2" t="s">
        <v>59</v>
      </c>
      <c r="C6" s="2" t="s">
        <v>100</v>
      </c>
      <c r="D6" s="2" t="s">
        <v>101</v>
      </c>
      <c r="E6" s="2" t="s">
        <v>102</v>
      </c>
      <c r="F6" s="2" t="s">
        <v>103</v>
      </c>
      <c r="G6" s="2" t="s">
        <v>104</v>
      </c>
      <c r="H6" s="29" t="s">
        <v>61</v>
      </c>
    </row>
    <row r="7" customFormat="false" ht="13.8" hidden="false" customHeight="false" outlineLevel="0" collapsed="false">
      <c r="A7" s="35" t="s">
        <v>6</v>
      </c>
      <c r="B7" s="35" t="s">
        <v>63</v>
      </c>
      <c r="C7" s="35" t="n">
        <v>1</v>
      </c>
      <c r="D7" s="35" t="n">
        <v>5</v>
      </c>
      <c r="E7" s="35" t="n">
        <v>2</v>
      </c>
      <c r="F7" s="35" t="n">
        <v>1</v>
      </c>
      <c r="G7" s="35" t="n">
        <v>12</v>
      </c>
      <c r="H7" s="1" t="n">
        <v>5</v>
      </c>
    </row>
    <row r="8" customFormat="false" ht="13.8" hidden="false" customHeight="false" outlineLevel="0" collapsed="false">
      <c r="A8" s="35" t="s">
        <v>6</v>
      </c>
      <c r="B8" s="35" t="s">
        <v>64</v>
      </c>
      <c r="C8" s="35" t="n">
        <v>1</v>
      </c>
      <c r="D8" s="35" t="n">
        <v>6</v>
      </c>
      <c r="E8" s="35" t="n">
        <v>2</v>
      </c>
      <c r="F8" s="35" t="n">
        <v>1</v>
      </c>
      <c r="G8" s="35" t="n">
        <v>11</v>
      </c>
      <c r="H8" s="1" t="n">
        <v>5</v>
      </c>
      <c r="K8" s="36"/>
    </row>
    <row r="9" customFormat="false" ht="13.8" hidden="false" customHeight="false" outlineLevel="0" collapsed="false">
      <c r="A9" s="35" t="s">
        <v>6</v>
      </c>
      <c r="B9" s="35" t="s">
        <v>65</v>
      </c>
      <c r="C9" s="35" t="n">
        <v>2</v>
      </c>
      <c r="D9" s="35" t="n">
        <v>2</v>
      </c>
      <c r="E9" s="35" t="n">
        <v>1</v>
      </c>
      <c r="F9" s="35" t="n">
        <v>2</v>
      </c>
      <c r="G9" s="35" t="n">
        <v>12</v>
      </c>
      <c r="H9" s="1" t="n">
        <v>3.5</v>
      </c>
      <c r="K9" s="36"/>
    </row>
    <row r="10" customFormat="false" ht="13.8" hidden="false" customHeight="false" outlineLevel="0" collapsed="false">
      <c r="A10" s="35" t="s">
        <v>6</v>
      </c>
      <c r="B10" s="35" t="s">
        <v>67</v>
      </c>
      <c r="C10" s="35" t="n">
        <v>1</v>
      </c>
      <c r="D10" s="35" t="n">
        <v>4</v>
      </c>
      <c r="E10" s="35" t="n">
        <v>1</v>
      </c>
      <c r="F10" s="35" t="n">
        <v>2</v>
      </c>
      <c r="G10" s="35" t="n">
        <v>11</v>
      </c>
      <c r="H10" s="1" t="n">
        <v>5</v>
      </c>
      <c r="K10" s="36"/>
    </row>
    <row r="11" customFormat="false" ht="13.8" hidden="false" customHeight="false" outlineLevel="0" collapsed="false">
      <c r="A11" s="35" t="s">
        <v>6</v>
      </c>
      <c r="B11" s="35" t="s">
        <v>68</v>
      </c>
      <c r="C11" s="35" t="n">
        <v>1</v>
      </c>
      <c r="D11" s="35" t="n">
        <v>6</v>
      </c>
      <c r="E11" s="35" t="n">
        <v>1</v>
      </c>
      <c r="F11" s="35" t="n">
        <v>1</v>
      </c>
      <c r="G11" s="35" t="n">
        <v>10</v>
      </c>
      <c r="H11" s="1" t="n">
        <v>5</v>
      </c>
      <c r="K11" s="36"/>
    </row>
    <row r="12" customFormat="false" ht="13.8" hidden="false" customHeight="false" outlineLevel="0" collapsed="false">
      <c r="A12" s="35" t="s">
        <v>6</v>
      </c>
      <c r="B12" s="35" t="s">
        <v>69</v>
      </c>
      <c r="C12" s="35" t="n">
        <v>3</v>
      </c>
      <c r="D12" s="35" t="n">
        <v>6</v>
      </c>
      <c r="E12" s="35" t="n">
        <v>3</v>
      </c>
      <c r="F12" s="35" t="n">
        <v>5</v>
      </c>
      <c r="G12" s="35" t="n">
        <v>19</v>
      </c>
      <c r="H12" s="1" t="n">
        <v>4</v>
      </c>
      <c r="K12" s="36"/>
    </row>
    <row r="13" customFormat="false" ht="13.8" hidden="false" customHeight="false" outlineLevel="0" collapsed="false">
      <c r="A13" s="35" t="s">
        <v>6</v>
      </c>
      <c r="B13" s="35" t="s">
        <v>70</v>
      </c>
      <c r="C13" s="35" t="n">
        <v>1</v>
      </c>
      <c r="D13" s="35" t="n">
        <v>1</v>
      </c>
      <c r="E13" s="1"/>
      <c r="F13" s="35" t="n">
        <v>1</v>
      </c>
      <c r="G13" s="35" t="n">
        <v>9</v>
      </c>
      <c r="H13" s="1" t="n">
        <v>0</v>
      </c>
      <c r="K13" s="36"/>
    </row>
    <row r="14" customFormat="false" ht="13.8" hidden="false" customHeight="false" outlineLevel="0" collapsed="false">
      <c r="A14" s="35" t="s">
        <v>6</v>
      </c>
      <c r="B14" s="35" t="s">
        <v>71</v>
      </c>
      <c r="C14" s="35" t="n">
        <v>1</v>
      </c>
      <c r="D14" s="35" t="n">
        <v>2</v>
      </c>
      <c r="E14" s="35" t="n">
        <v>2</v>
      </c>
      <c r="F14" s="35" t="n">
        <v>2</v>
      </c>
      <c r="G14" s="35" t="n">
        <v>10</v>
      </c>
      <c r="H14" s="1" t="n">
        <v>5</v>
      </c>
      <c r="K14" s="36"/>
    </row>
    <row r="15" customFormat="false" ht="13.8" hidden="false" customHeight="false" outlineLevel="0" collapsed="false">
      <c r="A15" s="35" t="s">
        <v>6</v>
      </c>
      <c r="B15" s="35" t="s">
        <v>72</v>
      </c>
      <c r="C15" s="35" t="n">
        <v>1</v>
      </c>
      <c r="D15" s="35" t="n">
        <v>4</v>
      </c>
      <c r="E15" s="35" t="n">
        <v>2</v>
      </c>
      <c r="F15" s="35" t="n">
        <v>1</v>
      </c>
      <c r="G15" s="35" t="n">
        <v>10</v>
      </c>
      <c r="H15" s="1" t="n">
        <v>5</v>
      </c>
      <c r="K15" s="36"/>
    </row>
    <row r="16" customFormat="false" ht="13.8" hidden="false" customHeight="false" outlineLevel="0" collapsed="false">
      <c r="A16" s="35" t="s">
        <v>6</v>
      </c>
      <c r="B16" s="35" t="s">
        <v>73</v>
      </c>
      <c r="C16" s="35" t="n">
        <v>1</v>
      </c>
      <c r="D16" s="35" t="n">
        <v>6</v>
      </c>
      <c r="E16" s="35" t="n">
        <v>2</v>
      </c>
      <c r="F16" s="35" t="n">
        <v>1</v>
      </c>
      <c r="G16" s="35" t="n">
        <v>13</v>
      </c>
      <c r="H16" s="1" t="n">
        <v>5</v>
      </c>
      <c r="K16" s="36"/>
    </row>
    <row r="17" customFormat="false" ht="13.8" hidden="false" customHeight="false" outlineLevel="0" collapsed="false">
      <c r="A17" s="35" t="s">
        <v>6</v>
      </c>
      <c r="B17" s="35" t="s">
        <v>74</v>
      </c>
      <c r="C17" s="35" t="n">
        <v>1</v>
      </c>
      <c r="D17" s="35" t="n">
        <v>4</v>
      </c>
      <c r="E17" s="35" t="n">
        <v>2</v>
      </c>
      <c r="F17" s="35" t="n">
        <v>1</v>
      </c>
      <c r="G17" s="35" t="n">
        <v>18</v>
      </c>
      <c r="H17" s="1" t="n">
        <v>5</v>
      </c>
      <c r="K17" s="36"/>
    </row>
    <row r="18" customFormat="false" ht="13.8" hidden="false" customHeight="false" outlineLevel="0" collapsed="false">
      <c r="A18" s="35" t="s">
        <v>11</v>
      </c>
      <c r="B18" s="35" t="s">
        <v>63</v>
      </c>
      <c r="C18" s="35" t="n">
        <v>1</v>
      </c>
      <c r="D18" s="35" t="n">
        <v>4</v>
      </c>
      <c r="E18" s="35" t="n">
        <v>1</v>
      </c>
      <c r="F18" s="35" t="n">
        <v>1</v>
      </c>
      <c r="G18" s="35" t="n">
        <v>18</v>
      </c>
      <c r="H18" s="1" t="n">
        <v>2.5</v>
      </c>
      <c r="K18" s="36"/>
    </row>
    <row r="19" customFormat="false" ht="13.8" hidden="false" customHeight="false" outlineLevel="0" collapsed="false">
      <c r="A19" s="35" t="s">
        <v>11</v>
      </c>
      <c r="B19" s="35" t="s">
        <v>64</v>
      </c>
      <c r="C19" s="35" t="n">
        <v>1</v>
      </c>
      <c r="D19" s="35" t="n">
        <v>3</v>
      </c>
      <c r="E19" s="35" t="n">
        <v>1</v>
      </c>
      <c r="F19" s="35" t="n">
        <v>1</v>
      </c>
      <c r="G19" s="35" t="n">
        <v>13</v>
      </c>
      <c r="H19" s="1" t="n">
        <v>4.5</v>
      </c>
      <c r="K19" s="36"/>
    </row>
    <row r="20" customFormat="false" ht="13.8" hidden="false" customHeight="false" outlineLevel="0" collapsed="false">
      <c r="A20" s="35" t="s">
        <v>11</v>
      </c>
      <c r="B20" s="35" t="s">
        <v>65</v>
      </c>
      <c r="C20" s="35" t="n">
        <v>1</v>
      </c>
      <c r="D20" s="35" t="n">
        <v>4</v>
      </c>
      <c r="E20" s="35" t="n">
        <v>1</v>
      </c>
      <c r="F20" s="35" t="n">
        <v>1</v>
      </c>
      <c r="G20" s="35" t="n">
        <v>15</v>
      </c>
      <c r="H20" s="1" t="n">
        <v>5</v>
      </c>
      <c r="K20" s="36"/>
    </row>
    <row r="21" customFormat="false" ht="13.8" hidden="false" customHeight="false" outlineLevel="0" collapsed="false">
      <c r="A21" s="35" t="s">
        <v>11</v>
      </c>
      <c r="B21" s="35" t="s">
        <v>68</v>
      </c>
      <c r="C21" s="35" t="n">
        <v>1</v>
      </c>
      <c r="D21" s="35" t="n">
        <v>4</v>
      </c>
      <c r="E21" s="35" t="n">
        <v>1</v>
      </c>
      <c r="F21" s="35" t="n">
        <v>1</v>
      </c>
      <c r="G21" s="35" t="n">
        <v>14</v>
      </c>
      <c r="H21" s="1" t="n">
        <v>4</v>
      </c>
      <c r="K21" s="36"/>
    </row>
    <row r="22" customFormat="false" ht="13.8" hidden="false" customHeight="false" outlineLevel="0" collapsed="false">
      <c r="A22" s="35" t="s">
        <v>11</v>
      </c>
      <c r="B22" s="35" t="s">
        <v>69</v>
      </c>
      <c r="C22" s="35" t="n">
        <v>1</v>
      </c>
      <c r="D22" s="35" t="n">
        <v>3</v>
      </c>
      <c r="E22" s="35" t="n">
        <v>1</v>
      </c>
      <c r="F22" s="35" t="n">
        <v>1</v>
      </c>
      <c r="G22" s="35" t="n">
        <v>15</v>
      </c>
      <c r="H22" s="1" t="n">
        <v>4.5</v>
      </c>
      <c r="K22" s="36"/>
    </row>
    <row r="23" customFormat="false" ht="13.8" hidden="false" customHeight="false" outlineLevel="0" collapsed="false">
      <c r="A23" s="35" t="s">
        <v>11</v>
      </c>
      <c r="B23" s="35" t="s">
        <v>71</v>
      </c>
      <c r="C23" s="35" t="n">
        <v>1</v>
      </c>
      <c r="D23" s="35" t="n">
        <v>4</v>
      </c>
      <c r="E23" s="35" t="n">
        <v>2</v>
      </c>
      <c r="F23" s="35" t="n">
        <v>1</v>
      </c>
      <c r="G23" s="35" t="n">
        <v>14</v>
      </c>
      <c r="H23" s="1" t="n">
        <v>4.5</v>
      </c>
      <c r="K23" s="36"/>
    </row>
    <row r="24" customFormat="false" ht="13.8" hidden="false" customHeight="false" outlineLevel="0" collapsed="false">
      <c r="A24" s="35" t="s">
        <v>11</v>
      </c>
      <c r="B24" s="35" t="s">
        <v>73</v>
      </c>
      <c r="C24" s="35" t="n">
        <v>1</v>
      </c>
      <c r="D24" s="35" t="n">
        <v>4</v>
      </c>
      <c r="E24" s="35" t="n">
        <v>4</v>
      </c>
      <c r="F24" s="35" t="n">
        <v>1</v>
      </c>
      <c r="G24" s="35" t="n">
        <v>16</v>
      </c>
      <c r="H24" s="1" t="n">
        <v>5</v>
      </c>
      <c r="K24" s="36"/>
    </row>
    <row r="25" customFormat="false" ht="13.8" hidden="false" customHeight="false" outlineLevel="0" collapsed="false">
      <c r="A25" s="35" t="s">
        <v>11</v>
      </c>
      <c r="B25" s="35" t="s">
        <v>74</v>
      </c>
      <c r="C25" s="35" t="n">
        <v>1</v>
      </c>
      <c r="D25" s="35" t="n">
        <v>5</v>
      </c>
      <c r="E25" s="35" t="n">
        <v>1</v>
      </c>
      <c r="F25" s="35" t="n">
        <v>1</v>
      </c>
      <c r="G25" s="35" t="n">
        <v>20</v>
      </c>
      <c r="H25" s="1" t="n">
        <v>5</v>
      </c>
    </row>
    <row r="26" customFormat="false" ht="13.8" hidden="false" customHeight="false" outlineLevel="0" collapsed="false">
      <c r="A26" s="35" t="s">
        <v>15</v>
      </c>
      <c r="B26" s="35" t="s">
        <v>63</v>
      </c>
      <c r="C26" s="35" t="n">
        <v>1</v>
      </c>
      <c r="D26" s="35" t="n">
        <v>3</v>
      </c>
      <c r="E26" s="35" t="n">
        <v>1</v>
      </c>
      <c r="F26" s="35" t="n">
        <v>1</v>
      </c>
      <c r="G26" s="35" t="n">
        <v>21</v>
      </c>
      <c r="H26" s="1" t="n">
        <v>3.5</v>
      </c>
    </row>
    <row r="27" customFormat="false" ht="13.8" hidden="false" customHeight="false" outlineLevel="0" collapsed="false">
      <c r="A27" s="35" t="s">
        <v>15</v>
      </c>
      <c r="B27" s="35" t="s">
        <v>65</v>
      </c>
      <c r="C27" s="35" t="n">
        <v>1</v>
      </c>
      <c r="D27" s="35" t="n">
        <v>2</v>
      </c>
      <c r="E27" s="35" t="n">
        <v>1</v>
      </c>
      <c r="F27" s="35" t="n">
        <v>1</v>
      </c>
      <c r="G27" s="35" t="n">
        <v>11</v>
      </c>
      <c r="H27" s="1" t="n">
        <v>4</v>
      </c>
    </row>
    <row r="28" customFormat="false" ht="13.8" hidden="false" customHeight="false" outlineLevel="0" collapsed="false">
      <c r="A28" s="35" t="s">
        <v>15</v>
      </c>
      <c r="B28" s="35" t="s">
        <v>67</v>
      </c>
      <c r="C28" s="35" t="n">
        <v>1</v>
      </c>
      <c r="D28" s="35" t="n">
        <v>2</v>
      </c>
      <c r="E28" s="35" t="n">
        <v>1</v>
      </c>
      <c r="F28" s="35" t="n">
        <v>1</v>
      </c>
      <c r="G28" s="35" t="n">
        <v>12</v>
      </c>
      <c r="H28" s="1" t="n">
        <v>4.5</v>
      </c>
    </row>
    <row r="29" customFormat="false" ht="13.8" hidden="false" customHeight="false" outlineLevel="0" collapsed="false">
      <c r="A29" s="35" t="s">
        <v>15</v>
      </c>
      <c r="B29" s="35" t="s">
        <v>68</v>
      </c>
      <c r="C29" s="35" t="n">
        <v>1</v>
      </c>
      <c r="D29" s="35" t="n">
        <v>2</v>
      </c>
      <c r="E29" s="35" t="n">
        <v>1</v>
      </c>
      <c r="F29" s="35" t="n">
        <v>1</v>
      </c>
      <c r="G29" s="35" t="n">
        <v>10</v>
      </c>
      <c r="H29" s="1" t="n">
        <v>4</v>
      </c>
    </row>
    <row r="30" customFormat="false" ht="13.8" hidden="false" customHeight="false" outlineLevel="0" collapsed="false">
      <c r="A30" s="35" t="s">
        <v>15</v>
      </c>
      <c r="B30" s="35" t="s">
        <v>69</v>
      </c>
      <c r="C30" s="35" t="n">
        <v>1</v>
      </c>
      <c r="D30" s="35" t="n">
        <v>4</v>
      </c>
      <c r="E30" s="35" t="n">
        <v>1</v>
      </c>
      <c r="F30" s="35" t="n">
        <v>1</v>
      </c>
      <c r="G30" s="35" t="n">
        <v>14</v>
      </c>
      <c r="H30" s="1" t="n">
        <v>5</v>
      </c>
    </row>
    <row r="31" customFormat="false" ht="13.8" hidden="false" customHeight="false" outlineLevel="0" collapsed="false">
      <c r="A31" s="35" t="s">
        <v>15</v>
      </c>
      <c r="B31" s="35" t="s">
        <v>71</v>
      </c>
      <c r="C31" s="35" t="n">
        <v>1</v>
      </c>
      <c r="D31" s="35" t="n">
        <v>4</v>
      </c>
      <c r="E31" s="35" t="n">
        <v>1</v>
      </c>
      <c r="F31" s="35" t="n">
        <v>1</v>
      </c>
      <c r="G31" s="35" t="n">
        <v>11</v>
      </c>
      <c r="H31" s="1" t="n">
        <v>5</v>
      </c>
    </row>
    <row r="32" customFormat="false" ht="13.8" hidden="false" customHeight="false" outlineLevel="0" collapsed="false">
      <c r="A32" s="35" t="s">
        <v>15</v>
      </c>
      <c r="B32" s="35" t="s">
        <v>72</v>
      </c>
      <c r="C32" s="35" t="n">
        <v>1</v>
      </c>
      <c r="D32" s="35" t="n">
        <v>2</v>
      </c>
      <c r="E32" s="35" t="n">
        <v>1</v>
      </c>
      <c r="F32" s="35" t="n">
        <v>1</v>
      </c>
      <c r="G32" s="35" t="n">
        <v>10</v>
      </c>
      <c r="H32" s="1" t="n">
        <v>3.5</v>
      </c>
    </row>
    <row r="33" customFormat="false" ht="13.8" hidden="false" customHeight="false" outlineLevel="0" collapsed="false">
      <c r="A33" s="35" t="s">
        <v>15</v>
      </c>
      <c r="B33" s="35" t="s">
        <v>73</v>
      </c>
      <c r="C33" s="35" t="n">
        <v>1</v>
      </c>
      <c r="D33" s="35" t="n">
        <v>2</v>
      </c>
      <c r="E33" s="35" t="n">
        <v>2</v>
      </c>
      <c r="F33" s="35" t="n">
        <v>1</v>
      </c>
      <c r="G33" s="35" t="n">
        <v>12</v>
      </c>
      <c r="H33" s="1" t="n">
        <v>5</v>
      </c>
    </row>
    <row r="34" customFormat="false" ht="13.8" hidden="false" customHeight="false" outlineLevel="0" collapsed="false">
      <c r="A34" s="35" t="s">
        <v>15</v>
      </c>
      <c r="B34" s="35" t="s">
        <v>74</v>
      </c>
      <c r="C34" s="35" t="n">
        <v>1</v>
      </c>
      <c r="D34" s="35" t="n">
        <v>2</v>
      </c>
      <c r="E34" s="35" t="n">
        <v>1</v>
      </c>
      <c r="F34" s="35" t="n">
        <v>1</v>
      </c>
      <c r="G34" s="35" t="n">
        <v>12</v>
      </c>
      <c r="H34" s="1" t="n">
        <v>4</v>
      </c>
    </row>
    <row r="35" customFormat="false" ht="13.8" hidden="false" customHeight="false" outlineLevel="0" collapsed="false">
      <c r="A35" s="35" t="s">
        <v>25</v>
      </c>
      <c r="B35" s="35" t="s">
        <v>63</v>
      </c>
      <c r="C35" s="35" t="n">
        <v>2</v>
      </c>
      <c r="D35" s="35" t="n">
        <v>3</v>
      </c>
      <c r="E35" s="35" t="n">
        <v>3</v>
      </c>
      <c r="F35" s="35" t="n">
        <v>2</v>
      </c>
      <c r="G35" s="35" t="n">
        <v>14</v>
      </c>
      <c r="H35" s="1" t="n">
        <v>4</v>
      </c>
    </row>
    <row r="36" customFormat="false" ht="13.8" hidden="false" customHeight="false" outlineLevel="0" collapsed="false">
      <c r="A36" s="35" t="s">
        <v>25</v>
      </c>
      <c r="B36" s="35" t="s">
        <v>64</v>
      </c>
      <c r="C36" s="35" t="n">
        <v>1</v>
      </c>
      <c r="D36" s="35" t="n">
        <v>2</v>
      </c>
      <c r="E36" s="35" t="n">
        <v>2</v>
      </c>
      <c r="F36" s="35" t="n">
        <v>1</v>
      </c>
      <c r="G36" s="35" t="n">
        <v>12</v>
      </c>
      <c r="H36" s="1" t="n">
        <v>5</v>
      </c>
    </row>
    <row r="37" customFormat="false" ht="13.8" hidden="false" customHeight="false" outlineLevel="0" collapsed="false">
      <c r="A37" s="35" t="s">
        <v>25</v>
      </c>
      <c r="B37" s="35" t="s">
        <v>65</v>
      </c>
      <c r="C37" s="35" t="n">
        <v>1</v>
      </c>
      <c r="D37" s="35" t="n">
        <v>3</v>
      </c>
      <c r="E37" s="35" t="n">
        <v>1</v>
      </c>
      <c r="F37" s="35" t="n">
        <v>1</v>
      </c>
      <c r="G37" s="35" t="n">
        <v>13</v>
      </c>
      <c r="H37" s="1" t="n">
        <v>5</v>
      </c>
    </row>
    <row r="38" customFormat="false" ht="13.8" hidden="false" customHeight="false" outlineLevel="0" collapsed="false">
      <c r="A38" s="35" t="s">
        <v>25</v>
      </c>
      <c r="B38" s="35" t="s">
        <v>80</v>
      </c>
      <c r="C38" s="35" t="n">
        <v>1</v>
      </c>
      <c r="D38" s="35" t="n">
        <v>3</v>
      </c>
      <c r="E38" s="35" t="n">
        <v>2</v>
      </c>
      <c r="F38" s="35" t="n">
        <v>1</v>
      </c>
      <c r="G38" s="35" t="n">
        <v>15</v>
      </c>
      <c r="H38" s="1" t="n">
        <v>5</v>
      </c>
    </row>
    <row r="39" customFormat="false" ht="13.8" hidden="false" customHeight="false" outlineLevel="0" collapsed="false">
      <c r="A39" s="35" t="s">
        <v>25</v>
      </c>
      <c r="B39" s="35" t="s">
        <v>67</v>
      </c>
      <c r="C39" s="35" t="n">
        <v>1</v>
      </c>
      <c r="D39" s="35" t="n">
        <v>3</v>
      </c>
      <c r="E39" s="35" t="n">
        <v>1</v>
      </c>
      <c r="F39" s="35" t="n">
        <v>1</v>
      </c>
      <c r="G39" s="35" t="n">
        <v>12</v>
      </c>
      <c r="H39" s="1" t="n">
        <v>4.5</v>
      </c>
    </row>
    <row r="40" customFormat="false" ht="13.8" hidden="false" customHeight="false" outlineLevel="0" collapsed="false">
      <c r="A40" s="35" t="s">
        <v>25</v>
      </c>
      <c r="B40" s="35" t="s">
        <v>68</v>
      </c>
      <c r="C40" s="35" t="n">
        <v>1</v>
      </c>
      <c r="D40" s="35" t="n">
        <v>3</v>
      </c>
      <c r="E40" s="35" t="n">
        <v>1</v>
      </c>
      <c r="F40" s="35" t="n">
        <v>1</v>
      </c>
      <c r="G40" s="35" t="n">
        <v>11</v>
      </c>
      <c r="H40" s="1" t="n">
        <v>4.5</v>
      </c>
    </row>
    <row r="41" customFormat="false" ht="13.8" hidden="false" customHeight="false" outlineLevel="0" collapsed="false">
      <c r="A41" s="35" t="s">
        <v>25</v>
      </c>
      <c r="B41" s="35" t="s">
        <v>69</v>
      </c>
      <c r="C41" s="35" t="n">
        <v>1</v>
      </c>
      <c r="D41" s="35" t="n">
        <v>4</v>
      </c>
      <c r="E41" s="35" t="n">
        <v>1</v>
      </c>
      <c r="F41" s="35" t="n">
        <v>1</v>
      </c>
      <c r="G41" s="35" t="n">
        <v>22</v>
      </c>
      <c r="H41" s="1" t="n">
        <v>5</v>
      </c>
    </row>
    <row r="42" customFormat="false" ht="13.8" hidden="false" customHeight="false" outlineLevel="0" collapsed="false">
      <c r="A42" s="35" t="s">
        <v>25</v>
      </c>
      <c r="B42" s="35" t="s">
        <v>70</v>
      </c>
      <c r="C42" s="35" t="n">
        <v>1</v>
      </c>
      <c r="D42" s="35" t="n">
        <v>8</v>
      </c>
      <c r="E42" s="35" t="n">
        <v>3</v>
      </c>
      <c r="F42" s="35" t="n">
        <v>1</v>
      </c>
      <c r="G42" s="35" t="n">
        <v>32</v>
      </c>
      <c r="H42" s="1" t="n">
        <v>4.5</v>
      </c>
    </row>
    <row r="43" customFormat="false" ht="13.8" hidden="false" customHeight="false" outlineLevel="0" collapsed="false">
      <c r="A43" s="35" t="s">
        <v>25</v>
      </c>
      <c r="B43" s="35" t="s">
        <v>71</v>
      </c>
      <c r="C43" s="35" t="n">
        <v>1</v>
      </c>
      <c r="D43" s="35" t="n">
        <v>3</v>
      </c>
      <c r="E43" s="35" t="n">
        <v>1</v>
      </c>
      <c r="F43" s="35" t="n">
        <v>1</v>
      </c>
      <c r="G43" s="35" t="n">
        <v>8</v>
      </c>
      <c r="H43" s="1" t="n">
        <v>3</v>
      </c>
    </row>
    <row r="44" customFormat="false" ht="13.8" hidden="false" customHeight="false" outlineLevel="0" collapsed="false">
      <c r="A44" s="35" t="s">
        <v>25</v>
      </c>
      <c r="B44" s="35" t="s">
        <v>72</v>
      </c>
      <c r="C44" s="35" t="n">
        <v>1</v>
      </c>
      <c r="D44" s="35" t="n">
        <v>4</v>
      </c>
      <c r="E44" s="35" t="n">
        <v>2</v>
      </c>
      <c r="F44" s="35" t="n">
        <v>1</v>
      </c>
      <c r="G44" s="35" t="n">
        <v>13</v>
      </c>
      <c r="H44" s="1" t="n">
        <v>5</v>
      </c>
    </row>
    <row r="45" customFormat="false" ht="13.8" hidden="false" customHeight="false" outlineLevel="0" collapsed="false">
      <c r="A45" s="35" t="s">
        <v>25</v>
      </c>
      <c r="B45" s="35" t="s">
        <v>73</v>
      </c>
      <c r="C45" s="35" t="n">
        <v>1</v>
      </c>
      <c r="D45" s="35" t="n">
        <v>2</v>
      </c>
      <c r="E45" s="35" t="n">
        <v>2</v>
      </c>
      <c r="F45" s="35" t="n">
        <v>1</v>
      </c>
      <c r="G45" s="35" t="n">
        <v>12</v>
      </c>
      <c r="H45" s="1" t="n">
        <v>3.5</v>
      </c>
    </row>
    <row r="46" customFormat="false" ht="13.8" hidden="false" customHeight="false" outlineLevel="0" collapsed="false">
      <c r="A46" s="35" t="s">
        <v>25</v>
      </c>
      <c r="B46" s="35" t="s">
        <v>74</v>
      </c>
      <c r="C46" s="35" t="n">
        <v>1</v>
      </c>
      <c r="D46" s="35" t="n">
        <v>3</v>
      </c>
      <c r="E46" s="35" t="n">
        <v>2</v>
      </c>
      <c r="F46" s="35" t="n">
        <v>1</v>
      </c>
      <c r="G46" s="35" t="n">
        <v>21</v>
      </c>
      <c r="H46" s="1" t="n">
        <v>4.5</v>
      </c>
    </row>
    <row r="47" customFormat="false" ht="13.8" hidden="false" customHeight="false" outlineLevel="0" collapsed="false">
      <c r="A47" s="35" t="s">
        <v>19</v>
      </c>
      <c r="B47" s="35" t="s">
        <v>63</v>
      </c>
      <c r="C47" s="35" t="n">
        <v>1</v>
      </c>
      <c r="D47" s="35" t="n">
        <v>1</v>
      </c>
      <c r="E47" s="35" t="n">
        <v>2</v>
      </c>
      <c r="F47" s="35" t="n">
        <v>1</v>
      </c>
      <c r="G47" s="35" t="n">
        <v>14</v>
      </c>
      <c r="H47" s="1" t="n">
        <v>4</v>
      </c>
    </row>
    <row r="48" customFormat="false" ht="13.8" hidden="false" customHeight="false" outlineLevel="0" collapsed="false">
      <c r="A48" s="35" t="s">
        <v>19</v>
      </c>
      <c r="B48" s="35" t="s">
        <v>64</v>
      </c>
      <c r="C48" s="35" t="n">
        <v>1</v>
      </c>
      <c r="D48" s="35" t="n">
        <v>2</v>
      </c>
      <c r="E48" s="35" t="n">
        <v>2</v>
      </c>
      <c r="F48" s="35" t="n">
        <v>2</v>
      </c>
      <c r="G48" s="35" t="n">
        <v>14</v>
      </c>
      <c r="H48" s="1" t="n">
        <v>4</v>
      </c>
    </row>
    <row r="49" customFormat="false" ht="13.8" hidden="false" customHeight="false" outlineLevel="0" collapsed="false">
      <c r="A49" s="35" t="s">
        <v>19</v>
      </c>
      <c r="B49" s="35" t="s">
        <v>65</v>
      </c>
      <c r="C49" s="35" t="n">
        <v>1</v>
      </c>
      <c r="D49" s="35" t="n">
        <v>2</v>
      </c>
      <c r="E49" s="35" t="n">
        <v>1</v>
      </c>
      <c r="F49" s="35" t="n">
        <v>1</v>
      </c>
      <c r="G49" s="35" t="n">
        <v>17</v>
      </c>
      <c r="H49" s="1" t="n">
        <v>4</v>
      </c>
    </row>
    <row r="50" customFormat="false" ht="13.8" hidden="false" customHeight="false" outlineLevel="0" collapsed="false">
      <c r="A50" s="35" t="s">
        <v>19</v>
      </c>
      <c r="B50" s="35" t="s">
        <v>67</v>
      </c>
      <c r="C50" s="35" t="n">
        <v>1</v>
      </c>
      <c r="D50" s="35" t="n">
        <v>3</v>
      </c>
      <c r="E50" s="35" t="n">
        <v>1</v>
      </c>
      <c r="F50" s="35" t="n">
        <v>1</v>
      </c>
      <c r="G50" s="35" t="n">
        <v>11</v>
      </c>
      <c r="H50" s="1" t="n">
        <v>5</v>
      </c>
    </row>
    <row r="51" customFormat="false" ht="13.8" hidden="false" customHeight="false" outlineLevel="0" collapsed="false">
      <c r="A51" s="35" t="s">
        <v>19</v>
      </c>
      <c r="B51" s="35" t="s">
        <v>68</v>
      </c>
      <c r="C51" s="35" t="n">
        <v>1</v>
      </c>
      <c r="D51" s="35" t="n">
        <v>2</v>
      </c>
      <c r="E51" s="35" t="n">
        <v>1</v>
      </c>
      <c r="F51" s="35" t="n">
        <v>1</v>
      </c>
      <c r="G51" s="35" t="n">
        <v>12</v>
      </c>
      <c r="H51" s="1" t="n">
        <v>4.5</v>
      </c>
    </row>
    <row r="52" customFormat="false" ht="13.8" hidden="false" customHeight="false" outlineLevel="0" collapsed="false">
      <c r="A52" s="35" t="s">
        <v>19</v>
      </c>
      <c r="B52" s="35" t="s">
        <v>69</v>
      </c>
      <c r="C52" s="35" t="n">
        <v>1</v>
      </c>
      <c r="D52" s="35" t="n">
        <v>2</v>
      </c>
      <c r="E52" s="35" t="n">
        <v>1</v>
      </c>
      <c r="F52" s="35" t="n">
        <v>1</v>
      </c>
      <c r="G52" s="35" t="n">
        <v>18</v>
      </c>
      <c r="H52" s="1" t="n">
        <v>4.5</v>
      </c>
    </row>
    <row r="53" customFormat="false" ht="13.8" hidden="false" customHeight="false" outlineLevel="0" collapsed="false">
      <c r="A53" s="35" t="s">
        <v>19</v>
      </c>
      <c r="B53" s="35" t="s">
        <v>71</v>
      </c>
      <c r="C53" s="35" t="n">
        <v>1</v>
      </c>
      <c r="D53" s="35" t="n">
        <v>3</v>
      </c>
      <c r="E53" s="35" t="n">
        <v>1</v>
      </c>
      <c r="F53" s="35" t="n">
        <v>1</v>
      </c>
      <c r="G53" s="35" t="n">
        <v>10</v>
      </c>
      <c r="H53" s="1" t="n">
        <v>3</v>
      </c>
    </row>
    <row r="54" customFormat="false" ht="13.8" hidden="false" customHeight="false" outlineLevel="0" collapsed="false">
      <c r="A54" s="35" t="s">
        <v>19</v>
      </c>
      <c r="B54" s="35" t="s">
        <v>74</v>
      </c>
      <c r="C54" s="35" t="n">
        <v>1</v>
      </c>
      <c r="D54" s="35" t="n">
        <v>1</v>
      </c>
      <c r="E54" s="35" t="n">
        <v>1</v>
      </c>
      <c r="F54" s="35" t="n">
        <v>1</v>
      </c>
      <c r="G54" s="35" t="n">
        <v>13</v>
      </c>
      <c r="H54" s="1" t="n">
        <v>4</v>
      </c>
    </row>
    <row r="55" customFormat="false" ht="13.8" hidden="false" customHeight="false" outlineLevel="0" collapsed="false">
      <c r="A55" s="35" t="s">
        <v>18</v>
      </c>
      <c r="B55" s="35" t="s">
        <v>63</v>
      </c>
      <c r="C55" s="35" t="n">
        <v>1</v>
      </c>
      <c r="D55" s="35" t="n">
        <v>3</v>
      </c>
      <c r="E55" s="35" t="n">
        <v>1</v>
      </c>
      <c r="F55" s="35" t="n">
        <v>1</v>
      </c>
      <c r="G55" s="35" t="n">
        <v>12</v>
      </c>
      <c r="H55" s="1" t="n">
        <v>5</v>
      </c>
    </row>
    <row r="56" customFormat="false" ht="13.8" hidden="false" customHeight="false" outlineLevel="0" collapsed="false">
      <c r="A56" s="35" t="s">
        <v>18</v>
      </c>
      <c r="B56" s="35" t="s">
        <v>64</v>
      </c>
      <c r="C56" s="35" t="n">
        <v>1</v>
      </c>
      <c r="D56" s="35" t="n">
        <v>2</v>
      </c>
      <c r="E56" s="35" t="n">
        <v>1</v>
      </c>
      <c r="F56" s="35" t="n">
        <v>1</v>
      </c>
      <c r="G56" s="35" t="n">
        <v>14</v>
      </c>
      <c r="H56" s="1" t="n">
        <v>4</v>
      </c>
    </row>
    <row r="57" customFormat="false" ht="13.8" hidden="false" customHeight="false" outlineLevel="0" collapsed="false">
      <c r="A57" s="35" t="s">
        <v>18</v>
      </c>
      <c r="B57" s="35" t="s">
        <v>65</v>
      </c>
      <c r="C57" s="35" t="n">
        <v>1</v>
      </c>
      <c r="D57" s="35" t="n">
        <v>2</v>
      </c>
      <c r="E57" s="1"/>
      <c r="F57" s="35" t="n">
        <v>1</v>
      </c>
      <c r="G57" s="35" t="n">
        <v>10</v>
      </c>
      <c r="H57" s="1" t="n">
        <v>3.5</v>
      </c>
    </row>
    <row r="58" customFormat="false" ht="13.8" hidden="false" customHeight="false" outlineLevel="0" collapsed="false">
      <c r="A58" s="35" t="s">
        <v>18</v>
      </c>
      <c r="B58" s="35" t="s">
        <v>67</v>
      </c>
      <c r="C58" s="35" t="n">
        <v>1</v>
      </c>
      <c r="D58" s="35" t="n">
        <v>4</v>
      </c>
      <c r="E58" s="35" t="n">
        <v>1</v>
      </c>
      <c r="F58" s="35" t="n">
        <v>1</v>
      </c>
      <c r="G58" s="35" t="n">
        <v>17</v>
      </c>
      <c r="H58" s="1" t="n">
        <v>5</v>
      </c>
    </row>
    <row r="59" customFormat="false" ht="13.8" hidden="false" customHeight="false" outlineLevel="0" collapsed="false">
      <c r="A59" s="35" t="s">
        <v>18</v>
      </c>
      <c r="B59" s="35" t="s">
        <v>68</v>
      </c>
      <c r="C59" s="35" t="n">
        <v>1</v>
      </c>
      <c r="D59" s="35" t="n">
        <v>5</v>
      </c>
      <c r="E59" s="35" t="n">
        <v>1</v>
      </c>
      <c r="F59" s="35" t="n">
        <v>1</v>
      </c>
      <c r="G59" s="35" t="n">
        <v>10</v>
      </c>
      <c r="H59" s="1" t="n">
        <v>5</v>
      </c>
    </row>
    <row r="60" customFormat="false" ht="13.8" hidden="false" customHeight="false" outlineLevel="0" collapsed="false">
      <c r="A60" s="35" t="s">
        <v>18</v>
      </c>
      <c r="B60" s="35" t="s">
        <v>69</v>
      </c>
      <c r="C60" s="35" t="n">
        <v>1</v>
      </c>
      <c r="D60" s="35" t="n">
        <v>4</v>
      </c>
      <c r="E60" s="35" t="n">
        <v>1</v>
      </c>
      <c r="F60" s="35" t="n">
        <v>1</v>
      </c>
      <c r="G60" s="35" t="n">
        <v>13</v>
      </c>
      <c r="H60" s="1" t="n">
        <v>5</v>
      </c>
    </row>
    <row r="61" customFormat="false" ht="13.8" hidden="false" customHeight="false" outlineLevel="0" collapsed="false">
      <c r="A61" s="35" t="s">
        <v>18</v>
      </c>
      <c r="B61" s="35" t="s">
        <v>71</v>
      </c>
      <c r="C61" s="35" t="n">
        <v>1</v>
      </c>
      <c r="D61" s="35" t="n">
        <v>8</v>
      </c>
      <c r="E61" s="35" t="n">
        <v>1</v>
      </c>
      <c r="F61" s="35" t="n">
        <v>1</v>
      </c>
      <c r="G61" s="35" t="n">
        <v>21</v>
      </c>
      <c r="H61" s="1" t="n">
        <v>5</v>
      </c>
    </row>
    <row r="62" customFormat="false" ht="13.8" hidden="false" customHeight="false" outlineLevel="0" collapsed="false">
      <c r="A62" s="35" t="s">
        <v>18</v>
      </c>
      <c r="B62" s="35" t="s">
        <v>72</v>
      </c>
      <c r="C62" s="35" t="n">
        <v>1</v>
      </c>
      <c r="D62" s="35" t="n">
        <v>4</v>
      </c>
      <c r="E62" s="35" t="n">
        <v>1</v>
      </c>
      <c r="F62" s="35" t="n">
        <v>1</v>
      </c>
      <c r="G62" s="35" t="n">
        <v>17</v>
      </c>
      <c r="H62" s="1" t="n">
        <v>5</v>
      </c>
    </row>
    <row r="63" customFormat="false" ht="13.8" hidden="false" customHeight="false" outlineLevel="0" collapsed="false">
      <c r="A63" s="35" t="s">
        <v>18</v>
      </c>
      <c r="B63" s="35" t="s">
        <v>73</v>
      </c>
      <c r="C63" s="35" t="n">
        <v>1</v>
      </c>
      <c r="D63" s="35"/>
      <c r="E63" s="1"/>
      <c r="F63" s="35" t="n">
        <v>1</v>
      </c>
      <c r="G63" s="35" t="n">
        <v>6</v>
      </c>
      <c r="H63" s="1" t="n">
        <v>0</v>
      </c>
    </row>
    <row r="64" customFormat="false" ht="13.8" hidden="false" customHeight="false" outlineLevel="0" collapsed="false">
      <c r="A64" s="35" t="s">
        <v>18</v>
      </c>
      <c r="B64" s="35" t="s">
        <v>74</v>
      </c>
      <c r="C64" s="35" t="n">
        <v>1</v>
      </c>
      <c r="D64" s="35" t="n">
        <v>3</v>
      </c>
      <c r="E64" s="35" t="n">
        <v>1</v>
      </c>
      <c r="F64" s="35" t="n">
        <v>1</v>
      </c>
      <c r="G64" s="35" t="n">
        <v>11</v>
      </c>
      <c r="H64" s="1" t="n">
        <v>5</v>
      </c>
    </row>
    <row r="65" customFormat="false" ht="13.8" hidden="false" customHeight="false" outlineLevel="0" collapsed="false">
      <c r="A65" s="35" t="s">
        <v>16</v>
      </c>
      <c r="B65" s="35" t="s">
        <v>63</v>
      </c>
      <c r="C65" s="35" t="n">
        <v>1</v>
      </c>
      <c r="D65" s="35" t="n">
        <v>3</v>
      </c>
      <c r="E65" s="35" t="n">
        <v>2</v>
      </c>
      <c r="F65" s="35" t="n">
        <v>3</v>
      </c>
      <c r="G65" s="35" t="n">
        <v>12</v>
      </c>
      <c r="H65" s="1" t="n">
        <v>4</v>
      </c>
    </row>
    <row r="66" customFormat="false" ht="13.8" hidden="false" customHeight="false" outlineLevel="0" collapsed="false">
      <c r="A66" s="35" t="s">
        <v>16</v>
      </c>
      <c r="B66" s="35" t="s">
        <v>64</v>
      </c>
      <c r="C66" s="35" t="n">
        <v>1</v>
      </c>
      <c r="D66" s="35" t="n">
        <v>1</v>
      </c>
      <c r="E66" s="35" t="n">
        <v>2</v>
      </c>
      <c r="F66" s="35" t="n">
        <v>1</v>
      </c>
      <c r="G66" s="35" t="n">
        <v>10</v>
      </c>
      <c r="H66" s="1" t="n">
        <v>3.5</v>
      </c>
    </row>
    <row r="67" customFormat="false" ht="13.8" hidden="false" customHeight="false" outlineLevel="0" collapsed="false">
      <c r="A67" s="35" t="s">
        <v>16</v>
      </c>
      <c r="B67" s="35" t="s">
        <v>65</v>
      </c>
      <c r="C67" s="35" t="n">
        <v>1</v>
      </c>
      <c r="D67" s="35" t="n">
        <v>3</v>
      </c>
      <c r="E67" s="35" t="n">
        <v>2</v>
      </c>
      <c r="F67" s="35" t="n">
        <v>1</v>
      </c>
      <c r="G67" s="35" t="n">
        <v>15</v>
      </c>
      <c r="H67" s="1" t="n">
        <v>3.5</v>
      </c>
    </row>
    <row r="68" customFormat="false" ht="13.8" hidden="false" customHeight="false" outlineLevel="0" collapsed="false">
      <c r="A68" s="35" t="s">
        <v>16</v>
      </c>
      <c r="B68" s="35" t="s">
        <v>67</v>
      </c>
      <c r="C68" s="35" t="n">
        <v>1</v>
      </c>
      <c r="D68" s="35" t="n">
        <v>2</v>
      </c>
      <c r="E68" s="35" t="n">
        <v>1</v>
      </c>
      <c r="F68" s="35" t="n">
        <v>1</v>
      </c>
      <c r="G68" s="35" t="n">
        <v>13</v>
      </c>
      <c r="H68" s="1" t="n">
        <v>4</v>
      </c>
    </row>
    <row r="69" customFormat="false" ht="13.8" hidden="false" customHeight="false" outlineLevel="0" collapsed="false">
      <c r="A69" s="35" t="s">
        <v>16</v>
      </c>
      <c r="B69" s="35" t="s">
        <v>68</v>
      </c>
      <c r="C69" s="35" t="n">
        <v>1</v>
      </c>
      <c r="D69" s="35" t="n">
        <v>2</v>
      </c>
      <c r="E69" s="35" t="n">
        <v>2</v>
      </c>
      <c r="F69" s="35" t="n">
        <v>2</v>
      </c>
      <c r="G69" s="35" t="n">
        <v>23</v>
      </c>
      <c r="H69" s="1" t="n">
        <v>4.75</v>
      </c>
    </row>
    <row r="70" customFormat="false" ht="13.8" hidden="false" customHeight="false" outlineLevel="0" collapsed="false">
      <c r="A70" s="35" t="s">
        <v>16</v>
      </c>
      <c r="B70" s="35" t="s">
        <v>69</v>
      </c>
      <c r="C70" s="35" t="n">
        <v>2</v>
      </c>
      <c r="D70" s="35" t="n">
        <v>3</v>
      </c>
      <c r="E70" s="35" t="n">
        <v>4</v>
      </c>
      <c r="F70" s="35" t="n">
        <v>3</v>
      </c>
      <c r="G70" s="35" t="n">
        <v>29</v>
      </c>
      <c r="H70" s="1" t="n">
        <v>4</v>
      </c>
    </row>
    <row r="71" customFormat="false" ht="13.8" hidden="false" customHeight="false" outlineLevel="0" collapsed="false">
      <c r="A71" s="35" t="s">
        <v>16</v>
      </c>
      <c r="B71" s="35" t="s">
        <v>71</v>
      </c>
      <c r="C71" s="35" t="n">
        <v>1</v>
      </c>
      <c r="D71" s="35" t="n">
        <v>4</v>
      </c>
      <c r="E71" s="35" t="n">
        <v>1</v>
      </c>
      <c r="F71" s="35" t="n">
        <v>1</v>
      </c>
      <c r="G71" s="35" t="n">
        <v>17</v>
      </c>
      <c r="H71" s="1" t="n">
        <v>5</v>
      </c>
    </row>
    <row r="72" customFormat="false" ht="13.8" hidden="false" customHeight="false" outlineLevel="0" collapsed="false">
      <c r="A72" s="35" t="s">
        <v>16</v>
      </c>
      <c r="B72" s="35" t="s">
        <v>72</v>
      </c>
      <c r="C72" s="35" t="n">
        <v>1</v>
      </c>
      <c r="D72" s="35" t="n">
        <v>3</v>
      </c>
      <c r="E72" s="35" t="n">
        <v>1</v>
      </c>
      <c r="F72" s="35" t="n">
        <v>1</v>
      </c>
      <c r="G72" s="35" t="n">
        <v>14</v>
      </c>
      <c r="H72" s="1" t="n">
        <v>5</v>
      </c>
    </row>
    <row r="73" customFormat="false" ht="13.8" hidden="false" customHeight="false" outlineLevel="0" collapsed="false">
      <c r="A73" s="35" t="s">
        <v>16</v>
      </c>
      <c r="B73" s="35" t="s">
        <v>73</v>
      </c>
      <c r="C73" s="35" t="n">
        <v>2</v>
      </c>
      <c r="D73" s="35" t="n">
        <v>2</v>
      </c>
      <c r="E73" s="35" t="n">
        <v>1</v>
      </c>
      <c r="F73" s="35" t="n">
        <v>2</v>
      </c>
      <c r="G73" s="35" t="n">
        <v>14</v>
      </c>
      <c r="H73" s="1" t="n">
        <v>0</v>
      </c>
    </row>
    <row r="74" customFormat="false" ht="13.8" hidden="false" customHeight="false" outlineLevel="0" collapsed="false">
      <c r="A74" s="35" t="s">
        <v>16</v>
      </c>
      <c r="B74" s="35" t="s">
        <v>74</v>
      </c>
      <c r="C74" s="35" t="n">
        <v>1</v>
      </c>
      <c r="D74" s="35" t="n">
        <v>2</v>
      </c>
      <c r="E74" s="35" t="n">
        <v>2</v>
      </c>
      <c r="F74" s="35" t="n">
        <v>1</v>
      </c>
      <c r="G74" s="35" t="n">
        <v>19</v>
      </c>
      <c r="H74" s="1" t="n">
        <v>4</v>
      </c>
    </row>
    <row r="75" customFormat="false" ht="13.8" hidden="false" customHeight="false" outlineLevel="0" collapsed="false">
      <c r="A75" s="35" t="s">
        <v>108</v>
      </c>
      <c r="B75" s="35" t="s">
        <v>63</v>
      </c>
      <c r="C75" s="35" t="n">
        <v>1</v>
      </c>
      <c r="D75" s="35" t="n">
        <v>6</v>
      </c>
      <c r="E75" s="35" t="n">
        <v>2</v>
      </c>
      <c r="F75" s="35" t="n">
        <v>1</v>
      </c>
      <c r="G75" s="35" t="n">
        <v>18</v>
      </c>
      <c r="H75" s="1" t="n">
        <v>5</v>
      </c>
    </row>
    <row r="76" customFormat="false" ht="13.8" hidden="false" customHeight="false" outlineLevel="0" collapsed="false">
      <c r="A76" s="35" t="s">
        <v>108</v>
      </c>
      <c r="B76" s="35" t="s">
        <v>64</v>
      </c>
      <c r="C76" s="35" t="n">
        <v>1</v>
      </c>
      <c r="D76" s="35" t="n">
        <v>3</v>
      </c>
      <c r="E76" s="35" t="n">
        <v>2</v>
      </c>
      <c r="F76" s="35" t="n">
        <v>1</v>
      </c>
      <c r="G76" s="35" t="n">
        <v>12</v>
      </c>
      <c r="H76" s="1" t="n">
        <v>5</v>
      </c>
    </row>
    <row r="77" customFormat="false" ht="13.8" hidden="false" customHeight="false" outlineLevel="0" collapsed="false">
      <c r="A77" s="35" t="s">
        <v>108</v>
      </c>
      <c r="B77" s="35" t="s">
        <v>65</v>
      </c>
      <c r="C77" s="35" t="n">
        <v>1</v>
      </c>
      <c r="D77" s="35" t="n">
        <v>5</v>
      </c>
      <c r="E77" s="35" t="n">
        <v>1</v>
      </c>
      <c r="F77" s="35" t="n">
        <v>6</v>
      </c>
      <c r="G77" s="35" t="n">
        <v>11</v>
      </c>
      <c r="H77" s="1" t="n">
        <v>5</v>
      </c>
    </row>
    <row r="78" customFormat="false" ht="13.8" hidden="false" customHeight="false" outlineLevel="0" collapsed="false">
      <c r="A78" s="35" t="s">
        <v>108</v>
      </c>
      <c r="B78" s="35" t="s">
        <v>67</v>
      </c>
      <c r="C78" s="35" t="n">
        <v>1</v>
      </c>
      <c r="D78" s="35" t="n">
        <v>7</v>
      </c>
      <c r="E78" s="35" t="n">
        <v>1</v>
      </c>
      <c r="F78" s="35" t="n">
        <v>1</v>
      </c>
      <c r="G78" s="35" t="n">
        <v>21</v>
      </c>
      <c r="H78" s="1" t="n">
        <v>5</v>
      </c>
    </row>
    <row r="79" customFormat="false" ht="13.8" hidden="false" customHeight="false" outlineLevel="0" collapsed="false">
      <c r="A79" s="35" t="s">
        <v>108</v>
      </c>
      <c r="B79" s="35" t="s">
        <v>68</v>
      </c>
      <c r="C79" s="35" t="n">
        <v>1</v>
      </c>
      <c r="D79" s="35" t="n">
        <v>3</v>
      </c>
      <c r="E79" s="35" t="n">
        <v>1</v>
      </c>
      <c r="F79" s="35" t="n">
        <v>3</v>
      </c>
      <c r="G79" s="35" t="n">
        <v>16</v>
      </c>
      <c r="H79" s="1" t="n">
        <v>3.5</v>
      </c>
    </row>
    <row r="80" customFormat="false" ht="13.8" hidden="false" customHeight="false" outlineLevel="0" collapsed="false">
      <c r="A80" s="35" t="s">
        <v>108</v>
      </c>
      <c r="B80" s="35" t="s">
        <v>69</v>
      </c>
      <c r="C80" s="35" t="n">
        <v>1</v>
      </c>
      <c r="D80" s="35" t="n">
        <v>3</v>
      </c>
      <c r="E80" s="35" t="n">
        <v>1</v>
      </c>
      <c r="F80" s="35" t="n">
        <v>1</v>
      </c>
      <c r="G80" s="35" t="n">
        <v>10</v>
      </c>
      <c r="H80" s="1" t="n">
        <v>3</v>
      </c>
    </row>
    <row r="81" customFormat="false" ht="13.8" hidden="false" customHeight="false" outlineLevel="0" collapsed="false">
      <c r="A81" s="35" t="s">
        <v>108</v>
      </c>
      <c r="B81" s="35" t="s">
        <v>71</v>
      </c>
      <c r="C81" s="35" t="n">
        <v>1</v>
      </c>
      <c r="D81" s="35" t="n">
        <v>11</v>
      </c>
      <c r="E81" s="35" t="n">
        <v>1</v>
      </c>
      <c r="F81" s="35" t="n">
        <v>4</v>
      </c>
      <c r="G81" s="35" t="n">
        <v>15</v>
      </c>
      <c r="H81" s="1" t="n">
        <v>5</v>
      </c>
    </row>
    <row r="82" customFormat="false" ht="13.8" hidden="false" customHeight="false" outlineLevel="0" collapsed="false">
      <c r="A82" s="35" t="s">
        <v>108</v>
      </c>
      <c r="B82" s="35" t="s">
        <v>72</v>
      </c>
      <c r="C82" s="35" t="n">
        <v>1</v>
      </c>
      <c r="D82" s="35" t="n">
        <v>11</v>
      </c>
      <c r="E82" s="35" t="n">
        <v>1</v>
      </c>
      <c r="F82" s="35" t="n">
        <v>1</v>
      </c>
      <c r="G82" s="35" t="n">
        <v>11</v>
      </c>
      <c r="H82" s="1" t="n">
        <v>5</v>
      </c>
    </row>
    <row r="83" customFormat="false" ht="13.8" hidden="false" customHeight="false" outlineLevel="0" collapsed="false">
      <c r="A83" s="35" t="s">
        <v>108</v>
      </c>
      <c r="B83" s="35" t="s">
        <v>74</v>
      </c>
      <c r="C83" s="35" t="n">
        <v>1</v>
      </c>
      <c r="D83" s="35" t="n">
        <v>4</v>
      </c>
      <c r="E83" s="35" t="n">
        <v>1</v>
      </c>
      <c r="F83" s="35" t="n">
        <v>1</v>
      </c>
      <c r="G83" s="35" t="n">
        <v>14</v>
      </c>
      <c r="H83" s="1" t="n">
        <v>5</v>
      </c>
    </row>
    <row r="84" customFormat="false" ht="13.8" hidden="false" customHeight="false" outlineLevel="0" collapsed="false">
      <c r="A84" s="35" t="s">
        <v>30</v>
      </c>
      <c r="B84" s="35" t="s">
        <v>63</v>
      </c>
      <c r="C84" s="35" t="n">
        <v>1</v>
      </c>
      <c r="D84" s="35" t="n">
        <v>3</v>
      </c>
      <c r="E84" s="35" t="n">
        <v>1</v>
      </c>
      <c r="F84" s="35" t="n">
        <v>1</v>
      </c>
      <c r="G84" s="35" t="n">
        <v>11</v>
      </c>
      <c r="H84" s="1" t="n">
        <v>5</v>
      </c>
    </row>
    <row r="85" customFormat="false" ht="13.8" hidden="false" customHeight="false" outlineLevel="0" collapsed="false">
      <c r="A85" s="35" t="s">
        <v>30</v>
      </c>
      <c r="B85" s="35" t="s">
        <v>64</v>
      </c>
      <c r="C85" s="35" t="n">
        <v>1</v>
      </c>
      <c r="D85" s="35" t="n">
        <v>2</v>
      </c>
      <c r="E85" s="35" t="n">
        <v>1</v>
      </c>
      <c r="F85" s="35" t="n">
        <v>1</v>
      </c>
      <c r="G85" s="35" t="n">
        <v>9</v>
      </c>
      <c r="H85" s="1" t="n">
        <v>1</v>
      </c>
    </row>
    <row r="86" customFormat="false" ht="13.8" hidden="false" customHeight="false" outlineLevel="0" collapsed="false">
      <c r="A86" s="35" t="s">
        <v>30</v>
      </c>
      <c r="B86" s="35" t="s">
        <v>65</v>
      </c>
      <c r="C86" s="35" t="n">
        <v>1</v>
      </c>
      <c r="D86" s="35" t="n">
        <v>3</v>
      </c>
      <c r="E86" s="35" t="n">
        <v>1</v>
      </c>
      <c r="F86" s="35" t="n">
        <v>1</v>
      </c>
      <c r="G86" s="35" t="n">
        <v>10</v>
      </c>
      <c r="H86" s="1" t="n">
        <v>2.25</v>
      </c>
    </row>
    <row r="87" customFormat="false" ht="13.8" hidden="false" customHeight="false" outlineLevel="0" collapsed="false">
      <c r="A87" s="35" t="s">
        <v>30</v>
      </c>
      <c r="B87" s="35" t="s">
        <v>67</v>
      </c>
      <c r="C87" s="35" t="n">
        <v>1</v>
      </c>
      <c r="D87" s="35" t="n">
        <v>3</v>
      </c>
      <c r="E87" s="35" t="n">
        <v>1</v>
      </c>
      <c r="F87" s="35" t="n">
        <v>1</v>
      </c>
      <c r="G87" s="35" t="n">
        <v>12</v>
      </c>
      <c r="H87" s="1" t="n">
        <v>4.5</v>
      </c>
    </row>
    <row r="88" customFormat="false" ht="13.8" hidden="false" customHeight="false" outlineLevel="0" collapsed="false">
      <c r="A88" s="35" t="s">
        <v>30</v>
      </c>
      <c r="B88" s="35" t="s">
        <v>68</v>
      </c>
      <c r="C88" s="35" t="n">
        <v>1</v>
      </c>
      <c r="D88" s="35" t="n">
        <v>3</v>
      </c>
      <c r="E88" s="35" t="n">
        <v>1</v>
      </c>
      <c r="F88" s="35" t="n">
        <v>1</v>
      </c>
      <c r="G88" s="35" t="n">
        <v>10</v>
      </c>
      <c r="H88" s="1" t="n">
        <v>4.25</v>
      </c>
    </row>
    <row r="89" customFormat="false" ht="13.8" hidden="false" customHeight="false" outlineLevel="0" collapsed="false">
      <c r="A89" s="35" t="s">
        <v>30</v>
      </c>
      <c r="B89" s="35" t="s">
        <v>69</v>
      </c>
      <c r="C89" s="35" t="n">
        <v>1</v>
      </c>
      <c r="D89" s="35" t="n">
        <v>4</v>
      </c>
      <c r="E89" s="35" t="n">
        <v>1</v>
      </c>
      <c r="F89" s="35" t="n">
        <v>1</v>
      </c>
      <c r="G89" s="35" t="n">
        <v>8</v>
      </c>
      <c r="H89" s="1" t="n">
        <v>4</v>
      </c>
    </row>
    <row r="90" customFormat="false" ht="13.8" hidden="false" customHeight="false" outlineLevel="0" collapsed="false">
      <c r="A90" s="35" t="s">
        <v>30</v>
      </c>
      <c r="B90" s="35" t="s">
        <v>71</v>
      </c>
      <c r="C90" s="35" t="n">
        <v>1</v>
      </c>
      <c r="D90" s="35" t="n">
        <v>3</v>
      </c>
      <c r="E90" s="35" t="n">
        <v>1</v>
      </c>
      <c r="F90" s="35" t="n">
        <v>1</v>
      </c>
      <c r="G90" s="35" t="n">
        <v>15</v>
      </c>
      <c r="H90" s="1" t="n">
        <v>4.5</v>
      </c>
    </row>
    <row r="91" customFormat="false" ht="13.8" hidden="false" customHeight="false" outlineLevel="0" collapsed="false">
      <c r="A91" s="35" t="s">
        <v>30</v>
      </c>
      <c r="B91" s="35" t="s">
        <v>74</v>
      </c>
      <c r="C91" s="35" t="n">
        <v>1</v>
      </c>
      <c r="D91" s="35" t="n">
        <v>4</v>
      </c>
      <c r="E91" s="35" t="n">
        <v>1</v>
      </c>
      <c r="F91" s="35" t="n">
        <v>1</v>
      </c>
      <c r="G91" s="35" t="n">
        <v>13</v>
      </c>
      <c r="H91" s="1" t="n">
        <v>4</v>
      </c>
    </row>
    <row r="92" customFormat="false" ht="13.8" hidden="false" customHeight="false" outlineLevel="0" collapsed="false">
      <c r="A92" s="35" t="s">
        <v>109</v>
      </c>
      <c r="B92" s="35" t="s">
        <v>63</v>
      </c>
      <c r="C92" s="35" t="n">
        <v>1</v>
      </c>
      <c r="D92" s="35" t="n">
        <v>10</v>
      </c>
      <c r="E92" s="35" t="n">
        <v>2</v>
      </c>
      <c r="F92" s="35" t="n">
        <v>3</v>
      </c>
      <c r="G92" s="35" t="n">
        <v>21</v>
      </c>
      <c r="H92" s="1" t="n">
        <v>4</v>
      </c>
    </row>
    <row r="93" customFormat="false" ht="13.8" hidden="false" customHeight="false" outlineLevel="0" collapsed="false">
      <c r="A93" s="35" t="s">
        <v>109</v>
      </c>
      <c r="B93" s="35" t="s">
        <v>64</v>
      </c>
      <c r="C93" s="35" t="n">
        <v>1</v>
      </c>
      <c r="D93" s="35" t="n">
        <v>4</v>
      </c>
      <c r="E93" s="35" t="n">
        <v>1</v>
      </c>
      <c r="F93" s="35" t="n">
        <v>1</v>
      </c>
      <c r="G93" s="35" t="n">
        <v>11</v>
      </c>
      <c r="H93" s="1" t="n">
        <v>5</v>
      </c>
    </row>
    <row r="94" customFormat="false" ht="13.8" hidden="false" customHeight="false" outlineLevel="0" collapsed="false">
      <c r="A94" s="35" t="s">
        <v>109</v>
      </c>
      <c r="B94" s="35" t="s">
        <v>65</v>
      </c>
      <c r="C94" s="35" t="n">
        <v>1</v>
      </c>
      <c r="D94" s="35" t="n">
        <v>4</v>
      </c>
      <c r="E94" s="35" t="n">
        <v>2</v>
      </c>
      <c r="F94" s="35" t="n">
        <v>1</v>
      </c>
      <c r="G94" s="35" t="n">
        <v>14</v>
      </c>
      <c r="H94" s="1" t="n">
        <v>5</v>
      </c>
    </row>
    <row r="95" customFormat="false" ht="13.8" hidden="false" customHeight="false" outlineLevel="0" collapsed="false">
      <c r="A95" s="35" t="s">
        <v>109</v>
      </c>
      <c r="B95" s="35" t="s">
        <v>67</v>
      </c>
      <c r="C95" s="35" t="n">
        <v>1</v>
      </c>
      <c r="D95" s="35" t="n">
        <v>2</v>
      </c>
      <c r="E95" s="35" t="n">
        <v>1</v>
      </c>
      <c r="F95" s="35" t="n">
        <v>1</v>
      </c>
      <c r="G95" s="35" t="n">
        <v>11</v>
      </c>
      <c r="H95" s="1" t="n">
        <v>4.5</v>
      </c>
    </row>
    <row r="96" customFormat="false" ht="13.8" hidden="false" customHeight="false" outlineLevel="0" collapsed="false">
      <c r="A96" s="35" t="s">
        <v>109</v>
      </c>
      <c r="B96" s="35" t="s">
        <v>68</v>
      </c>
      <c r="C96" s="35" t="n">
        <v>1</v>
      </c>
      <c r="D96" s="35" t="n">
        <v>3</v>
      </c>
      <c r="E96" s="35" t="n">
        <v>1</v>
      </c>
      <c r="F96" s="35" t="n">
        <v>2</v>
      </c>
      <c r="G96" s="35" t="n">
        <v>14</v>
      </c>
      <c r="H96" s="1" t="n">
        <v>5</v>
      </c>
    </row>
    <row r="97" customFormat="false" ht="13.8" hidden="false" customHeight="false" outlineLevel="0" collapsed="false">
      <c r="A97" s="35" t="s">
        <v>109</v>
      </c>
      <c r="B97" s="35" t="s">
        <v>69</v>
      </c>
      <c r="C97" s="35" t="n">
        <v>1</v>
      </c>
      <c r="D97" s="35" t="n">
        <v>2</v>
      </c>
      <c r="E97" s="35" t="n">
        <v>1</v>
      </c>
      <c r="F97" s="35" t="n">
        <v>1</v>
      </c>
      <c r="G97" s="35" t="n">
        <v>10</v>
      </c>
      <c r="H97" s="1" t="n">
        <v>3</v>
      </c>
    </row>
    <row r="98" customFormat="false" ht="13.8" hidden="false" customHeight="false" outlineLevel="0" collapsed="false">
      <c r="A98" s="35" t="s">
        <v>109</v>
      </c>
      <c r="B98" s="35" t="s">
        <v>71</v>
      </c>
      <c r="C98" s="35" t="n">
        <v>1</v>
      </c>
      <c r="D98" s="35" t="n">
        <v>3</v>
      </c>
      <c r="E98" s="35" t="n">
        <v>1</v>
      </c>
      <c r="F98" s="35" t="n">
        <v>1</v>
      </c>
      <c r="G98" s="35" t="n">
        <v>11</v>
      </c>
      <c r="H98" s="1" t="n">
        <v>4</v>
      </c>
    </row>
    <row r="99" customFormat="false" ht="13.8" hidden="false" customHeight="false" outlineLevel="0" collapsed="false">
      <c r="A99" s="35" t="s">
        <v>109</v>
      </c>
      <c r="B99" s="35" t="s">
        <v>72</v>
      </c>
      <c r="C99" s="35" t="n">
        <v>1</v>
      </c>
      <c r="D99" s="35" t="n">
        <v>6</v>
      </c>
      <c r="E99" s="35" t="n">
        <v>1</v>
      </c>
      <c r="F99" s="35" t="n">
        <v>1</v>
      </c>
      <c r="G99" s="35" t="n">
        <v>21</v>
      </c>
      <c r="H99" s="1" t="n">
        <v>5</v>
      </c>
    </row>
    <row r="100" customFormat="false" ht="13.8" hidden="false" customHeight="false" outlineLevel="0" collapsed="false">
      <c r="A100" s="35" t="s">
        <v>109</v>
      </c>
      <c r="B100" s="35" t="s">
        <v>73</v>
      </c>
      <c r="C100" s="35" t="n">
        <v>1</v>
      </c>
      <c r="D100" s="35" t="n">
        <v>1</v>
      </c>
      <c r="E100" s="1"/>
      <c r="F100" s="35" t="n">
        <v>1</v>
      </c>
      <c r="G100" s="35" t="n">
        <v>8</v>
      </c>
      <c r="H100" s="1" t="n">
        <v>0</v>
      </c>
    </row>
    <row r="101" customFormat="false" ht="13.8" hidden="false" customHeight="false" outlineLevel="0" collapsed="false">
      <c r="A101" s="35" t="s">
        <v>109</v>
      </c>
      <c r="B101" s="35" t="s">
        <v>74</v>
      </c>
      <c r="C101" s="35" t="n">
        <v>1</v>
      </c>
      <c r="D101" s="35" t="n">
        <v>3</v>
      </c>
      <c r="E101" s="35" t="n">
        <v>3</v>
      </c>
      <c r="F101" s="35" t="n">
        <v>1</v>
      </c>
      <c r="G101" s="35" t="n">
        <v>15</v>
      </c>
      <c r="H101" s="1" t="n">
        <v>4</v>
      </c>
    </row>
    <row r="102" customFormat="false" ht="13.8" hidden="false" customHeight="false" outlineLevel="0" collapsed="false">
      <c r="A102" s="35" t="s">
        <v>24</v>
      </c>
      <c r="B102" s="35" t="s">
        <v>63</v>
      </c>
      <c r="C102" s="35" t="n">
        <v>1</v>
      </c>
      <c r="D102" s="35" t="n">
        <v>4</v>
      </c>
      <c r="E102" s="35" t="n">
        <v>1</v>
      </c>
      <c r="F102" s="35" t="n">
        <v>1</v>
      </c>
      <c r="G102" s="35" t="n">
        <v>13</v>
      </c>
      <c r="H102" s="1" t="n">
        <v>5</v>
      </c>
    </row>
    <row r="103" customFormat="false" ht="13.8" hidden="false" customHeight="false" outlineLevel="0" collapsed="false">
      <c r="A103" s="35" t="s">
        <v>24</v>
      </c>
      <c r="B103" s="35" t="s">
        <v>64</v>
      </c>
      <c r="C103" s="35" t="n">
        <v>3</v>
      </c>
      <c r="D103" s="35" t="n">
        <v>5</v>
      </c>
      <c r="E103" s="35" t="n">
        <v>2</v>
      </c>
      <c r="F103" s="35" t="n">
        <v>6</v>
      </c>
      <c r="G103" s="35" t="n">
        <v>26</v>
      </c>
      <c r="H103" s="1" t="n">
        <v>4</v>
      </c>
    </row>
    <row r="104" customFormat="false" ht="13.8" hidden="false" customHeight="false" outlineLevel="0" collapsed="false">
      <c r="A104" s="35" t="s">
        <v>24</v>
      </c>
      <c r="B104" s="35" t="s">
        <v>65</v>
      </c>
      <c r="C104" s="35" t="n">
        <v>1</v>
      </c>
      <c r="D104" s="35" t="n">
        <v>5</v>
      </c>
      <c r="E104" s="35" t="n">
        <v>1</v>
      </c>
      <c r="F104" s="35" t="n">
        <v>1</v>
      </c>
      <c r="G104" s="35" t="n">
        <v>11</v>
      </c>
      <c r="H104" s="1" t="n">
        <v>4</v>
      </c>
    </row>
    <row r="105" customFormat="false" ht="13.8" hidden="false" customHeight="false" outlineLevel="0" collapsed="false">
      <c r="A105" s="35" t="s">
        <v>24</v>
      </c>
      <c r="B105" s="35" t="s">
        <v>67</v>
      </c>
      <c r="C105" s="35" t="n">
        <v>1</v>
      </c>
      <c r="D105" s="35" t="n">
        <v>3</v>
      </c>
      <c r="E105" s="35" t="n">
        <v>1</v>
      </c>
      <c r="F105" s="35" t="n">
        <v>2</v>
      </c>
      <c r="G105" s="35" t="n">
        <v>10</v>
      </c>
      <c r="H105" s="1" t="n">
        <v>4</v>
      </c>
    </row>
    <row r="106" customFormat="false" ht="13.8" hidden="false" customHeight="false" outlineLevel="0" collapsed="false">
      <c r="A106" s="35" t="s">
        <v>24</v>
      </c>
      <c r="B106" s="35" t="s">
        <v>68</v>
      </c>
      <c r="C106" s="35" t="n">
        <v>1</v>
      </c>
      <c r="D106" s="35" t="n">
        <v>3</v>
      </c>
      <c r="E106" s="35" t="n">
        <v>1</v>
      </c>
      <c r="F106" s="35" t="n">
        <v>1</v>
      </c>
      <c r="G106" s="35" t="n">
        <v>11</v>
      </c>
      <c r="H106" s="1" t="n">
        <v>5</v>
      </c>
    </row>
    <row r="107" customFormat="false" ht="13.8" hidden="false" customHeight="false" outlineLevel="0" collapsed="false">
      <c r="A107" s="35" t="s">
        <v>24</v>
      </c>
      <c r="B107" s="35" t="s">
        <v>69</v>
      </c>
      <c r="C107" s="35" t="n">
        <v>1</v>
      </c>
      <c r="D107" s="35" t="n">
        <v>4</v>
      </c>
      <c r="E107" s="35" t="n">
        <v>1</v>
      </c>
      <c r="F107" s="35" t="n">
        <v>1</v>
      </c>
      <c r="G107" s="35" t="n">
        <v>15</v>
      </c>
      <c r="H107" s="1" t="n">
        <v>5</v>
      </c>
    </row>
    <row r="108" customFormat="false" ht="13.8" hidden="false" customHeight="false" outlineLevel="0" collapsed="false">
      <c r="A108" s="35" t="s">
        <v>24</v>
      </c>
      <c r="B108" s="35" t="s">
        <v>71</v>
      </c>
      <c r="C108" s="35" t="n">
        <v>1</v>
      </c>
      <c r="D108" s="35" t="n">
        <v>2</v>
      </c>
      <c r="E108" s="35" t="n">
        <v>1</v>
      </c>
      <c r="F108" s="35" t="n">
        <v>3</v>
      </c>
      <c r="G108" s="35" t="n">
        <v>14</v>
      </c>
      <c r="H108" s="1" t="n">
        <v>5</v>
      </c>
    </row>
    <row r="109" customFormat="false" ht="13.8" hidden="false" customHeight="false" outlineLevel="0" collapsed="false">
      <c r="A109" s="35" t="s">
        <v>24</v>
      </c>
      <c r="B109" s="35" t="s">
        <v>74</v>
      </c>
      <c r="C109" s="35" t="n">
        <v>1</v>
      </c>
      <c r="D109" s="35" t="n">
        <v>3</v>
      </c>
      <c r="E109" s="35" t="n">
        <v>1</v>
      </c>
      <c r="F109" s="35" t="n">
        <v>1</v>
      </c>
      <c r="G109" s="35" t="n">
        <v>12</v>
      </c>
      <c r="H109" s="1" t="n">
        <v>5</v>
      </c>
    </row>
    <row r="110" customFormat="false" ht="13.8" hidden="false" customHeight="false" outlineLevel="0" collapsed="false">
      <c r="A110" s="35" t="s">
        <v>26</v>
      </c>
      <c r="B110" s="35" t="s">
        <v>63</v>
      </c>
      <c r="C110" s="35" t="n">
        <v>1</v>
      </c>
      <c r="D110" s="35" t="n">
        <v>2</v>
      </c>
      <c r="E110" s="35" t="n">
        <v>2</v>
      </c>
      <c r="F110" s="35" t="n">
        <v>1</v>
      </c>
      <c r="G110" s="35" t="n">
        <v>12</v>
      </c>
      <c r="H110" s="1" t="n">
        <v>5</v>
      </c>
    </row>
    <row r="111" customFormat="false" ht="13.8" hidden="false" customHeight="false" outlineLevel="0" collapsed="false">
      <c r="A111" s="35" t="s">
        <v>26</v>
      </c>
      <c r="B111" s="35" t="s">
        <v>64</v>
      </c>
      <c r="C111" s="35" t="n">
        <v>1</v>
      </c>
      <c r="D111" s="35" t="n">
        <v>2</v>
      </c>
      <c r="E111" s="35" t="n">
        <v>1</v>
      </c>
      <c r="F111" s="35" t="n">
        <v>1</v>
      </c>
      <c r="G111" s="35" t="n">
        <v>12</v>
      </c>
      <c r="H111" s="1" t="n">
        <v>5</v>
      </c>
    </row>
    <row r="112" customFormat="false" ht="13.8" hidden="false" customHeight="false" outlineLevel="0" collapsed="false">
      <c r="A112" s="35" t="s">
        <v>26</v>
      </c>
      <c r="B112" s="35" t="s">
        <v>65</v>
      </c>
      <c r="C112" s="35" t="n">
        <v>1</v>
      </c>
      <c r="D112" s="35" t="n">
        <v>2</v>
      </c>
      <c r="E112" s="35" t="n">
        <v>1</v>
      </c>
      <c r="F112" s="35" t="n">
        <v>1</v>
      </c>
      <c r="G112" s="35" t="n">
        <v>14</v>
      </c>
      <c r="H112" s="1" t="n">
        <v>4</v>
      </c>
    </row>
    <row r="113" customFormat="false" ht="13.8" hidden="false" customHeight="false" outlineLevel="0" collapsed="false">
      <c r="A113" s="35" t="s">
        <v>26</v>
      </c>
      <c r="B113" s="35" t="s">
        <v>67</v>
      </c>
      <c r="C113" s="35" t="n">
        <v>2</v>
      </c>
      <c r="D113" s="35" t="n">
        <v>2</v>
      </c>
      <c r="E113" s="1"/>
      <c r="F113" s="35" t="n">
        <v>2</v>
      </c>
      <c r="G113" s="35" t="n">
        <v>18</v>
      </c>
      <c r="H113" s="1" t="n">
        <v>2.5</v>
      </c>
    </row>
    <row r="114" customFormat="false" ht="13.8" hidden="false" customHeight="false" outlineLevel="0" collapsed="false">
      <c r="A114" s="35" t="s">
        <v>26</v>
      </c>
      <c r="B114" s="35" t="s">
        <v>68</v>
      </c>
      <c r="C114" s="35" t="n">
        <v>1</v>
      </c>
      <c r="D114" s="35" t="n">
        <v>2</v>
      </c>
      <c r="E114" s="35" t="n">
        <v>1</v>
      </c>
      <c r="F114" s="35" t="n">
        <v>1</v>
      </c>
      <c r="G114" s="35" t="n">
        <v>11</v>
      </c>
      <c r="H114" s="1" t="n">
        <v>5</v>
      </c>
    </row>
    <row r="115" customFormat="false" ht="13.8" hidden="false" customHeight="false" outlineLevel="0" collapsed="false">
      <c r="A115" s="35" t="s">
        <v>26</v>
      </c>
      <c r="B115" s="35" t="s">
        <v>69</v>
      </c>
      <c r="C115" s="35" t="n">
        <v>1</v>
      </c>
      <c r="D115" s="35" t="n">
        <v>2</v>
      </c>
      <c r="E115" s="35" t="n">
        <v>2</v>
      </c>
      <c r="F115" s="35" t="n">
        <v>1</v>
      </c>
      <c r="G115" s="35" t="n">
        <v>11</v>
      </c>
      <c r="H115" s="1" t="n">
        <v>5</v>
      </c>
    </row>
    <row r="116" customFormat="false" ht="13.8" hidden="false" customHeight="false" outlineLevel="0" collapsed="false">
      <c r="A116" s="35" t="s">
        <v>26</v>
      </c>
      <c r="B116" s="35" t="s">
        <v>70</v>
      </c>
      <c r="C116" s="35" t="n">
        <v>1</v>
      </c>
      <c r="D116" s="35" t="n">
        <v>2</v>
      </c>
      <c r="E116" s="35" t="n">
        <v>2</v>
      </c>
      <c r="F116" s="35" t="n">
        <v>1</v>
      </c>
      <c r="G116" s="35" t="n">
        <v>13</v>
      </c>
      <c r="H116" s="1" t="n">
        <v>5</v>
      </c>
    </row>
    <row r="117" customFormat="false" ht="13.8" hidden="false" customHeight="false" outlineLevel="0" collapsed="false">
      <c r="A117" s="35" t="s">
        <v>26</v>
      </c>
      <c r="B117" s="35" t="s">
        <v>71</v>
      </c>
      <c r="C117" s="35" t="n">
        <v>1</v>
      </c>
      <c r="D117" s="35" t="n">
        <v>3</v>
      </c>
      <c r="E117" s="35" t="n">
        <v>1</v>
      </c>
      <c r="F117" s="35" t="n">
        <v>1</v>
      </c>
      <c r="G117" s="35" t="n">
        <v>13</v>
      </c>
      <c r="H117" s="1" t="n">
        <v>3.5</v>
      </c>
    </row>
    <row r="118" customFormat="false" ht="13.8" hidden="false" customHeight="false" outlineLevel="0" collapsed="false">
      <c r="A118" s="35" t="s">
        <v>26</v>
      </c>
      <c r="B118" s="35" t="s">
        <v>72</v>
      </c>
      <c r="C118" s="35" t="n">
        <v>1</v>
      </c>
      <c r="D118" s="35" t="n">
        <v>2</v>
      </c>
      <c r="E118" s="35" t="n">
        <v>1</v>
      </c>
      <c r="F118" s="35" t="n">
        <v>1</v>
      </c>
      <c r="G118" s="35" t="n">
        <v>12</v>
      </c>
      <c r="H118" s="1" t="n">
        <v>4</v>
      </c>
    </row>
    <row r="119" customFormat="false" ht="13.8" hidden="false" customHeight="false" outlineLevel="0" collapsed="false">
      <c r="A119" s="35" t="s">
        <v>26</v>
      </c>
      <c r="B119" s="35" t="s">
        <v>73</v>
      </c>
      <c r="C119" s="35" t="n">
        <v>1</v>
      </c>
      <c r="D119" s="35" t="n">
        <v>3</v>
      </c>
      <c r="E119" s="35" t="n">
        <v>2</v>
      </c>
      <c r="F119" s="35" t="n">
        <v>1</v>
      </c>
      <c r="G119" s="35" t="n">
        <v>16</v>
      </c>
      <c r="H119" s="1" t="n">
        <v>5</v>
      </c>
    </row>
    <row r="120" customFormat="false" ht="13.8" hidden="false" customHeight="false" outlineLevel="0" collapsed="false">
      <c r="A120" s="35" t="s">
        <v>26</v>
      </c>
      <c r="B120" s="35" t="s">
        <v>74</v>
      </c>
      <c r="C120" s="35" t="n">
        <v>1</v>
      </c>
      <c r="D120" s="35" t="n">
        <v>2</v>
      </c>
      <c r="E120" s="35" t="n">
        <v>2</v>
      </c>
      <c r="F120" s="35" t="n">
        <v>1</v>
      </c>
      <c r="G120" s="35" t="n">
        <v>14</v>
      </c>
      <c r="H120" s="1" t="n">
        <v>5</v>
      </c>
    </row>
    <row r="121" customFormat="false" ht="13.8" hidden="false" customHeight="false" outlineLevel="0" collapsed="false">
      <c r="A121" s="35" t="s">
        <v>23</v>
      </c>
      <c r="B121" s="35" t="s">
        <v>63</v>
      </c>
      <c r="C121" s="35" t="n">
        <v>1</v>
      </c>
      <c r="D121" s="35" t="n">
        <v>5</v>
      </c>
      <c r="E121" s="35" t="n">
        <v>2</v>
      </c>
      <c r="F121" s="35" t="n">
        <v>1</v>
      </c>
      <c r="G121" s="35" t="n">
        <v>21</v>
      </c>
      <c r="H121" s="1" t="n">
        <v>5</v>
      </c>
    </row>
    <row r="122" customFormat="false" ht="13.8" hidden="false" customHeight="false" outlineLevel="0" collapsed="false">
      <c r="A122" s="35" t="s">
        <v>23</v>
      </c>
      <c r="B122" s="35" t="s">
        <v>64</v>
      </c>
      <c r="C122" s="35" t="n">
        <v>1</v>
      </c>
      <c r="D122" s="35" t="n">
        <v>4</v>
      </c>
      <c r="E122" s="35" t="n">
        <v>1</v>
      </c>
      <c r="F122" s="35" t="n">
        <v>2</v>
      </c>
      <c r="G122" s="35" t="n">
        <v>17</v>
      </c>
      <c r="H122" s="1" t="n">
        <v>4.5</v>
      </c>
    </row>
    <row r="123" customFormat="false" ht="13.8" hidden="false" customHeight="false" outlineLevel="0" collapsed="false">
      <c r="A123" s="35" t="s">
        <v>23</v>
      </c>
      <c r="B123" s="35" t="s">
        <v>65</v>
      </c>
      <c r="C123" s="35" t="n">
        <v>1</v>
      </c>
      <c r="D123" s="35" t="n">
        <v>5</v>
      </c>
      <c r="E123" s="1"/>
      <c r="F123" s="35" t="n">
        <v>2</v>
      </c>
      <c r="G123" s="35" t="n">
        <v>13</v>
      </c>
      <c r="H123" s="1" t="n">
        <v>4.5</v>
      </c>
    </row>
    <row r="124" customFormat="false" ht="13.8" hidden="false" customHeight="false" outlineLevel="0" collapsed="false">
      <c r="A124" s="35" t="s">
        <v>23</v>
      </c>
      <c r="B124" s="35" t="s">
        <v>67</v>
      </c>
      <c r="C124" s="35" t="n">
        <v>3</v>
      </c>
      <c r="D124" s="35" t="n">
        <v>1</v>
      </c>
      <c r="E124" s="35" t="n">
        <v>1</v>
      </c>
      <c r="F124" s="35" t="n">
        <v>3</v>
      </c>
      <c r="G124" s="35" t="n">
        <v>14</v>
      </c>
      <c r="H124" s="1" t="n">
        <v>3.5</v>
      </c>
    </row>
    <row r="125" customFormat="false" ht="13.8" hidden="false" customHeight="false" outlineLevel="0" collapsed="false">
      <c r="A125" s="35" t="s">
        <v>23</v>
      </c>
      <c r="B125" s="35" t="s">
        <v>68</v>
      </c>
      <c r="C125" s="35" t="n">
        <v>1</v>
      </c>
      <c r="D125" s="35" t="n">
        <v>3</v>
      </c>
      <c r="E125" s="35" t="n">
        <v>1</v>
      </c>
      <c r="F125" s="35" t="n">
        <v>2</v>
      </c>
      <c r="G125" s="35" t="n">
        <v>11</v>
      </c>
      <c r="H125" s="1" t="n">
        <v>5</v>
      </c>
    </row>
    <row r="126" customFormat="false" ht="13.8" hidden="false" customHeight="false" outlineLevel="0" collapsed="false">
      <c r="A126" s="35" t="s">
        <v>23</v>
      </c>
      <c r="B126" s="35" t="s">
        <v>69</v>
      </c>
      <c r="C126" s="35" t="n">
        <v>1</v>
      </c>
      <c r="D126" s="35" t="n">
        <v>6</v>
      </c>
      <c r="E126" s="35" t="n">
        <v>2</v>
      </c>
      <c r="F126" s="35" t="n">
        <v>1</v>
      </c>
      <c r="G126" s="35" t="n">
        <v>14</v>
      </c>
      <c r="H126" s="1" t="n">
        <v>4.5</v>
      </c>
    </row>
    <row r="127" customFormat="false" ht="13.8" hidden="false" customHeight="false" outlineLevel="0" collapsed="false">
      <c r="A127" s="35" t="s">
        <v>23</v>
      </c>
      <c r="B127" s="35" t="s">
        <v>71</v>
      </c>
      <c r="C127" s="35" t="n">
        <v>2</v>
      </c>
      <c r="D127" s="35" t="n">
        <v>5</v>
      </c>
      <c r="E127" s="35" t="n">
        <v>1</v>
      </c>
      <c r="F127" s="35" t="n">
        <v>3</v>
      </c>
      <c r="G127" s="35" t="n">
        <v>17</v>
      </c>
      <c r="H127" s="1" t="n">
        <v>4</v>
      </c>
    </row>
    <row r="128" customFormat="false" ht="13.8" hidden="false" customHeight="false" outlineLevel="0" collapsed="false">
      <c r="A128" s="35" t="s">
        <v>23</v>
      </c>
      <c r="B128" s="35" t="s">
        <v>74</v>
      </c>
      <c r="C128" s="35" t="n">
        <v>2</v>
      </c>
      <c r="D128" s="35" t="n">
        <v>4</v>
      </c>
      <c r="E128" s="35" t="n">
        <v>2</v>
      </c>
      <c r="F128" s="35" t="n">
        <v>1</v>
      </c>
      <c r="G128" s="35" t="n">
        <v>19</v>
      </c>
      <c r="H128" s="1" t="n">
        <v>2.5</v>
      </c>
    </row>
    <row r="129" customFormat="false" ht="13.8" hidden="false" customHeight="false" outlineLevel="0" collapsed="false">
      <c r="A129" s="35" t="s">
        <v>20</v>
      </c>
      <c r="B129" s="35" t="s">
        <v>63</v>
      </c>
      <c r="C129" s="35" t="n">
        <v>1</v>
      </c>
      <c r="D129" s="35" t="n">
        <v>3</v>
      </c>
      <c r="E129" s="1"/>
      <c r="F129" s="35" t="n">
        <v>1</v>
      </c>
      <c r="G129" s="35" t="n">
        <v>9</v>
      </c>
      <c r="H129" s="1" t="n">
        <v>5</v>
      </c>
    </row>
    <row r="130" customFormat="false" ht="13.8" hidden="false" customHeight="false" outlineLevel="0" collapsed="false">
      <c r="A130" s="35" t="s">
        <v>20</v>
      </c>
      <c r="B130" s="35" t="s">
        <v>64</v>
      </c>
      <c r="C130" s="35" t="n">
        <v>1</v>
      </c>
      <c r="D130" s="35" t="n">
        <v>3</v>
      </c>
      <c r="E130" s="35" t="n">
        <v>1</v>
      </c>
      <c r="F130" s="35" t="n">
        <v>1</v>
      </c>
      <c r="G130" s="35" t="n">
        <v>15</v>
      </c>
      <c r="H130" s="1" t="n">
        <v>3.5</v>
      </c>
    </row>
    <row r="131" customFormat="false" ht="13.8" hidden="false" customHeight="false" outlineLevel="0" collapsed="false">
      <c r="A131" s="35" t="s">
        <v>20</v>
      </c>
      <c r="B131" s="35" t="s">
        <v>65</v>
      </c>
      <c r="C131" s="35" t="n">
        <v>1</v>
      </c>
      <c r="D131" s="35" t="n">
        <v>3</v>
      </c>
      <c r="E131" s="35" t="n">
        <v>1</v>
      </c>
      <c r="F131" s="35" t="n">
        <v>1</v>
      </c>
      <c r="G131" s="35" t="n">
        <v>15</v>
      </c>
      <c r="H131" s="1" t="n">
        <v>4</v>
      </c>
    </row>
    <row r="132" customFormat="false" ht="13.8" hidden="false" customHeight="false" outlineLevel="0" collapsed="false">
      <c r="A132" s="35" t="s">
        <v>20</v>
      </c>
      <c r="B132" s="35" t="s">
        <v>80</v>
      </c>
      <c r="C132" s="35" t="n">
        <v>1</v>
      </c>
      <c r="D132" s="35" t="n">
        <v>4</v>
      </c>
      <c r="E132" s="35" t="n">
        <v>1</v>
      </c>
      <c r="F132" s="35" t="n">
        <v>1</v>
      </c>
      <c r="G132" s="35" t="n">
        <v>11</v>
      </c>
      <c r="H132" s="1" t="n">
        <v>5</v>
      </c>
    </row>
    <row r="133" customFormat="false" ht="13.8" hidden="false" customHeight="false" outlineLevel="0" collapsed="false">
      <c r="A133" s="35" t="s">
        <v>20</v>
      </c>
      <c r="B133" s="35" t="s">
        <v>67</v>
      </c>
      <c r="C133" s="35" t="n">
        <v>2</v>
      </c>
      <c r="D133" s="35" t="n">
        <v>2</v>
      </c>
      <c r="E133" s="1"/>
      <c r="F133" s="35" t="n">
        <v>2</v>
      </c>
      <c r="G133" s="35" t="n">
        <v>22</v>
      </c>
      <c r="H133" s="1" t="n">
        <v>2.5</v>
      </c>
    </row>
    <row r="134" customFormat="false" ht="13.8" hidden="false" customHeight="false" outlineLevel="0" collapsed="false">
      <c r="A134" s="35" t="s">
        <v>20</v>
      </c>
      <c r="B134" s="35" t="s">
        <v>68</v>
      </c>
      <c r="C134" s="35" t="n">
        <v>1</v>
      </c>
      <c r="D134" s="35" t="n">
        <v>6</v>
      </c>
      <c r="E134" s="35" t="n">
        <v>1</v>
      </c>
      <c r="F134" s="35" t="n">
        <v>1</v>
      </c>
      <c r="G134" s="35" t="n">
        <v>21</v>
      </c>
      <c r="H134" s="1" t="n">
        <v>5</v>
      </c>
    </row>
    <row r="135" customFormat="false" ht="13.8" hidden="false" customHeight="false" outlineLevel="0" collapsed="false">
      <c r="A135" s="35" t="s">
        <v>20</v>
      </c>
      <c r="B135" s="35" t="s">
        <v>69</v>
      </c>
      <c r="C135" s="35" t="n">
        <v>1</v>
      </c>
      <c r="D135" s="35" t="n">
        <v>6</v>
      </c>
      <c r="E135" s="35" t="n">
        <v>1</v>
      </c>
      <c r="F135" s="35" t="n">
        <v>1</v>
      </c>
      <c r="G135" s="35" t="n">
        <v>14</v>
      </c>
      <c r="H135" s="1" t="n">
        <v>5</v>
      </c>
    </row>
    <row r="136" customFormat="false" ht="13.8" hidden="false" customHeight="false" outlineLevel="0" collapsed="false">
      <c r="A136" s="35" t="s">
        <v>20</v>
      </c>
      <c r="B136" s="35" t="s">
        <v>70</v>
      </c>
      <c r="C136" s="35" t="n">
        <v>1</v>
      </c>
      <c r="D136" s="35" t="n">
        <v>8</v>
      </c>
      <c r="E136" s="35" t="n">
        <v>1</v>
      </c>
      <c r="F136" s="35" t="n">
        <v>1</v>
      </c>
      <c r="G136" s="35" t="n">
        <v>15</v>
      </c>
      <c r="H136" s="1" t="n">
        <v>5</v>
      </c>
    </row>
    <row r="137" customFormat="false" ht="13.8" hidden="false" customHeight="false" outlineLevel="0" collapsed="false">
      <c r="A137" s="35" t="s">
        <v>20</v>
      </c>
      <c r="B137" s="35" t="s">
        <v>71</v>
      </c>
      <c r="C137" s="35" t="n">
        <v>1</v>
      </c>
      <c r="D137" s="35" t="n">
        <v>3</v>
      </c>
      <c r="E137" s="35" t="n">
        <v>1</v>
      </c>
      <c r="F137" s="35" t="n">
        <v>1</v>
      </c>
      <c r="G137" s="35" t="n">
        <v>11</v>
      </c>
      <c r="H137" s="1" t="n">
        <v>5</v>
      </c>
    </row>
    <row r="138" customFormat="false" ht="13.8" hidden="false" customHeight="false" outlineLevel="0" collapsed="false">
      <c r="A138" s="35" t="s">
        <v>20</v>
      </c>
      <c r="B138" s="35" t="s">
        <v>72</v>
      </c>
      <c r="C138" s="35" t="n">
        <v>1</v>
      </c>
      <c r="D138" s="35" t="n">
        <v>3</v>
      </c>
      <c r="E138" s="35" t="n">
        <v>1</v>
      </c>
      <c r="F138" s="35" t="n">
        <v>1</v>
      </c>
      <c r="G138" s="35" t="n">
        <v>13</v>
      </c>
      <c r="H138" s="1" t="n">
        <v>5</v>
      </c>
    </row>
    <row r="139" customFormat="false" ht="13.8" hidden="false" customHeight="false" outlineLevel="0" collapsed="false">
      <c r="A139" s="35" t="s">
        <v>20</v>
      </c>
      <c r="B139" s="35" t="s">
        <v>73</v>
      </c>
      <c r="C139" s="35" t="n">
        <v>1</v>
      </c>
      <c r="D139" s="35" t="n">
        <v>3</v>
      </c>
      <c r="E139" s="35" t="n">
        <v>2</v>
      </c>
      <c r="F139" s="35" t="n">
        <v>1</v>
      </c>
      <c r="G139" s="35" t="n">
        <v>15</v>
      </c>
      <c r="H139" s="1" t="n">
        <v>5</v>
      </c>
    </row>
    <row r="140" customFormat="false" ht="13.8" hidden="false" customHeight="false" outlineLevel="0" collapsed="false">
      <c r="A140" s="35" t="s">
        <v>20</v>
      </c>
      <c r="B140" s="35" t="s">
        <v>74</v>
      </c>
      <c r="C140" s="35" t="n">
        <v>1</v>
      </c>
      <c r="D140" s="35" t="n">
        <v>9</v>
      </c>
      <c r="E140" s="35" t="n">
        <v>1</v>
      </c>
      <c r="F140" s="35" t="n">
        <v>2</v>
      </c>
      <c r="G140" s="35" t="n">
        <v>19</v>
      </c>
      <c r="H140" s="1" t="n">
        <v>5</v>
      </c>
    </row>
    <row r="141" customFormat="false" ht="13.8" hidden="false" customHeight="false" outlineLevel="0" collapsed="false">
      <c r="A141" s="35" t="s">
        <v>29</v>
      </c>
      <c r="B141" s="35" t="s">
        <v>63</v>
      </c>
      <c r="C141" s="35" t="n">
        <v>1</v>
      </c>
      <c r="D141" s="35" t="n">
        <v>3</v>
      </c>
      <c r="E141" s="35" t="n">
        <v>1</v>
      </c>
      <c r="F141" s="35" t="n">
        <v>1</v>
      </c>
      <c r="G141" s="35" t="n">
        <v>14</v>
      </c>
      <c r="H141" s="1" t="n">
        <v>5</v>
      </c>
    </row>
    <row r="142" customFormat="false" ht="13.8" hidden="false" customHeight="false" outlineLevel="0" collapsed="false">
      <c r="A142" s="35" t="s">
        <v>29</v>
      </c>
      <c r="B142" s="35" t="s">
        <v>64</v>
      </c>
      <c r="C142" s="35" t="n">
        <v>1</v>
      </c>
      <c r="D142" s="35" t="n">
        <v>3</v>
      </c>
      <c r="E142" s="35" t="n">
        <v>2</v>
      </c>
      <c r="F142" s="35" t="n">
        <v>1</v>
      </c>
      <c r="G142" s="35" t="n">
        <v>13</v>
      </c>
      <c r="H142" s="1" t="n">
        <v>5</v>
      </c>
    </row>
    <row r="143" customFormat="false" ht="13.8" hidden="false" customHeight="false" outlineLevel="0" collapsed="false">
      <c r="A143" s="35" t="s">
        <v>29</v>
      </c>
      <c r="B143" s="35" t="s">
        <v>65</v>
      </c>
      <c r="C143" s="35" t="n">
        <v>1</v>
      </c>
      <c r="D143" s="35" t="n">
        <v>4</v>
      </c>
      <c r="E143" s="35" t="n">
        <v>2</v>
      </c>
      <c r="F143" s="35" t="n">
        <v>2</v>
      </c>
      <c r="G143" s="35" t="n">
        <v>17</v>
      </c>
      <c r="H143" s="1" t="n">
        <v>3.25</v>
      </c>
    </row>
    <row r="144" customFormat="false" ht="13.8" hidden="false" customHeight="false" outlineLevel="0" collapsed="false">
      <c r="A144" s="35" t="s">
        <v>29</v>
      </c>
      <c r="B144" s="35" t="s">
        <v>67</v>
      </c>
      <c r="C144" s="35" t="n">
        <v>1</v>
      </c>
      <c r="D144" s="35" t="n">
        <v>3</v>
      </c>
      <c r="E144" s="35" t="n">
        <v>2</v>
      </c>
      <c r="F144" s="35" t="n">
        <v>1</v>
      </c>
      <c r="G144" s="35" t="n">
        <v>13</v>
      </c>
      <c r="H144" s="1" t="n">
        <v>4.75</v>
      </c>
    </row>
    <row r="145" customFormat="false" ht="13.8" hidden="false" customHeight="false" outlineLevel="0" collapsed="false">
      <c r="A145" s="35" t="s">
        <v>29</v>
      </c>
      <c r="B145" s="35" t="s">
        <v>68</v>
      </c>
      <c r="C145" s="35" t="n">
        <v>2</v>
      </c>
      <c r="D145" s="35" t="n">
        <v>4</v>
      </c>
      <c r="E145" s="35" t="n">
        <v>3</v>
      </c>
      <c r="F145" s="35" t="n">
        <v>2</v>
      </c>
      <c r="G145" s="35" t="n">
        <v>13</v>
      </c>
      <c r="H145" s="1" t="n">
        <v>0.75</v>
      </c>
    </row>
    <row r="146" customFormat="false" ht="13.8" hidden="false" customHeight="false" outlineLevel="0" collapsed="false">
      <c r="A146" s="35" t="s">
        <v>29</v>
      </c>
      <c r="B146" s="35" t="s">
        <v>69</v>
      </c>
      <c r="C146" s="35" t="n">
        <v>1</v>
      </c>
      <c r="D146" s="35" t="n">
        <v>3</v>
      </c>
      <c r="E146" s="35" t="n">
        <v>2</v>
      </c>
      <c r="F146" s="35" t="n">
        <v>1</v>
      </c>
      <c r="G146" s="35" t="n">
        <v>14</v>
      </c>
      <c r="H146" s="1" t="n">
        <v>1.75</v>
      </c>
    </row>
    <row r="147" customFormat="false" ht="13.8" hidden="false" customHeight="false" outlineLevel="0" collapsed="false">
      <c r="A147" s="35" t="s">
        <v>29</v>
      </c>
      <c r="B147" s="35" t="s">
        <v>71</v>
      </c>
      <c r="C147" s="35" t="n">
        <v>1</v>
      </c>
      <c r="D147" s="35" t="n">
        <v>4</v>
      </c>
      <c r="E147" s="35" t="n">
        <v>1</v>
      </c>
      <c r="F147" s="35" t="n">
        <v>2</v>
      </c>
      <c r="G147" s="35" t="n">
        <v>12</v>
      </c>
      <c r="H147" s="1" t="n">
        <v>3.25</v>
      </c>
    </row>
    <row r="148" customFormat="false" ht="13.8" hidden="false" customHeight="false" outlineLevel="0" collapsed="false">
      <c r="A148" s="35" t="s">
        <v>110</v>
      </c>
      <c r="B148" s="35" t="s">
        <v>63</v>
      </c>
      <c r="C148" s="35" t="n">
        <v>1</v>
      </c>
      <c r="D148" s="35" t="n">
        <v>8</v>
      </c>
      <c r="E148" s="35" t="n">
        <v>1</v>
      </c>
      <c r="F148" s="35" t="n">
        <v>8</v>
      </c>
      <c r="G148" s="35" t="n">
        <v>15</v>
      </c>
      <c r="H148" s="1" t="n">
        <v>4</v>
      </c>
    </row>
    <row r="149" customFormat="false" ht="13.8" hidden="false" customHeight="false" outlineLevel="0" collapsed="false">
      <c r="A149" s="35" t="s">
        <v>110</v>
      </c>
      <c r="B149" s="35" t="s">
        <v>64</v>
      </c>
      <c r="C149" s="35" t="n">
        <v>1</v>
      </c>
      <c r="D149" s="35" t="n">
        <v>9</v>
      </c>
      <c r="E149" s="35" t="n">
        <v>1</v>
      </c>
      <c r="F149" s="35" t="n">
        <v>1</v>
      </c>
      <c r="G149" s="35" t="n">
        <v>11</v>
      </c>
      <c r="H149" s="1" t="n">
        <v>5</v>
      </c>
    </row>
    <row r="150" customFormat="false" ht="13.8" hidden="false" customHeight="false" outlineLevel="0" collapsed="false">
      <c r="A150" s="35" t="s">
        <v>110</v>
      </c>
      <c r="B150" s="35" t="s">
        <v>65</v>
      </c>
      <c r="C150" s="35" t="n">
        <v>1</v>
      </c>
      <c r="D150" s="35" t="n">
        <v>6</v>
      </c>
      <c r="E150" s="35" t="n">
        <v>1</v>
      </c>
      <c r="F150" s="35" t="n">
        <v>1</v>
      </c>
      <c r="G150" s="35" t="n">
        <v>10</v>
      </c>
      <c r="H150" s="1" t="n">
        <v>5</v>
      </c>
    </row>
    <row r="151" customFormat="false" ht="13.8" hidden="false" customHeight="false" outlineLevel="0" collapsed="false">
      <c r="A151" s="35" t="s">
        <v>110</v>
      </c>
      <c r="B151" s="35" t="s">
        <v>67</v>
      </c>
      <c r="C151" s="35" t="n">
        <v>1</v>
      </c>
      <c r="D151" s="35" t="n">
        <v>6</v>
      </c>
      <c r="E151" s="35" t="n">
        <v>2</v>
      </c>
      <c r="F151" s="35" t="n">
        <v>1</v>
      </c>
      <c r="G151" s="35" t="n">
        <v>18</v>
      </c>
      <c r="H151" s="1" t="n">
        <v>5</v>
      </c>
    </row>
    <row r="152" customFormat="false" ht="13.8" hidden="false" customHeight="false" outlineLevel="0" collapsed="false">
      <c r="A152" s="35" t="s">
        <v>110</v>
      </c>
      <c r="B152" s="35" t="s">
        <v>68</v>
      </c>
      <c r="C152" s="35" t="n">
        <v>1</v>
      </c>
      <c r="D152" s="35" t="n">
        <v>4</v>
      </c>
      <c r="E152" s="35" t="n">
        <v>2</v>
      </c>
      <c r="F152" s="35" t="n">
        <v>1</v>
      </c>
      <c r="G152" s="35" t="n">
        <v>13</v>
      </c>
      <c r="H152" s="1" t="n">
        <v>5</v>
      </c>
    </row>
    <row r="153" customFormat="false" ht="13.8" hidden="false" customHeight="false" outlineLevel="0" collapsed="false">
      <c r="A153" s="35" t="s">
        <v>110</v>
      </c>
      <c r="B153" s="35" t="s">
        <v>69</v>
      </c>
      <c r="C153" s="35" t="n">
        <v>1</v>
      </c>
      <c r="D153" s="35" t="n">
        <v>2</v>
      </c>
      <c r="E153" s="35" t="n">
        <v>1</v>
      </c>
      <c r="F153" s="35" t="n">
        <v>1</v>
      </c>
      <c r="G153" s="35" t="n">
        <v>9</v>
      </c>
      <c r="H153" s="1" t="n">
        <v>3</v>
      </c>
    </row>
    <row r="154" customFormat="false" ht="13.8" hidden="false" customHeight="false" outlineLevel="0" collapsed="false">
      <c r="A154" s="35" t="s">
        <v>110</v>
      </c>
      <c r="B154" s="35" t="s">
        <v>71</v>
      </c>
      <c r="C154" s="35" t="n">
        <v>2</v>
      </c>
      <c r="D154" s="35" t="n">
        <v>7</v>
      </c>
      <c r="E154" s="35" t="n">
        <v>2</v>
      </c>
      <c r="F154" s="35" t="n">
        <v>2</v>
      </c>
      <c r="G154" s="35" t="n">
        <v>21</v>
      </c>
      <c r="H154" s="1" t="n">
        <v>4</v>
      </c>
    </row>
    <row r="155" customFormat="false" ht="13.8" hidden="false" customHeight="false" outlineLevel="0" collapsed="false">
      <c r="A155" s="35" t="s">
        <v>110</v>
      </c>
      <c r="B155" s="35" t="s">
        <v>74</v>
      </c>
      <c r="C155" s="35" t="n">
        <v>1</v>
      </c>
      <c r="D155" s="35" t="n">
        <v>6</v>
      </c>
      <c r="E155" s="35" t="n">
        <v>3</v>
      </c>
      <c r="F155" s="35" t="n">
        <v>1</v>
      </c>
      <c r="G155" s="35" t="n">
        <v>23</v>
      </c>
      <c r="H155" s="1" t="n">
        <v>5</v>
      </c>
    </row>
    <row r="156" customFormat="false" ht="13.8" hidden="false" customHeight="false" outlineLevel="0" collapsed="false">
      <c r="A156" s="35" t="s">
        <v>21</v>
      </c>
      <c r="B156" s="35" t="s">
        <v>63</v>
      </c>
      <c r="C156" s="35" t="n">
        <v>1</v>
      </c>
      <c r="D156" s="35" t="n">
        <v>3</v>
      </c>
      <c r="E156" s="35" t="n">
        <v>1</v>
      </c>
      <c r="F156" s="35" t="n">
        <v>1</v>
      </c>
      <c r="G156" s="35" t="n">
        <v>9</v>
      </c>
      <c r="H156" s="1" t="n">
        <v>4.5</v>
      </c>
    </row>
    <row r="157" customFormat="false" ht="13.8" hidden="false" customHeight="false" outlineLevel="0" collapsed="false">
      <c r="A157" s="35" t="s">
        <v>21</v>
      </c>
      <c r="B157" s="35" t="s">
        <v>64</v>
      </c>
      <c r="C157" s="35" t="n">
        <v>2</v>
      </c>
      <c r="D157" s="35" t="n">
        <v>2</v>
      </c>
      <c r="E157" s="35" t="n">
        <v>1</v>
      </c>
      <c r="F157" s="35" t="n">
        <v>3</v>
      </c>
      <c r="G157" s="35" t="n">
        <v>10</v>
      </c>
      <c r="H157" s="1" t="n">
        <v>4</v>
      </c>
    </row>
    <row r="158" customFormat="false" ht="13.8" hidden="false" customHeight="false" outlineLevel="0" collapsed="false">
      <c r="A158" s="35" t="s">
        <v>21</v>
      </c>
      <c r="B158" s="35" t="s">
        <v>65</v>
      </c>
      <c r="C158" s="35" t="n">
        <v>1</v>
      </c>
      <c r="D158" s="35" t="n">
        <v>2</v>
      </c>
      <c r="E158" s="35" t="n">
        <v>1</v>
      </c>
      <c r="F158" s="35" t="n">
        <v>1</v>
      </c>
      <c r="G158" s="35" t="n">
        <v>11</v>
      </c>
      <c r="H158" s="1" t="n">
        <v>3.5</v>
      </c>
    </row>
    <row r="159" customFormat="false" ht="13.8" hidden="false" customHeight="false" outlineLevel="0" collapsed="false">
      <c r="A159" s="35" t="s">
        <v>21</v>
      </c>
      <c r="B159" s="35" t="s">
        <v>67</v>
      </c>
      <c r="C159" s="35" t="n">
        <v>1</v>
      </c>
      <c r="D159" s="35" t="n">
        <v>2</v>
      </c>
      <c r="E159" s="35" t="n">
        <v>1</v>
      </c>
      <c r="F159" s="35" t="n">
        <v>1</v>
      </c>
      <c r="G159" s="35" t="n">
        <v>10</v>
      </c>
      <c r="H159" s="1" t="n">
        <v>4.5</v>
      </c>
    </row>
    <row r="160" customFormat="false" ht="13.8" hidden="false" customHeight="false" outlineLevel="0" collapsed="false">
      <c r="A160" s="35" t="s">
        <v>21</v>
      </c>
      <c r="B160" s="35" t="s">
        <v>68</v>
      </c>
      <c r="C160" s="35" t="n">
        <v>1</v>
      </c>
      <c r="D160" s="35" t="n">
        <v>2</v>
      </c>
      <c r="E160" s="35" t="n">
        <v>1</v>
      </c>
      <c r="F160" s="35" t="n">
        <v>2</v>
      </c>
      <c r="G160" s="35" t="n">
        <v>8</v>
      </c>
      <c r="H160" s="1" t="n">
        <v>4</v>
      </c>
    </row>
    <row r="161" customFormat="false" ht="13.8" hidden="false" customHeight="false" outlineLevel="0" collapsed="false">
      <c r="A161" s="35" t="s">
        <v>21</v>
      </c>
      <c r="B161" s="35" t="s">
        <v>69</v>
      </c>
      <c r="C161" s="35" t="n">
        <v>1</v>
      </c>
      <c r="D161" s="35" t="n">
        <v>3</v>
      </c>
      <c r="E161" s="35" t="n">
        <v>1</v>
      </c>
      <c r="F161" s="35" t="n">
        <v>1</v>
      </c>
      <c r="G161" s="35" t="n">
        <v>11</v>
      </c>
      <c r="H161" s="1" t="n">
        <v>5</v>
      </c>
    </row>
    <row r="162" customFormat="false" ht="13.8" hidden="false" customHeight="false" outlineLevel="0" collapsed="false">
      <c r="A162" s="35" t="s">
        <v>21</v>
      </c>
      <c r="B162" s="35" t="s">
        <v>70</v>
      </c>
      <c r="C162" s="35" t="n">
        <v>2</v>
      </c>
      <c r="D162" s="35" t="n">
        <v>3</v>
      </c>
      <c r="E162" s="35" t="n">
        <v>1</v>
      </c>
      <c r="F162" s="35" t="n">
        <v>3</v>
      </c>
      <c r="G162" s="35" t="n">
        <v>12</v>
      </c>
      <c r="H162" s="1" t="n">
        <v>4</v>
      </c>
    </row>
    <row r="163" customFormat="false" ht="13.8" hidden="false" customHeight="false" outlineLevel="0" collapsed="false">
      <c r="A163" s="35" t="s">
        <v>21</v>
      </c>
      <c r="B163" s="35" t="s">
        <v>71</v>
      </c>
      <c r="C163" s="35" t="n">
        <v>1</v>
      </c>
      <c r="D163" s="35" t="n">
        <v>1</v>
      </c>
      <c r="E163" s="35" t="n">
        <v>2</v>
      </c>
      <c r="F163" s="35" t="n">
        <v>1</v>
      </c>
      <c r="G163" s="35" t="n">
        <v>13</v>
      </c>
      <c r="H163" s="1" t="n">
        <v>3.5</v>
      </c>
    </row>
    <row r="164" customFormat="false" ht="13.8" hidden="false" customHeight="false" outlineLevel="0" collapsed="false">
      <c r="A164" s="35" t="s">
        <v>21</v>
      </c>
      <c r="B164" s="35" t="s">
        <v>72</v>
      </c>
      <c r="C164" s="35" t="n">
        <v>1</v>
      </c>
      <c r="D164" s="35" t="n">
        <v>3</v>
      </c>
      <c r="E164" s="35" t="n">
        <v>1</v>
      </c>
      <c r="F164" s="35" t="n">
        <v>3</v>
      </c>
      <c r="G164" s="35" t="n">
        <v>10</v>
      </c>
      <c r="H164" s="1" t="n">
        <v>4.5</v>
      </c>
    </row>
    <row r="165" customFormat="false" ht="13.8" hidden="false" customHeight="false" outlineLevel="0" collapsed="false">
      <c r="A165" s="35" t="s">
        <v>21</v>
      </c>
      <c r="B165" s="35" t="s">
        <v>73</v>
      </c>
      <c r="C165" s="35" t="n">
        <v>1</v>
      </c>
      <c r="D165" s="35" t="n">
        <v>3</v>
      </c>
      <c r="E165" s="35" t="n">
        <v>1</v>
      </c>
      <c r="F165" s="35" t="n">
        <v>1</v>
      </c>
      <c r="G165" s="35" t="n">
        <v>10</v>
      </c>
      <c r="H165" s="1" t="n">
        <v>5</v>
      </c>
    </row>
    <row r="166" customFormat="false" ht="13.8" hidden="false" customHeight="false" outlineLevel="0" collapsed="false">
      <c r="A166" s="35" t="s">
        <v>21</v>
      </c>
      <c r="B166" s="35" t="s">
        <v>74</v>
      </c>
      <c r="C166" s="35" t="n">
        <v>1</v>
      </c>
      <c r="D166" s="35" t="n">
        <v>4</v>
      </c>
      <c r="E166" s="35" t="n">
        <v>3</v>
      </c>
      <c r="F166" s="35" t="n">
        <v>2</v>
      </c>
      <c r="G166" s="35" t="n">
        <v>17</v>
      </c>
      <c r="H166" s="1" t="n">
        <v>5</v>
      </c>
    </row>
    <row r="167" customFormat="false" ht="13.8" hidden="false" customHeight="false" outlineLevel="0" collapsed="false">
      <c r="A167" s="35" t="s">
        <v>22</v>
      </c>
      <c r="B167" s="35" t="s">
        <v>63</v>
      </c>
      <c r="C167" s="35" t="n">
        <v>1</v>
      </c>
      <c r="D167" s="35" t="n">
        <v>4</v>
      </c>
      <c r="E167" s="35" t="n">
        <v>1</v>
      </c>
      <c r="F167" s="35" t="n">
        <v>1</v>
      </c>
      <c r="G167" s="35" t="n">
        <v>13</v>
      </c>
      <c r="H167" s="1" t="n">
        <v>5</v>
      </c>
    </row>
    <row r="168" customFormat="false" ht="13.8" hidden="false" customHeight="false" outlineLevel="0" collapsed="false">
      <c r="A168" s="35" t="s">
        <v>22</v>
      </c>
      <c r="B168" s="35" t="s">
        <v>64</v>
      </c>
      <c r="C168" s="35" t="n">
        <v>1</v>
      </c>
      <c r="D168" s="35" t="n">
        <v>3</v>
      </c>
      <c r="E168" s="35" t="n">
        <v>1</v>
      </c>
      <c r="F168" s="35" t="n">
        <v>1</v>
      </c>
      <c r="G168" s="35" t="n">
        <v>13</v>
      </c>
      <c r="H168" s="1" t="n">
        <v>1.5</v>
      </c>
    </row>
    <row r="169" customFormat="false" ht="13.8" hidden="false" customHeight="false" outlineLevel="0" collapsed="false">
      <c r="A169" s="35" t="s">
        <v>22</v>
      </c>
      <c r="B169" s="35" t="s">
        <v>65</v>
      </c>
      <c r="C169" s="35" t="n">
        <v>1</v>
      </c>
      <c r="D169" s="35" t="n">
        <v>2</v>
      </c>
      <c r="E169" s="35" t="n">
        <v>1</v>
      </c>
      <c r="F169" s="35" t="n">
        <v>1</v>
      </c>
      <c r="G169" s="35" t="n">
        <v>11</v>
      </c>
      <c r="H169" s="1" t="n">
        <v>4</v>
      </c>
    </row>
    <row r="170" customFormat="false" ht="13.8" hidden="false" customHeight="false" outlineLevel="0" collapsed="false">
      <c r="A170" s="35" t="s">
        <v>22</v>
      </c>
      <c r="B170" s="35" t="s">
        <v>67</v>
      </c>
      <c r="C170" s="35" t="n">
        <v>1</v>
      </c>
      <c r="D170" s="35" t="n">
        <v>3</v>
      </c>
      <c r="E170" s="35" t="n">
        <v>1</v>
      </c>
      <c r="F170" s="35" t="n">
        <v>1</v>
      </c>
      <c r="G170" s="35" t="n">
        <v>10</v>
      </c>
      <c r="H170" s="1" t="n">
        <v>5</v>
      </c>
    </row>
    <row r="171" customFormat="false" ht="13.8" hidden="false" customHeight="false" outlineLevel="0" collapsed="false">
      <c r="A171" s="35" t="s">
        <v>22</v>
      </c>
      <c r="B171" s="35" t="s">
        <v>68</v>
      </c>
      <c r="C171" s="35" t="n">
        <v>1</v>
      </c>
      <c r="D171" s="35" t="n">
        <v>3</v>
      </c>
      <c r="E171" s="35" t="n">
        <v>1</v>
      </c>
      <c r="F171" s="35" t="n">
        <v>1</v>
      </c>
      <c r="G171" s="35" t="n">
        <v>8</v>
      </c>
      <c r="H171" s="1" t="n">
        <v>3</v>
      </c>
    </row>
    <row r="172" customFormat="false" ht="13.8" hidden="false" customHeight="false" outlineLevel="0" collapsed="false">
      <c r="A172" s="35" t="s">
        <v>22</v>
      </c>
      <c r="B172" s="35" t="s">
        <v>69</v>
      </c>
      <c r="C172" s="35" t="n">
        <v>1</v>
      </c>
      <c r="D172" s="35" t="n">
        <v>1</v>
      </c>
      <c r="E172" s="35" t="n">
        <v>1</v>
      </c>
      <c r="F172" s="35" t="n">
        <v>1</v>
      </c>
      <c r="G172" s="35" t="n">
        <v>13</v>
      </c>
      <c r="H172" s="1" t="n">
        <v>3.5</v>
      </c>
    </row>
    <row r="173" customFormat="false" ht="13.8" hidden="false" customHeight="false" outlineLevel="0" collapsed="false">
      <c r="A173" s="35" t="s">
        <v>22</v>
      </c>
      <c r="B173" s="35" t="s">
        <v>71</v>
      </c>
      <c r="C173" s="35" t="n">
        <v>2</v>
      </c>
      <c r="D173" s="35" t="n">
        <v>1</v>
      </c>
      <c r="E173" s="35" t="n">
        <v>1</v>
      </c>
      <c r="F173" s="35" t="n">
        <v>2</v>
      </c>
      <c r="G173" s="35" t="n">
        <v>15</v>
      </c>
      <c r="H173" s="1" t="n">
        <v>3.5</v>
      </c>
    </row>
    <row r="174" customFormat="false" ht="13.8" hidden="false" customHeight="false" outlineLevel="0" collapsed="false">
      <c r="A174" s="35" t="s">
        <v>22</v>
      </c>
      <c r="B174" s="35" t="s">
        <v>72</v>
      </c>
      <c r="C174" s="35" t="n">
        <v>1</v>
      </c>
      <c r="D174" s="35" t="n">
        <v>2</v>
      </c>
      <c r="E174" s="35" t="n">
        <v>1</v>
      </c>
      <c r="F174" s="35" t="n">
        <v>2</v>
      </c>
      <c r="G174" s="35" t="n">
        <v>7</v>
      </c>
      <c r="H174" s="1" t="n">
        <v>2.5</v>
      </c>
    </row>
    <row r="175" customFormat="false" ht="13.8" hidden="false" customHeight="false" outlineLevel="0" collapsed="false">
      <c r="A175" s="35" t="s">
        <v>22</v>
      </c>
      <c r="B175" s="35" t="s">
        <v>73</v>
      </c>
      <c r="C175" s="35" t="n">
        <v>1</v>
      </c>
      <c r="D175" s="35" t="n">
        <v>3</v>
      </c>
      <c r="E175" s="35" t="n">
        <v>2</v>
      </c>
      <c r="F175" s="35" t="n">
        <v>1</v>
      </c>
      <c r="G175" s="35" t="n">
        <v>23</v>
      </c>
      <c r="H175" s="1" t="n">
        <v>5</v>
      </c>
    </row>
    <row r="176" customFormat="false" ht="13.8" hidden="false" customHeight="false" outlineLevel="0" collapsed="false">
      <c r="A176" s="35" t="s">
        <v>22</v>
      </c>
      <c r="B176" s="35" t="s">
        <v>74</v>
      </c>
      <c r="C176" s="35" t="n">
        <v>1</v>
      </c>
      <c r="D176" s="35" t="n">
        <v>2</v>
      </c>
      <c r="E176" s="35" t="n">
        <v>1</v>
      </c>
      <c r="F176" s="35" t="n">
        <v>1</v>
      </c>
      <c r="G176" s="35" t="n">
        <v>13</v>
      </c>
      <c r="H176" s="1" t="n">
        <v>4</v>
      </c>
    </row>
    <row r="177" customFormat="false" ht="13.8" hidden="false" customHeight="false" outlineLevel="0" collapsed="false">
      <c r="A177" s="35" t="s">
        <v>28</v>
      </c>
      <c r="B177" s="35" t="s">
        <v>64</v>
      </c>
      <c r="C177" s="35" t="n">
        <v>1</v>
      </c>
      <c r="D177" s="35" t="n">
        <v>3</v>
      </c>
      <c r="E177" s="35" t="n">
        <v>1</v>
      </c>
      <c r="F177" s="35" t="n">
        <v>1</v>
      </c>
      <c r="G177" s="35" t="n">
        <v>11</v>
      </c>
      <c r="H177" s="1" t="n">
        <v>3.75</v>
      </c>
    </row>
    <row r="178" customFormat="false" ht="13.8" hidden="false" customHeight="false" outlineLevel="0" collapsed="false">
      <c r="A178" s="35" t="s">
        <v>28</v>
      </c>
      <c r="B178" s="35" t="s">
        <v>65</v>
      </c>
      <c r="C178" s="35" t="n">
        <v>1</v>
      </c>
      <c r="D178" s="35" t="n">
        <v>2</v>
      </c>
      <c r="E178" s="35" t="n">
        <v>2</v>
      </c>
      <c r="F178" s="35" t="n">
        <v>1</v>
      </c>
      <c r="G178" s="35" t="n">
        <v>22</v>
      </c>
      <c r="H178" s="1" t="n">
        <v>2.25</v>
      </c>
    </row>
    <row r="179" customFormat="false" ht="13.8" hidden="false" customHeight="false" outlineLevel="0" collapsed="false">
      <c r="A179" s="35" t="s">
        <v>28</v>
      </c>
      <c r="B179" s="35" t="s">
        <v>67</v>
      </c>
      <c r="C179" s="35" t="n">
        <v>1</v>
      </c>
      <c r="D179" s="35" t="n">
        <v>6</v>
      </c>
      <c r="E179" s="35" t="n">
        <v>1</v>
      </c>
      <c r="F179" s="35" t="n">
        <v>3</v>
      </c>
      <c r="G179" s="35" t="n">
        <v>19</v>
      </c>
      <c r="H179" s="1" t="n">
        <v>5</v>
      </c>
    </row>
    <row r="180" customFormat="false" ht="13.8" hidden="false" customHeight="false" outlineLevel="0" collapsed="false">
      <c r="A180" s="35" t="s">
        <v>28</v>
      </c>
      <c r="B180" s="35" t="s">
        <v>68</v>
      </c>
      <c r="C180" s="35" t="n">
        <v>1</v>
      </c>
      <c r="D180" s="35" t="n">
        <v>4</v>
      </c>
      <c r="E180" s="35" t="n">
        <v>2</v>
      </c>
      <c r="F180" s="35" t="n">
        <v>1</v>
      </c>
      <c r="G180" s="35" t="n">
        <v>15</v>
      </c>
      <c r="H180" s="1" t="n">
        <v>5</v>
      </c>
    </row>
    <row r="181" customFormat="false" ht="13.8" hidden="false" customHeight="false" outlineLevel="0" collapsed="false">
      <c r="A181" s="35" t="s">
        <v>28</v>
      </c>
      <c r="B181" s="35" t="s">
        <v>69</v>
      </c>
      <c r="C181" s="35" t="n">
        <v>1</v>
      </c>
      <c r="D181" s="35" t="n">
        <v>9</v>
      </c>
      <c r="E181" s="35" t="n">
        <v>3</v>
      </c>
      <c r="F181" s="35" t="n">
        <v>1</v>
      </c>
      <c r="G181" s="35" t="n">
        <v>20</v>
      </c>
      <c r="H181" s="1" t="n">
        <v>5</v>
      </c>
    </row>
    <row r="182" customFormat="false" ht="13.8" hidden="false" customHeight="false" outlineLevel="0" collapsed="false">
      <c r="A182" s="35" t="s">
        <v>28</v>
      </c>
      <c r="B182" s="35" t="s">
        <v>71</v>
      </c>
      <c r="C182" s="35" t="n">
        <v>1</v>
      </c>
      <c r="D182" s="35" t="n">
        <v>6</v>
      </c>
      <c r="E182" s="35" t="n">
        <v>1</v>
      </c>
      <c r="F182" s="35" t="n">
        <v>1</v>
      </c>
      <c r="G182" s="35" t="n">
        <v>10</v>
      </c>
      <c r="H182" s="1" t="n">
        <v>4.5</v>
      </c>
    </row>
    <row r="183" customFormat="false" ht="13.8" hidden="false" customHeight="false" outlineLevel="0" collapsed="false">
      <c r="A183" s="35" t="s">
        <v>8</v>
      </c>
      <c r="B183" s="35" t="s">
        <v>63</v>
      </c>
      <c r="C183" s="35" t="n">
        <v>1</v>
      </c>
      <c r="D183" s="35" t="n">
        <v>4</v>
      </c>
      <c r="E183" s="35" t="n">
        <v>1</v>
      </c>
      <c r="F183" s="35" t="n">
        <v>1</v>
      </c>
      <c r="G183" s="35" t="n">
        <v>18</v>
      </c>
      <c r="H183" s="1" t="n">
        <v>4.5</v>
      </c>
    </row>
    <row r="184" customFormat="false" ht="13.8" hidden="false" customHeight="false" outlineLevel="0" collapsed="false">
      <c r="A184" s="35" t="s">
        <v>8</v>
      </c>
      <c r="B184" s="35" t="s">
        <v>64</v>
      </c>
      <c r="C184" s="35" t="n">
        <v>1</v>
      </c>
      <c r="D184" s="35" t="n">
        <v>3</v>
      </c>
      <c r="E184" s="35" t="n">
        <v>1</v>
      </c>
      <c r="F184" s="35" t="n">
        <v>1</v>
      </c>
      <c r="G184" s="35" t="n">
        <v>10</v>
      </c>
      <c r="H184" s="1" t="n">
        <v>3.5</v>
      </c>
    </row>
    <row r="185" customFormat="false" ht="13.8" hidden="false" customHeight="false" outlineLevel="0" collapsed="false">
      <c r="A185" s="35" t="s">
        <v>8</v>
      </c>
      <c r="B185" s="35" t="s">
        <v>65</v>
      </c>
      <c r="C185" s="35" t="n">
        <v>1</v>
      </c>
      <c r="D185" s="35" t="n">
        <v>4</v>
      </c>
      <c r="E185" s="35" t="n">
        <v>1</v>
      </c>
      <c r="F185" s="35" t="n">
        <v>2</v>
      </c>
      <c r="G185" s="35" t="n">
        <v>11</v>
      </c>
      <c r="H185" s="1" t="n">
        <v>5</v>
      </c>
    </row>
    <row r="186" customFormat="false" ht="13.8" hidden="false" customHeight="false" outlineLevel="0" collapsed="false">
      <c r="A186" s="35" t="s">
        <v>8</v>
      </c>
      <c r="B186" s="35" t="s">
        <v>67</v>
      </c>
      <c r="C186" s="35" t="n">
        <v>1</v>
      </c>
      <c r="D186" s="35" t="n">
        <v>2</v>
      </c>
      <c r="E186" s="35" t="n">
        <v>1</v>
      </c>
      <c r="F186" s="35" t="n">
        <v>1</v>
      </c>
      <c r="G186" s="35" t="n">
        <v>8</v>
      </c>
      <c r="H186" s="1" t="n">
        <v>3.5</v>
      </c>
    </row>
    <row r="187" customFormat="false" ht="13.8" hidden="false" customHeight="false" outlineLevel="0" collapsed="false">
      <c r="A187" s="35" t="s">
        <v>8</v>
      </c>
      <c r="B187" s="35" t="s">
        <v>68</v>
      </c>
      <c r="C187" s="35" t="n">
        <v>1</v>
      </c>
      <c r="D187" s="35" t="n">
        <v>4</v>
      </c>
      <c r="E187" s="1"/>
      <c r="F187" s="35" t="n">
        <v>1</v>
      </c>
      <c r="G187" s="35" t="n">
        <v>8</v>
      </c>
      <c r="H187" s="1" t="n">
        <v>2.5</v>
      </c>
    </row>
    <row r="188" customFormat="false" ht="13.8" hidden="false" customHeight="false" outlineLevel="0" collapsed="false">
      <c r="A188" s="35" t="s">
        <v>8</v>
      </c>
      <c r="B188" s="35" t="s">
        <v>69</v>
      </c>
      <c r="C188" s="35" t="n">
        <v>1</v>
      </c>
      <c r="D188" s="35" t="n">
        <v>2</v>
      </c>
      <c r="E188" s="35" t="n">
        <v>1</v>
      </c>
      <c r="F188" s="35" t="n">
        <v>1</v>
      </c>
      <c r="G188" s="35" t="n">
        <v>11</v>
      </c>
      <c r="H188" s="1" t="n">
        <v>5</v>
      </c>
    </row>
    <row r="189" customFormat="false" ht="13.8" hidden="false" customHeight="false" outlineLevel="0" collapsed="false">
      <c r="A189" s="35" t="s">
        <v>8</v>
      </c>
      <c r="B189" s="35" t="s">
        <v>71</v>
      </c>
      <c r="C189" s="35" t="n">
        <v>1</v>
      </c>
      <c r="D189" s="35" t="n">
        <v>4</v>
      </c>
      <c r="E189" s="35" t="n">
        <v>1</v>
      </c>
      <c r="F189" s="35" t="n">
        <v>1</v>
      </c>
      <c r="G189" s="35" t="n">
        <v>11</v>
      </c>
      <c r="H189" s="1" t="n">
        <v>5</v>
      </c>
    </row>
    <row r="190" customFormat="false" ht="13.8" hidden="false" customHeight="false" outlineLevel="0" collapsed="false">
      <c r="A190" s="35" t="s">
        <v>8</v>
      </c>
      <c r="B190" s="35" t="s">
        <v>74</v>
      </c>
      <c r="C190" s="35" t="n">
        <v>1</v>
      </c>
      <c r="D190" s="35" t="n">
        <v>4</v>
      </c>
      <c r="E190" s="35" t="n">
        <v>1</v>
      </c>
      <c r="F190" s="35" t="n">
        <v>1</v>
      </c>
      <c r="G190" s="35" t="n">
        <v>14</v>
      </c>
      <c r="H190" s="1" t="n">
        <v>2.25</v>
      </c>
    </row>
    <row r="191" customFormat="false" ht="13.8" hidden="false" customHeight="false" outlineLevel="0" collapsed="false">
      <c r="A191" s="35" t="s">
        <v>27</v>
      </c>
      <c r="B191" s="35" t="s">
        <v>63</v>
      </c>
      <c r="C191" s="35" t="n">
        <v>1</v>
      </c>
      <c r="D191" s="35" t="n">
        <v>2</v>
      </c>
      <c r="E191" s="35" t="n">
        <v>1</v>
      </c>
      <c r="F191" s="35" t="n">
        <v>2</v>
      </c>
      <c r="G191" s="35" t="n">
        <v>11</v>
      </c>
      <c r="H191" s="1" t="n">
        <v>3.5</v>
      </c>
    </row>
    <row r="192" customFormat="false" ht="13.8" hidden="false" customHeight="false" outlineLevel="0" collapsed="false">
      <c r="A192" s="35" t="s">
        <v>27</v>
      </c>
      <c r="B192" s="35" t="s">
        <v>64</v>
      </c>
      <c r="C192" s="35" t="n">
        <v>1</v>
      </c>
      <c r="D192" s="35" t="n">
        <v>3</v>
      </c>
      <c r="E192" s="35" t="n">
        <v>1</v>
      </c>
      <c r="F192" s="35" t="n">
        <v>2</v>
      </c>
      <c r="G192" s="35" t="n">
        <v>14</v>
      </c>
      <c r="H192" s="1" t="n">
        <v>5</v>
      </c>
    </row>
    <row r="193" customFormat="false" ht="13.8" hidden="false" customHeight="false" outlineLevel="0" collapsed="false">
      <c r="A193" s="35" t="s">
        <v>27</v>
      </c>
      <c r="B193" s="35" t="s">
        <v>65</v>
      </c>
      <c r="C193" s="35" t="n">
        <v>1</v>
      </c>
      <c r="D193" s="35" t="n">
        <v>5</v>
      </c>
      <c r="E193" s="35" t="n">
        <v>1</v>
      </c>
      <c r="F193" s="35" t="n">
        <v>1</v>
      </c>
      <c r="G193" s="35" t="n">
        <v>12</v>
      </c>
      <c r="H193" s="1" t="n">
        <v>5</v>
      </c>
    </row>
    <row r="194" customFormat="false" ht="13.8" hidden="false" customHeight="false" outlineLevel="0" collapsed="false">
      <c r="A194" s="35" t="s">
        <v>27</v>
      </c>
      <c r="B194" s="35" t="s">
        <v>67</v>
      </c>
      <c r="C194" s="35" t="n">
        <v>1</v>
      </c>
      <c r="D194" s="35" t="n">
        <v>4</v>
      </c>
      <c r="E194" s="35" t="n">
        <v>1</v>
      </c>
      <c r="F194" s="35" t="n">
        <v>1</v>
      </c>
      <c r="G194" s="35" t="n">
        <v>16</v>
      </c>
      <c r="H194" s="1" t="n">
        <v>4.5</v>
      </c>
    </row>
    <row r="195" customFormat="false" ht="13.8" hidden="false" customHeight="false" outlineLevel="0" collapsed="false">
      <c r="A195" s="35" t="s">
        <v>27</v>
      </c>
      <c r="B195" s="35" t="s">
        <v>68</v>
      </c>
      <c r="C195" s="35" t="n">
        <v>1</v>
      </c>
      <c r="D195" s="35" t="n">
        <v>3</v>
      </c>
      <c r="E195" s="35" t="n">
        <v>1</v>
      </c>
      <c r="F195" s="35" t="n">
        <v>1</v>
      </c>
      <c r="G195" s="35" t="n">
        <v>13</v>
      </c>
      <c r="H195" s="1" t="n">
        <v>5</v>
      </c>
    </row>
    <row r="196" customFormat="false" ht="13.8" hidden="false" customHeight="false" outlineLevel="0" collapsed="false">
      <c r="A196" s="35" t="s">
        <v>27</v>
      </c>
      <c r="B196" s="35" t="s">
        <v>69</v>
      </c>
      <c r="C196" s="35" t="n">
        <v>1</v>
      </c>
      <c r="D196" s="35" t="n">
        <v>4</v>
      </c>
      <c r="E196" s="35" t="n">
        <v>1</v>
      </c>
      <c r="F196" s="35" t="n">
        <v>3</v>
      </c>
      <c r="G196" s="35" t="n">
        <v>15</v>
      </c>
      <c r="H196" s="1" t="n">
        <v>5</v>
      </c>
    </row>
    <row r="197" customFormat="false" ht="13.8" hidden="false" customHeight="false" outlineLevel="0" collapsed="false">
      <c r="A197" s="35" t="s">
        <v>27</v>
      </c>
      <c r="B197" s="35" t="s">
        <v>71</v>
      </c>
      <c r="C197" s="35" t="n">
        <v>1</v>
      </c>
      <c r="D197" s="35" t="n">
        <v>5</v>
      </c>
      <c r="E197" s="35" t="n">
        <v>1</v>
      </c>
      <c r="F197" s="35" t="n">
        <v>1</v>
      </c>
      <c r="G197" s="35" t="n">
        <v>11</v>
      </c>
      <c r="H197" s="1" t="n">
        <v>5</v>
      </c>
    </row>
    <row r="198" customFormat="false" ht="13.8" hidden="false" customHeight="false" outlineLevel="0" collapsed="false">
      <c r="A198" s="35" t="s">
        <v>27</v>
      </c>
      <c r="B198" s="35" t="s">
        <v>72</v>
      </c>
      <c r="C198" s="35" t="n">
        <v>1</v>
      </c>
      <c r="D198" s="35" t="n">
        <v>7</v>
      </c>
      <c r="E198" s="35" t="n">
        <v>3</v>
      </c>
      <c r="F198" s="35" t="n">
        <v>2</v>
      </c>
      <c r="G198" s="35" t="n">
        <v>17</v>
      </c>
      <c r="H198" s="1" t="n">
        <v>5</v>
      </c>
    </row>
    <row r="199" customFormat="false" ht="13.8" hidden="false" customHeight="false" outlineLevel="0" collapsed="false">
      <c r="A199" s="35" t="s">
        <v>27</v>
      </c>
      <c r="B199" s="35" t="s">
        <v>74</v>
      </c>
      <c r="C199" s="35" t="n">
        <v>1</v>
      </c>
      <c r="D199" s="35" t="n">
        <v>2</v>
      </c>
      <c r="E199" s="35" t="n">
        <v>3</v>
      </c>
      <c r="F199" s="35" t="n">
        <v>1</v>
      </c>
      <c r="G199" s="35" t="n">
        <v>15</v>
      </c>
      <c r="H199" s="1" t="n">
        <v>5</v>
      </c>
    </row>
    <row r="200" customFormat="false" ht="13.8" hidden="false" customHeight="false" outlineLevel="0" collapsed="false">
      <c r="A200" s="35" t="s">
        <v>14</v>
      </c>
      <c r="B200" s="35" t="s">
        <v>63</v>
      </c>
      <c r="C200" s="35" t="n">
        <v>1</v>
      </c>
      <c r="D200" s="35" t="n">
        <v>3</v>
      </c>
      <c r="E200" s="35" t="n">
        <v>1</v>
      </c>
      <c r="F200" s="35" t="n">
        <v>3</v>
      </c>
      <c r="G200" s="35" t="n">
        <v>21</v>
      </c>
      <c r="H200" s="1" t="n">
        <v>1.5</v>
      </c>
    </row>
    <row r="201" customFormat="false" ht="13.8" hidden="false" customHeight="false" outlineLevel="0" collapsed="false">
      <c r="A201" s="35" t="s">
        <v>14</v>
      </c>
      <c r="B201" s="35" t="s">
        <v>64</v>
      </c>
      <c r="C201" s="35" t="n">
        <v>1</v>
      </c>
      <c r="D201" s="35" t="n">
        <v>4</v>
      </c>
      <c r="E201" s="35" t="n">
        <v>1</v>
      </c>
      <c r="F201" s="35" t="n">
        <v>1</v>
      </c>
      <c r="G201" s="35" t="n">
        <v>15</v>
      </c>
      <c r="H201" s="1" t="n">
        <v>5</v>
      </c>
    </row>
    <row r="202" customFormat="false" ht="13.8" hidden="false" customHeight="false" outlineLevel="0" collapsed="false">
      <c r="A202" s="35" t="s">
        <v>14</v>
      </c>
      <c r="B202" s="35" t="s">
        <v>65</v>
      </c>
      <c r="C202" s="35" t="n">
        <v>1</v>
      </c>
      <c r="D202" s="35" t="n">
        <v>5</v>
      </c>
      <c r="E202" s="35" t="n">
        <v>1</v>
      </c>
      <c r="F202" s="35" t="n">
        <v>1</v>
      </c>
      <c r="G202" s="35" t="n">
        <v>17</v>
      </c>
      <c r="H202" s="1" t="n">
        <v>5</v>
      </c>
    </row>
    <row r="203" customFormat="false" ht="13.8" hidden="false" customHeight="false" outlineLevel="0" collapsed="false">
      <c r="A203" s="35" t="s">
        <v>14</v>
      </c>
      <c r="B203" s="35" t="s">
        <v>67</v>
      </c>
      <c r="C203" s="35" t="n">
        <v>3</v>
      </c>
      <c r="D203" s="35" t="n">
        <v>3</v>
      </c>
      <c r="E203" s="35" t="n">
        <v>1</v>
      </c>
      <c r="F203" s="35" t="n">
        <v>3</v>
      </c>
      <c r="G203" s="35" t="n">
        <v>14</v>
      </c>
      <c r="H203" s="1" t="n">
        <v>4</v>
      </c>
    </row>
    <row r="204" customFormat="false" ht="13.8" hidden="false" customHeight="false" outlineLevel="0" collapsed="false">
      <c r="A204" s="35" t="s">
        <v>14</v>
      </c>
      <c r="B204" s="35" t="s">
        <v>68</v>
      </c>
      <c r="C204" s="35" t="n">
        <v>1</v>
      </c>
      <c r="D204" s="35" t="n">
        <v>3</v>
      </c>
      <c r="E204" s="35" t="n">
        <v>1</v>
      </c>
      <c r="F204" s="35" t="n">
        <v>1</v>
      </c>
      <c r="G204" s="35" t="n">
        <v>16</v>
      </c>
      <c r="H204" s="1" t="n">
        <v>4.75</v>
      </c>
    </row>
    <row r="205" customFormat="false" ht="13.8" hidden="false" customHeight="false" outlineLevel="0" collapsed="false">
      <c r="A205" s="35" t="s">
        <v>14</v>
      </c>
      <c r="B205" s="35" t="s">
        <v>69</v>
      </c>
      <c r="C205" s="35" t="n">
        <v>1</v>
      </c>
      <c r="D205" s="35" t="n">
        <v>3</v>
      </c>
      <c r="E205" s="35" t="n">
        <v>1</v>
      </c>
      <c r="F205" s="35" t="n">
        <v>1</v>
      </c>
      <c r="G205" s="35" t="n">
        <v>13</v>
      </c>
      <c r="H205" s="1" t="n">
        <v>5</v>
      </c>
    </row>
    <row r="206" customFormat="false" ht="13.8" hidden="false" customHeight="false" outlineLevel="0" collapsed="false">
      <c r="A206" s="35" t="s">
        <v>14</v>
      </c>
      <c r="B206" s="35" t="s">
        <v>70</v>
      </c>
      <c r="C206" s="35" t="n">
        <v>1</v>
      </c>
      <c r="D206" s="35" t="n">
        <v>4</v>
      </c>
      <c r="E206" s="35" t="n">
        <v>2</v>
      </c>
      <c r="F206" s="35" t="n">
        <v>1</v>
      </c>
      <c r="G206" s="35" t="n">
        <v>15</v>
      </c>
      <c r="H206" s="1" t="n">
        <v>5</v>
      </c>
    </row>
    <row r="207" customFormat="false" ht="13.8" hidden="false" customHeight="false" outlineLevel="0" collapsed="false">
      <c r="A207" s="35" t="s">
        <v>14</v>
      </c>
      <c r="B207" s="35" t="s">
        <v>71</v>
      </c>
      <c r="C207" s="35" t="n">
        <v>1</v>
      </c>
      <c r="D207" s="35" t="n">
        <v>8</v>
      </c>
      <c r="E207" s="35" t="n">
        <v>2</v>
      </c>
      <c r="F207" s="35" t="n">
        <v>1</v>
      </c>
      <c r="G207" s="35" t="n">
        <v>13</v>
      </c>
      <c r="H207" s="1" t="n">
        <v>4.5</v>
      </c>
    </row>
    <row r="208" customFormat="false" ht="13.8" hidden="false" customHeight="false" outlineLevel="0" collapsed="false">
      <c r="A208" s="35" t="s">
        <v>14</v>
      </c>
      <c r="B208" s="35" t="s">
        <v>72</v>
      </c>
      <c r="C208" s="35" t="n">
        <v>1</v>
      </c>
      <c r="D208" s="35" t="n">
        <v>3</v>
      </c>
      <c r="E208" s="35" t="n">
        <v>1</v>
      </c>
      <c r="F208" s="35" t="n">
        <v>1</v>
      </c>
      <c r="G208" s="35" t="n">
        <v>12</v>
      </c>
      <c r="H208" s="1" t="n">
        <v>5</v>
      </c>
    </row>
    <row r="209" customFormat="false" ht="13.8" hidden="false" customHeight="false" outlineLevel="0" collapsed="false">
      <c r="A209" s="35" t="s">
        <v>14</v>
      </c>
      <c r="B209" s="35" t="s">
        <v>73</v>
      </c>
      <c r="C209" s="35" t="n">
        <v>1</v>
      </c>
      <c r="D209" s="35" t="n">
        <v>4</v>
      </c>
      <c r="E209" s="35" t="n">
        <v>1</v>
      </c>
      <c r="F209" s="35" t="n">
        <v>1</v>
      </c>
      <c r="G209" s="35" t="n">
        <v>13</v>
      </c>
      <c r="H209" s="1" t="n">
        <v>5</v>
      </c>
    </row>
    <row r="210" customFormat="false" ht="13.8" hidden="false" customHeight="false" outlineLevel="0" collapsed="false">
      <c r="A210" s="35" t="s">
        <v>14</v>
      </c>
      <c r="B210" s="35" t="s">
        <v>74</v>
      </c>
      <c r="C210" s="35" t="n">
        <v>1</v>
      </c>
      <c r="D210" s="35" t="n">
        <v>3</v>
      </c>
      <c r="E210" s="35" t="n">
        <v>1</v>
      </c>
      <c r="F210" s="35" t="n">
        <v>1</v>
      </c>
      <c r="G210" s="35" t="n">
        <v>10</v>
      </c>
      <c r="H210" s="1" t="n">
        <v>5</v>
      </c>
    </row>
    <row r="211" customFormat="false" ht="13.8" hidden="false" customHeight="false" outlineLevel="0" collapsed="false">
      <c r="A211" s="35" t="s">
        <v>17</v>
      </c>
      <c r="B211" s="35" t="s">
        <v>63</v>
      </c>
      <c r="C211" s="35" t="n">
        <v>1</v>
      </c>
      <c r="D211" s="35" t="n">
        <v>3</v>
      </c>
      <c r="E211" s="35" t="n">
        <v>2</v>
      </c>
      <c r="F211" s="35" t="n">
        <v>1</v>
      </c>
      <c r="G211" s="35" t="n">
        <v>22</v>
      </c>
      <c r="H211" s="1" t="n">
        <v>5</v>
      </c>
    </row>
    <row r="212" customFormat="false" ht="13.8" hidden="false" customHeight="false" outlineLevel="0" collapsed="false">
      <c r="A212" s="35" t="s">
        <v>17</v>
      </c>
      <c r="B212" s="35" t="s">
        <v>64</v>
      </c>
      <c r="C212" s="35" t="n">
        <v>2</v>
      </c>
      <c r="D212" s="35" t="n">
        <v>4</v>
      </c>
      <c r="E212" s="35" t="n">
        <v>2</v>
      </c>
      <c r="F212" s="35" t="n">
        <v>3</v>
      </c>
      <c r="G212" s="35" t="n">
        <v>25</v>
      </c>
      <c r="H212" s="1" t="n">
        <v>1.5</v>
      </c>
    </row>
    <row r="213" customFormat="false" ht="13.8" hidden="false" customHeight="false" outlineLevel="0" collapsed="false">
      <c r="A213" s="35" t="s">
        <v>17</v>
      </c>
      <c r="B213" s="35" t="s">
        <v>65</v>
      </c>
      <c r="C213" s="35" t="n">
        <v>1</v>
      </c>
      <c r="D213" s="35" t="n">
        <v>3</v>
      </c>
      <c r="E213" s="35" t="n">
        <v>1</v>
      </c>
      <c r="F213" s="35" t="n">
        <v>1</v>
      </c>
      <c r="G213" s="35" t="n">
        <v>13</v>
      </c>
      <c r="H213" s="1" t="n">
        <v>4.5</v>
      </c>
    </row>
    <row r="214" customFormat="false" ht="13.8" hidden="false" customHeight="false" outlineLevel="0" collapsed="false">
      <c r="A214" s="35" t="s">
        <v>17</v>
      </c>
      <c r="B214" s="35" t="s">
        <v>67</v>
      </c>
      <c r="C214" s="35" t="n">
        <v>1</v>
      </c>
      <c r="D214" s="35" t="n">
        <v>3</v>
      </c>
      <c r="E214" s="35" t="n">
        <v>1</v>
      </c>
      <c r="F214" s="35" t="n">
        <v>1</v>
      </c>
      <c r="G214" s="35" t="n">
        <v>10</v>
      </c>
      <c r="H214" s="1" t="n">
        <v>5</v>
      </c>
    </row>
    <row r="215" customFormat="false" ht="13.8" hidden="false" customHeight="false" outlineLevel="0" collapsed="false">
      <c r="A215" s="35" t="s">
        <v>17</v>
      </c>
      <c r="B215" s="35" t="s">
        <v>68</v>
      </c>
      <c r="C215" s="35" t="n">
        <v>1</v>
      </c>
      <c r="D215" s="35" t="n">
        <v>1</v>
      </c>
      <c r="E215" s="35" t="n">
        <v>2</v>
      </c>
      <c r="F215" s="35" t="n">
        <v>1</v>
      </c>
      <c r="G215" s="35" t="n">
        <v>22</v>
      </c>
      <c r="H215" s="1" t="n">
        <v>4.75</v>
      </c>
    </row>
    <row r="216" customFormat="false" ht="13.8" hidden="false" customHeight="false" outlineLevel="0" collapsed="false">
      <c r="A216" s="35" t="s">
        <v>17</v>
      </c>
      <c r="B216" s="35" t="s">
        <v>69</v>
      </c>
      <c r="C216" s="35" t="n">
        <v>1</v>
      </c>
      <c r="D216" s="35" t="n">
        <v>3</v>
      </c>
      <c r="E216" s="35" t="n">
        <v>2</v>
      </c>
      <c r="F216" s="35" t="n">
        <v>1</v>
      </c>
      <c r="G216" s="35" t="n">
        <v>20</v>
      </c>
      <c r="H216" s="1" t="n">
        <v>5</v>
      </c>
    </row>
    <row r="217" customFormat="false" ht="13.8" hidden="false" customHeight="false" outlineLevel="0" collapsed="false">
      <c r="A217" s="35" t="s">
        <v>17</v>
      </c>
      <c r="B217" s="35" t="s">
        <v>71</v>
      </c>
      <c r="C217" s="35" t="n">
        <v>2</v>
      </c>
      <c r="D217" s="35" t="n">
        <v>3</v>
      </c>
      <c r="E217" s="35" t="n">
        <v>3</v>
      </c>
      <c r="F217" s="35" t="n">
        <v>3</v>
      </c>
      <c r="G217" s="35" t="n">
        <v>31</v>
      </c>
      <c r="H217" s="1" t="n">
        <v>4</v>
      </c>
    </row>
    <row r="218" customFormat="false" ht="13.8" hidden="false" customHeight="false" outlineLevel="0" collapsed="false">
      <c r="A218" s="35" t="s">
        <v>17</v>
      </c>
      <c r="B218" s="35" t="s">
        <v>72</v>
      </c>
      <c r="C218" s="35" t="n">
        <v>1</v>
      </c>
      <c r="D218" s="35" t="n">
        <v>3</v>
      </c>
      <c r="E218" s="35" t="n">
        <v>2</v>
      </c>
      <c r="F218" s="35" t="n">
        <v>1</v>
      </c>
      <c r="G218" s="35" t="n">
        <v>20</v>
      </c>
      <c r="H218" s="1" t="n">
        <v>5</v>
      </c>
    </row>
    <row r="219" customFormat="false" ht="13.8" hidden="false" customHeight="false" outlineLevel="0" collapsed="false">
      <c r="A219" s="35" t="s">
        <v>17</v>
      </c>
      <c r="B219" s="35" t="s">
        <v>73</v>
      </c>
      <c r="C219" s="35" t="n">
        <v>1</v>
      </c>
      <c r="D219" s="35" t="n">
        <v>5</v>
      </c>
      <c r="E219" s="35" t="n">
        <v>1</v>
      </c>
      <c r="F219" s="35" t="n">
        <v>1</v>
      </c>
      <c r="G219" s="35" t="n">
        <v>37</v>
      </c>
      <c r="H219" s="1" t="n">
        <v>4.5</v>
      </c>
    </row>
    <row r="220" customFormat="false" ht="13.8" hidden="false" customHeight="false" outlineLevel="0" collapsed="false">
      <c r="A220" s="35" t="s">
        <v>17</v>
      </c>
      <c r="B220" s="35" t="s">
        <v>74</v>
      </c>
      <c r="C220" s="35" t="n">
        <v>1</v>
      </c>
      <c r="D220" s="35" t="n">
        <v>3</v>
      </c>
      <c r="E220" s="35" t="n">
        <v>2</v>
      </c>
      <c r="F220" s="35" t="n">
        <v>1</v>
      </c>
      <c r="G220" s="35" t="n">
        <v>21</v>
      </c>
      <c r="H220" s="1" t="n">
        <v>5</v>
      </c>
    </row>
    <row r="221" customFormat="false" ht="13.8" hidden="false" customHeight="false" outlineLevel="0" collapsed="false">
      <c r="A221" s="35" t="s">
        <v>31</v>
      </c>
      <c r="B221" s="35" t="s">
        <v>64</v>
      </c>
      <c r="C221" s="35" t="n">
        <v>1</v>
      </c>
      <c r="D221" s="35" t="n">
        <v>4</v>
      </c>
      <c r="E221" s="35" t="n">
        <v>1</v>
      </c>
      <c r="F221" s="35" t="n">
        <v>1</v>
      </c>
      <c r="G221" s="35" t="n">
        <v>12</v>
      </c>
      <c r="H221" s="1" t="n">
        <v>4</v>
      </c>
    </row>
    <row r="222" customFormat="false" ht="13.8" hidden="false" customHeight="false" outlineLevel="0" collapsed="false">
      <c r="A222" s="35" t="s">
        <v>31</v>
      </c>
      <c r="B222" s="35" t="s">
        <v>65</v>
      </c>
      <c r="C222" s="35" t="n">
        <v>1</v>
      </c>
      <c r="D222" s="35" t="n">
        <v>9</v>
      </c>
      <c r="E222" s="35" t="n">
        <v>1</v>
      </c>
      <c r="F222" s="35" t="n">
        <v>3</v>
      </c>
      <c r="G222" s="35" t="n">
        <v>18</v>
      </c>
      <c r="H222" s="1" t="n">
        <v>5</v>
      </c>
    </row>
    <row r="223" customFormat="false" ht="13.8" hidden="false" customHeight="false" outlineLevel="0" collapsed="false">
      <c r="A223" s="35" t="s">
        <v>31</v>
      </c>
      <c r="B223" s="35" t="s">
        <v>67</v>
      </c>
      <c r="C223" s="35" t="n">
        <v>1</v>
      </c>
      <c r="D223" s="35" t="n">
        <v>5</v>
      </c>
      <c r="E223" s="35" t="n">
        <v>1</v>
      </c>
      <c r="F223" s="35" t="n">
        <v>1</v>
      </c>
      <c r="G223" s="35" t="n">
        <v>13</v>
      </c>
      <c r="H223" s="1" t="n">
        <v>5</v>
      </c>
    </row>
    <row r="224" customFormat="false" ht="13.8" hidden="false" customHeight="false" outlineLevel="0" collapsed="false">
      <c r="A224" s="35" t="s">
        <v>31</v>
      </c>
      <c r="B224" s="35" t="s">
        <v>68</v>
      </c>
      <c r="C224" s="35" t="n">
        <v>1</v>
      </c>
      <c r="D224" s="35" t="n">
        <v>3</v>
      </c>
      <c r="E224" s="35" t="n">
        <v>1</v>
      </c>
      <c r="F224" s="35" t="n">
        <v>1</v>
      </c>
      <c r="G224" s="35" t="n">
        <v>13</v>
      </c>
      <c r="H224" s="1" t="n">
        <v>5</v>
      </c>
    </row>
    <row r="225" customFormat="false" ht="13.8" hidden="false" customHeight="false" outlineLevel="0" collapsed="false">
      <c r="A225" s="35" t="s">
        <v>31</v>
      </c>
      <c r="B225" s="35" t="s">
        <v>69</v>
      </c>
      <c r="C225" s="35" t="n">
        <v>1</v>
      </c>
      <c r="D225" s="35" t="n">
        <v>3</v>
      </c>
      <c r="E225" s="35" t="n">
        <v>1</v>
      </c>
      <c r="F225" s="35" t="n">
        <v>1</v>
      </c>
      <c r="G225" s="35" t="n">
        <v>14</v>
      </c>
      <c r="H225" s="1" t="n">
        <v>5</v>
      </c>
    </row>
    <row r="226" customFormat="false" ht="13.8" hidden="false" customHeight="false" outlineLevel="0" collapsed="false">
      <c r="A226" s="35" t="s">
        <v>31</v>
      </c>
      <c r="B226" s="35" t="s">
        <v>71</v>
      </c>
      <c r="C226" s="35" t="n">
        <v>2</v>
      </c>
      <c r="D226" s="35" t="n">
        <v>3</v>
      </c>
      <c r="E226" s="1"/>
      <c r="F226" s="35" t="n">
        <v>2</v>
      </c>
      <c r="G226" s="35" t="n">
        <v>16</v>
      </c>
      <c r="H226" s="1" t="n">
        <v>0.75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26" activeCellId="0" sqref="T26"/>
    </sheetView>
  </sheetViews>
  <sheetFormatPr defaultColWidth="8.7578125" defaultRowHeight="13.8" zeroHeight="false" outlineLevelRow="0" outlineLevelCol="0"/>
  <sheetData>
    <row r="1" customFormat="false" ht="15" hidden="false" customHeight="true" outlineLevel="0" collapsed="false">
      <c r="B1" s="2" t="s">
        <v>64</v>
      </c>
      <c r="C1" s="2" t="s">
        <v>66</v>
      </c>
      <c r="D1" s="2" t="s">
        <v>68</v>
      </c>
      <c r="E1" s="2" t="s">
        <v>67</v>
      </c>
      <c r="F1" s="2" t="s">
        <v>75</v>
      </c>
      <c r="G1" s="2" t="s">
        <v>76</v>
      </c>
      <c r="H1" s="2" t="s">
        <v>77</v>
      </c>
      <c r="I1" s="2" t="s">
        <v>78</v>
      </c>
      <c r="J1" s="2" t="s">
        <v>79</v>
      </c>
      <c r="K1" s="2" t="s">
        <v>71</v>
      </c>
      <c r="L1" s="2" t="s">
        <v>81</v>
      </c>
      <c r="M1" s="2" t="s">
        <v>82</v>
      </c>
      <c r="N1" s="2" t="s">
        <v>83</v>
      </c>
      <c r="O1" s="2" t="s">
        <v>84</v>
      </c>
      <c r="P1" s="2" t="s">
        <v>65</v>
      </c>
      <c r="Q1" s="2" t="s">
        <v>85</v>
      </c>
    </row>
    <row r="2" customFormat="false" ht="15" hidden="false" customHeight="true" outlineLevel="0" collapsed="false">
      <c r="A2" s="2" t="s">
        <v>6</v>
      </c>
      <c r="B2" s="37" t="n">
        <v>0.242710674174417</v>
      </c>
      <c r="C2" s="37" t="n">
        <v>0.302937930260929</v>
      </c>
      <c r="D2" s="37" t="n">
        <v>0.263888058550634</v>
      </c>
      <c r="E2" s="37" t="n">
        <v>0.475194945847866</v>
      </c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0" t="n">
        <f aca="false">AVERAGE(B2:Q2)</f>
        <v>0.321182902208461</v>
      </c>
    </row>
    <row r="3" customFormat="false" ht="15" hidden="false" customHeight="true" outlineLevel="0" collapsed="false">
      <c r="A3" s="2" t="s">
        <v>8</v>
      </c>
      <c r="B3" s="37" t="n">
        <v>0.193747560176869</v>
      </c>
      <c r="C3" s="37" t="n">
        <v>0.276128684438444</v>
      </c>
      <c r="D3" s="37"/>
      <c r="E3" s="37"/>
      <c r="F3" s="37" t="n">
        <v>0.295017368928272</v>
      </c>
      <c r="G3" s="37" t="n">
        <v>0.27755343219726</v>
      </c>
      <c r="H3" s="37" t="n">
        <v>0.426902751517755</v>
      </c>
      <c r="I3" s="37"/>
      <c r="J3" s="37"/>
      <c r="K3" s="37"/>
      <c r="L3" s="37"/>
      <c r="M3" s="37"/>
      <c r="N3" s="37"/>
      <c r="O3" s="37"/>
      <c r="P3" s="37"/>
      <c r="Q3" s="37"/>
      <c r="R3" s="0" t="n">
        <f aca="false">AVERAGE(B3:Q3)</f>
        <v>0.29386995945172</v>
      </c>
    </row>
    <row r="4" customFormat="false" ht="15" hidden="false" customHeight="true" outlineLevel="0" collapsed="false">
      <c r="A4" s="2" t="s">
        <v>11</v>
      </c>
      <c r="B4" s="37" t="n">
        <v>0.273202405530466</v>
      </c>
      <c r="C4" s="37"/>
      <c r="D4" s="37" t="n">
        <v>0.287133527114108</v>
      </c>
      <c r="E4" s="37"/>
      <c r="F4" s="37" t="n">
        <v>0.306629796680563</v>
      </c>
      <c r="G4" s="37" t="n">
        <v>0.402064917162407</v>
      </c>
      <c r="H4" s="37"/>
      <c r="I4" s="37"/>
      <c r="J4" s="37"/>
      <c r="K4" s="37"/>
      <c r="L4" s="37"/>
      <c r="M4" s="37"/>
      <c r="N4" s="37"/>
      <c r="O4" s="37"/>
      <c r="P4" s="37"/>
      <c r="Q4" s="37"/>
      <c r="R4" s="0" t="n">
        <f aca="false">AVERAGE(B4:Q4)</f>
        <v>0.317257661621886</v>
      </c>
    </row>
    <row r="5" customFormat="false" ht="15" hidden="false" customHeight="true" outlineLevel="0" collapsed="false">
      <c r="A5" s="2" t="s">
        <v>14</v>
      </c>
      <c r="B5" s="37" t="n">
        <v>0.247973492074162</v>
      </c>
      <c r="C5" s="37"/>
      <c r="D5" s="37" t="n">
        <v>0.144171557232016</v>
      </c>
      <c r="E5" s="37"/>
      <c r="F5" s="37" t="n">
        <v>0</v>
      </c>
      <c r="G5" s="37"/>
      <c r="H5" s="37"/>
      <c r="I5" s="37" t="n">
        <v>0.132858797262396</v>
      </c>
      <c r="J5" s="37" t="n">
        <v>0.219716641208931</v>
      </c>
      <c r="K5" s="37"/>
      <c r="L5" s="37"/>
      <c r="M5" s="37"/>
      <c r="N5" s="37"/>
      <c r="O5" s="37"/>
      <c r="P5" s="37"/>
      <c r="Q5" s="37"/>
      <c r="R5" s="0" t="n">
        <f aca="false">AVERAGE(B5:Q5)</f>
        <v>0.148944097555501</v>
      </c>
    </row>
    <row r="6" customFormat="false" ht="15" hidden="false" customHeight="true" outlineLevel="0" collapsed="false">
      <c r="A6" s="2" t="s">
        <v>15</v>
      </c>
      <c r="B6" s="37" t="n">
        <v>0.294836918415142</v>
      </c>
      <c r="C6" s="37" t="n">
        <v>0.258070470460824</v>
      </c>
      <c r="D6" s="37" t="n">
        <v>0.347527735759498</v>
      </c>
      <c r="E6" s="37"/>
      <c r="F6" s="37" t="n">
        <v>0.19579807548723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0" t="n">
        <f aca="false">AVERAGE(B6:Q6)</f>
        <v>0.274058300030673</v>
      </c>
    </row>
    <row r="7" customFormat="false" ht="15" hidden="false" customHeight="true" outlineLevel="0" collapsed="false">
      <c r="A7" s="2" t="s">
        <v>16</v>
      </c>
      <c r="B7" s="37" t="n">
        <v>0.278476453947426</v>
      </c>
      <c r="C7" s="37" t="n">
        <v>0.263552370941277</v>
      </c>
      <c r="D7" s="37" t="n">
        <v>0.395119440601153</v>
      </c>
      <c r="E7" s="37"/>
      <c r="F7" s="37"/>
      <c r="G7" s="37"/>
      <c r="H7" s="37"/>
      <c r="I7" s="37"/>
      <c r="J7" s="37" t="n">
        <v>0.242269088159202</v>
      </c>
      <c r="K7" s="37"/>
      <c r="L7" s="37"/>
      <c r="M7" s="37"/>
      <c r="N7" s="37"/>
      <c r="O7" s="37"/>
      <c r="P7" s="37"/>
      <c r="Q7" s="37"/>
      <c r="R7" s="0" t="n">
        <f aca="false">AVERAGE(B7:Q7)</f>
        <v>0.294854338412264</v>
      </c>
    </row>
    <row r="8" customFormat="false" ht="15" hidden="false" customHeight="true" outlineLevel="0" collapsed="false">
      <c r="A8" s="2" t="s">
        <v>17</v>
      </c>
      <c r="B8" s="37" t="n">
        <v>0.308905237988933</v>
      </c>
      <c r="C8" s="37"/>
      <c r="D8" s="37" t="n">
        <v>0.316092210454995</v>
      </c>
      <c r="E8" s="37"/>
      <c r="F8" s="37" t="n">
        <v>0.317620753192157</v>
      </c>
      <c r="G8" s="37"/>
      <c r="H8" s="37"/>
      <c r="I8" s="37" t="n">
        <v>0.279867246250136</v>
      </c>
      <c r="J8" s="37" t="n">
        <v>0.124140338057321</v>
      </c>
      <c r="K8" s="37"/>
      <c r="L8" s="37"/>
      <c r="M8" s="37"/>
      <c r="N8" s="37"/>
      <c r="O8" s="37"/>
      <c r="P8" s="37"/>
      <c r="Q8" s="37"/>
      <c r="R8" s="0" t="n">
        <f aca="false">AVERAGE(B8:Q8)</f>
        <v>0.269325157188708</v>
      </c>
    </row>
    <row r="9" customFormat="false" ht="15" hidden="false" customHeight="true" outlineLevel="0" collapsed="false">
      <c r="A9" s="2" t="s">
        <v>18</v>
      </c>
      <c r="B9" s="37" t="n">
        <v>0.253699490419118</v>
      </c>
      <c r="C9" s="37" t="n">
        <v>0.333550183911176</v>
      </c>
      <c r="D9" s="37" t="n">
        <v>0.325595615327468</v>
      </c>
      <c r="E9" s="37" t="n">
        <v>0.398161018654888</v>
      </c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0" t="n">
        <f aca="false">AVERAGE(B9:Q9)</f>
        <v>0.327751577078162</v>
      </c>
    </row>
    <row r="10" customFormat="false" ht="15" hidden="false" customHeight="true" outlineLevel="0" collapsed="false">
      <c r="A10" s="2" t="s">
        <v>19</v>
      </c>
      <c r="B10" s="37" t="n">
        <v>0.173270791034435</v>
      </c>
      <c r="C10" s="37"/>
      <c r="D10" s="37" t="n">
        <v>0.437405831437285</v>
      </c>
      <c r="E10" s="37"/>
      <c r="F10" s="37" t="n">
        <v>0.311865237274479</v>
      </c>
      <c r="G10" s="37"/>
      <c r="H10" s="37"/>
      <c r="I10" s="37"/>
      <c r="J10" s="37"/>
      <c r="K10" s="37" t="n">
        <v>0.332477264137209</v>
      </c>
      <c r="L10" s="37"/>
      <c r="M10" s="37"/>
      <c r="N10" s="37"/>
      <c r="O10" s="37"/>
      <c r="P10" s="37"/>
      <c r="Q10" s="37"/>
      <c r="R10" s="0" t="n">
        <f aca="false">AVERAGE(B10:Q10)</f>
        <v>0.313754780970852</v>
      </c>
    </row>
    <row r="11" customFormat="false" ht="15" hidden="false" customHeight="true" outlineLevel="0" collapsed="false">
      <c r="A11" s="2" t="s">
        <v>20</v>
      </c>
      <c r="B11" s="37" t="n">
        <v>0.246383524514349</v>
      </c>
      <c r="C11" s="37" t="n">
        <v>0.257436784834368</v>
      </c>
      <c r="D11" s="37" t="n">
        <v>0.333281268239724</v>
      </c>
      <c r="E11" s="37"/>
      <c r="F11" s="37"/>
      <c r="G11" s="37" t="n">
        <v>0.02522000921402</v>
      </c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0" t="n">
        <f aca="false">AVERAGE(B11:Q11)</f>
        <v>0.215580396700615</v>
      </c>
    </row>
    <row r="12" customFormat="false" ht="15" hidden="false" customHeight="true" outlineLevel="0" collapsed="false">
      <c r="A12" s="2" t="s">
        <v>21</v>
      </c>
      <c r="B12" s="37" t="n">
        <v>0.181526041232731</v>
      </c>
      <c r="C12" s="37" t="n">
        <v>0.22587540312273</v>
      </c>
      <c r="D12" s="37" t="n">
        <v>0.30273937747298</v>
      </c>
      <c r="E12" s="37"/>
      <c r="F12" s="37" t="n">
        <v>0.385438026075152</v>
      </c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0" t="n">
        <f aca="false">AVERAGE(B12:Q12)</f>
        <v>0.273894711975898</v>
      </c>
    </row>
    <row r="13" customFormat="false" ht="15" hidden="false" customHeight="true" outlineLevel="0" collapsed="false">
      <c r="A13" s="2" t="s">
        <v>22</v>
      </c>
      <c r="B13" s="37" t="n">
        <v>0.142201791995044</v>
      </c>
      <c r="C13" s="37" t="n">
        <v>0.175680253447255</v>
      </c>
      <c r="D13" s="37" t="n">
        <v>0.257519679943273</v>
      </c>
      <c r="E13" s="37"/>
      <c r="F13" s="37"/>
      <c r="G13" s="37" t="n">
        <v>0.27918914772348</v>
      </c>
      <c r="H13" s="37"/>
      <c r="I13" s="37" t="n">
        <v>0.209499729889329</v>
      </c>
      <c r="J13" s="37"/>
      <c r="K13" s="37" t="n">
        <v>0.17528743550796</v>
      </c>
      <c r="L13" s="37"/>
      <c r="M13" s="37"/>
      <c r="N13" s="37"/>
      <c r="O13" s="37"/>
      <c r="P13" s="37"/>
      <c r="Q13" s="37"/>
      <c r="R13" s="0" t="n">
        <f aca="false">AVERAGE(B13:Q13)</f>
        <v>0.206563006417724</v>
      </c>
    </row>
    <row r="14" customFormat="false" ht="15" hidden="false" customHeight="true" outlineLevel="0" collapsed="false">
      <c r="A14" s="2" t="s">
        <v>23</v>
      </c>
      <c r="B14" s="37" t="n">
        <v>0.461008821219051</v>
      </c>
      <c r="C14" s="37" t="n">
        <v>0.381603398370013</v>
      </c>
      <c r="D14" s="37" t="n">
        <v>0.153898764478578</v>
      </c>
      <c r="E14" s="37"/>
      <c r="F14" s="37" t="n">
        <v>0.303589500605491</v>
      </c>
      <c r="G14" s="37" t="n">
        <v>0.434773779624669</v>
      </c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0" t="n">
        <f aca="false">AVERAGE(B14:Q14)</f>
        <v>0.34697485285956</v>
      </c>
    </row>
    <row r="15" customFormat="false" ht="15" hidden="false" customHeight="true" outlineLevel="0" collapsed="false">
      <c r="A15" s="2" t="s">
        <v>24</v>
      </c>
      <c r="B15" s="37" t="n">
        <v>0.271466458390882</v>
      </c>
      <c r="C15" s="37"/>
      <c r="D15" s="37" t="n">
        <v>0.279110702414364</v>
      </c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0" t="n">
        <f aca="false">AVERAGE(B15:Q15)</f>
        <v>0.275288580402623</v>
      </c>
    </row>
    <row r="16" customFormat="false" ht="15" hidden="false" customHeight="true" outlineLevel="0" collapsed="false">
      <c r="A16" s="2" t="s">
        <v>25</v>
      </c>
      <c r="B16" s="37" t="n">
        <v>0.277753165821436</v>
      </c>
      <c r="C16" s="37" t="n">
        <v>0.276014029164752</v>
      </c>
      <c r="D16" s="37" t="n">
        <v>0.331106001115995</v>
      </c>
      <c r="E16" s="37"/>
      <c r="F16" s="37" t="n">
        <v>0.278555542488148</v>
      </c>
      <c r="G16" s="37"/>
      <c r="H16" s="37"/>
      <c r="I16" s="37"/>
      <c r="J16" s="37"/>
      <c r="K16" s="37" t="n">
        <v>0.173082786329992</v>
      </c>
      <c r="L16" s="37"/>
      <c r="M16" s="37"/>
      <c r="N16" s="37"/>
      <c r="O16" s="37"/>
      <c r="P16" s="37"/>
      <c r="Q16" s="37"/>
      <c r="R16" s="0" t="n">
        <f aca="false">AVERAGE(B16:Q16)</f>
        <v>0.267302304984065</v>
      </c>
    </row>
    <row r="17" customFormat="false" ht="15" hidden="false" customHeight="true" outlineLevel="0" collapsed="false">
      <c r="A17" s="2" t="s">
        <v>26</v>
      </c>
      <c r="B17" s="37" t="n">
        <v>0.318148702807593</v>
      </c>
      <c r="C17" s="37" t="n">
        <v>0.218446150271469</v>
      </c>
      <c r="D17" s="37" t="n">
        <v>0.239102409666048</v>
      </c>
      <c r="E17" s="37"/>
      <c r="F17" s="37"/>
      <c r="G17" s="37" t="n">
        <v>0.132224602360494</v>
      </c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0" t="n">
        <f aca="false">AVERAGE(B17:Q17)</f>
        <v>0.226980466276401</v>
      </c>
    </row>
    <row r="18" customFormat="false" ht="15" hidden="false" customHeight="true" outlineLevel="0" collapsed="false">
      <c r="A18" s="2" t="s">
        <v>27</v>
      </c>
      <c r="B18" s="37" t="n">
        <v>0.131212705241858</v>
      </c>
      <c r="C18" s="37" t="n">
        <v>0.200233066727501</v>
      </c>
      <c r="D18" s="37"/>
      <c r="E18" s="37"/>
      <c r="F18" s="37" t="n">
        <v>0.245803114887709</v>
      </c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0" t="n">
        <f aca="false">AVERAGE(B18:Q18)</f>
        <v>0.192416295619023</v>
      </c>
    </row>
    <row r="19" customFormat="false" ht="15" hidden="false" customHeight="true" outlineLevel="0" collapsed="false">
      <c r="A19" s="2" t="s">
        <v>28</v>
      </c>
      <c r="B19" s="37" t="n">
        <v>0.151586255524627</v>
      </c>
      <c r="C19" s="37"/>
      <c r="D19" s="37"/>
      <c r="E19" s="37"/>
      <c r="F19" s="37" t="n">
        <v>0.062251024344745</v>
      </c>
      <c r="G19" s="37"/>
      <c r="H19" s="37" t="n">
        <v>0.269079741799342</v>
      </c>
      <c r="I19" s="37"/>
      <c r="J19" s="37"/>
      <c r="K19" s="37"/>
      <c r="L19" s="37" t="n">
        <v>0.238631258504905</v>
      </c>
      <c r="M19" s="37"/>
      <c r="N19" s="37"/>
      <c r="O19" s="37"/>
      <c r="P19" s="37"/>
      <c r="Q19" s="37"/>
      <c r="R19" s="0" t="n">
        <f aca="false">AVERAGE(B19:Q19)</f>
        <v>0.180387070043405</v>
      </c>
    </row>
    <row r="20" customFormat="false" ht="15" hidden="false" customHeight="true" outlineLevel="0" collapsed="false">
      <c r="A20" s="2" t="s">
        <v>29</v>
      </c>
      <c r="B20" s="37" t="n">
        <v>0.219764927529544</v>
      </c>
      <c r="C20" s="37"/>
      <c r="D20" s="37"/>
      <c r="E20" s="37"/>
      <c r="F20" s="37"/>
      <c r="G20" s="37"/>
      <c r="H20" s="37"/>
      <c r="I20" s="37"/>
      <c r="J20" s="37" t="n">
        <v>0.275804385945685</v>
      </c>
      <c r="K20" s="37"/>
      <c r="L20" s="37"/>
      <c r="M20" s="37" t="n">
        <v>0.102783090479175</v>
      </c>
      <c r="N20" s="37" t="n">
        <v>0.549550019522525</v>
      </c>
      <c r="O20" s="37" t="n">
        <v>0.191137918189823</v>
      </c>
      <c r="P20" s="37"/>
      <c r="Q20" s="37"/>
      <c r="R20" s="0" t="n">
        <f aca="false">AVERAGE(B20:Q20)</f>
        <v>0.26780806833335</v>
      </c>
    </row>
    <row r="21" customFormat="false" ht="15" hidden="false" customHeight="true" outlineLevel="0" collapsed="false">
      <c r="A21" s="2" t="s">
        <v>30</v>
      </c>
      <c r="B21" s="37" t="n">
        <v>0.59222557080444</v>
      </c>
      <c r="C21" s="37"/>
      <c r="D21" s="37" t="n">
        <v>0.286548363275396</v>
      </c>
      <c r="E21" s="37"/>
      <c r="F21" s="37" t="n">
        <v>0.558243335489602</v>
      </c>
      <c r="G21" s="37"/>
      <c r="H21" s="37" t="n">
        <v>0.494312023196601</v>
      </c>
      <c r="I21" s="37"/>
      <c r="J21" s="37"/>
      <c r="K21" s="37"/>
      <c r="L21" s="37"/>
      <c r="M21" s="37"/>
      <c r="N21" s="37"/>
      <c r="O21" s="37"/>
      <c r="P21" s="37" t="n">
        <v>0.487935994039327</v>
      </c>
      <c r="Q21" s="37" t="n">
        <v>0.52465169953942</v>
      </c>
      <c r="R21" s="0" t="n">
        <f aca="false">AVERAGE(B21:Q21)</f>
        <v>0.490652831057464</v>
      </c>
    </row>
    <row r="22" customFormat="false" ht="15" hidden="false" customHeight="true" outlineLevel="0" collapsed="false">
      <c r="A22" s="2" t="s">
        <v>31</v>
      </c>
      <c r="B22" s="37" t="n">
        <v>0.306711028481156</v>
      </c>
      <c r="C22" s="37"/>
      <c r="D22" s="37" t="n">
        <v>0.161334365801808</v>
      </c>
      <c r="E22" s="37"/>
      <c r="F22" s="37"/>
      <c r="G22" s="37"/>
      <c r="H22" s="37"/>
      <c r="I22" s="37"/>
      <c r="J22" s="37"/>
      <c r="K22" s="37"/>
      <c r="L22" s="37"/>
      <c r="M22" s="37"/>
      <c r="N22" s="37" t="n">
        <v>0.344652826160544</v>
      </c>
      <c r="O22" s="37"/>
      <c r="P22" s="37"/>
      <c r="Q22" s="37"/>
      <c r="R22" s="0" t="n">
        <f aca="false">AVERAGE(B22:Q22)</f>
        <v>0.270899406814503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35" activeCellId="0" sqref="N35"/>
    </sheetView>
  </sheetViews>
  <sheetFormatPr defaultColWidth="8.7578125" defaultRowHeight="13.8" zeroHeight="false" outlineLevelRow="0" outlineLevelCol="0"/>
  <sheetData>
    <row r="1" customFormat="false" ht="15" hidden="false" customHeight="true" outlineLevel="0" collapsed="false">
      <c r="B1" s="2" t="s">
        <v>64</v>
      </c>
      <c r="C1" s="2" t="s">
        <v>66</v>
      </c>
      <c r="D1" s="2" t="s">
        <v>68</v>
      </c>
      <c r="E1" s="2" t="s">
        <v>67</v>
      </c>
      <c r="F1" s="2" t="s">
        <v>75</v>
      </c>
      <c r="G1" s="2" t="s">
        <v>76</v>
      </c>
      <c r="H1" s="2" t="s">
        <v>77</v>
      </c>
      <c r="I1" s="2" t="s">
        <v>78</v>
      </c>
      <c r="J1" s="2" t="s">
        <v>79</v>
      </c>
      <c r="K1" s="2" t="s">
        <v>71</v>
      </c>
      <c r="L1" s="2" t="s">
        <v>81</v>
      </c>
      <c r="M1" s="2" t="s">
        <v>82</v>
      </c>
      <c r="N1" s="2" t="s">
        <v>83</v>
      </c>
      <c r="O1" s="2" t="s">
        <v>84</v>
      </c>
      <c r="P1" s="2" t="s">
        <v>65</v>
      </c>
      <c r="Q1" s="2" t="s">
        <v>85</v>
      </c>
    </row>
    <row r="2" customFormat="false" ht="15" hidden="false" customHeight="true" outlineLevel="0" collapsed="false">
      <c r="A2" s="38" t="s">
        <v>6</v>
      </c>
      <c r="B2" s="39" t="n">
        <v>0.823816552758216</v>
      </c>
      <c r="C2" s="39" t="n">
        <v>0.871145784854888</v>
      </c>
      <c r="D2" s="39" t="n">
        <v>0.852043747901916</v>
      </c>
      <c r="E2" s="39" t="n">
        <v>0.850741207599639</v>
      </c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 t="n">
        <f aca="false">AVERAGE(B2:Q2)</f>
        <v>0.849436823278665</v>
      </c>
      <c r="S2" s="40"/>
    </row>
    <row r="3" customFormat="false" ht="15" hidden="false" customHeight="true" outlineLevel="0" collapsed="false">
      <c r="A3" s="38" t="s">
        <v>8</v>
      </c>
      <c r="B3" s="39" t="n">
        <v>0.562843134005864</v>
      </c>
      <c r="C3" s="39" t="n">
        <v>0.791336715221405</v>
      </c>
      <c r="D3" s="39"/>
      <c r="E3" s="39"/>
      <c r="F3" s="39" t="n">
        <v>0.744894742965698</v>
      </c>
      <c r="G3" s="39" t="n">
        <v>0.804867804050445</v>
      </c>
      <c r="H3" s="39" t="n">
        <v>0.658629775047302</v>
      </c>
      <c r="I3" s="39"/>
      <c r="J3" s="39"/>
      <c r="K3" s="39"/>
      <c r="L3" s="39"/>
      <c r="M3" s="39"/>
      <c r="N3" s="39"/>
      <c r="O3" s="39"/>
      <c r="P3" s="39"/>
      <c r="Q3" s="39"/>
      <c r="R3" s="39" t="n">
        <f aca="false">AVERAGE(B3:Q3)</f>
        <v>0.712514434258143</v>
      </c>
      <c r="S3" s="40"/>
    </row>
    <row r="4" customFormat="false" ht="15" hidden="false" customHeight="true" outlineLevel="0" collapsed="false">
      <c r="A4" s="38" t="s">
        <v>11</v>
      </c>
      <c r="B4" s="39" t="n">
        <v>0.647175510724385</v>
      </c>
      <c r="C4" s="39"/>
      <c r="D4" s="39" t="n">
        <v>0.693264365196228</v>
      </c>
      <c r="E4" s="39"/>
      <c r="F4" s="39" t="n">
        <v>0.559172213077545</v>
      </c>
      <c r="G4" s="39" t="n">
        <v>0.546493351459503</v>
      </c>
      <c r="H4" s="39"/>
      <c r="I4" s="39"/>
      <c r="J4" s="39"/>
      <c r="K4" s="39"/>
      <c r="L4" s="39"/>
      <c r="M4" s="39"/>
      <c r="N4" s="39"/>
      <c r="O4" s="39"/>
      <c r="P4" s="39"/>
      <c r="Q4" s="39"/>
      <c r="R4" s="39" t="n">
        <f aca="false">AVERAGE(B4:Q4)</f>
        <v>0.611526360114415</v>
      </c>
      <c r="S4" s="40"/>
    </row>
    <row r="5" customFormat="false" ht="15" hidden="false" customHeight="true" outlineLevel="0" collapsed="false">
      <c r="A5" s="38" t="s">
        <v>14</v>
      </c>
      <c r="B5" s="39" t="n">
        <v>0.737856158188411</v>
      </c>
      <c r="C5" s="39"/>
      <c r="D5" s="39" t="n">
        <v>0.551303505897522</v>
      </c>
      <c r="E5" s="39"/>
      <c r="F5" s="39" t="n">
        <v>0.129971951246261</v>
      </c>
      <c r="G5" s="39"/>
      <c r="H5" s="39"/>
      <c r="I5" s="39" t="n">
        <v>0.727186322212219</v>
      </c>
      <c r="J5" s="39" t="n">
        <v>0.753551363945007</v>
      </c>
      <c r="K5" s="39"/>
      <c r="L5" s="39"/>
      <c r="M5" s="39"/>
      <c r="N5" s="39"/>
      <c r="O5" s="39"/>
      <c r="P5" s="39"/>
      <c r="Q5" s="39"/>
      <c r="R5" s="39" t="n">
        <f aca="false">AVERAGE(B5:Q5)</f>
        <v>0.579973860297884</v>
      </c>
      <c r="S5" s="40"/>
    </row>
    <row r="6" customFormat="false" ht="15" hidden="false" customHeight="true" outlineLevel="0" collapsed="false">
      <c r="A6" s="38" t="s">
        <v>15</v>
      </c>
      <c r="B6" s="39" t="n">
        <v>0.812199711799621</v>
      </c>
      <c r="C6" s="39" t="n">
        <v>0.780920058488845</v>
      </c>
      <c r="D6" s="39" t="n">
        <v>0.842972417672475</v>
      </c>
      <c r="E6" s="39"/>
      <c r="F6" s="39" t="n">
        <v>0.819529175758361</v>
      </c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 t="n">
        <f aca="false">AVERAGE(B6:Q6)</f>
        <v>0.813905340929825</v>
      </c>
      <c r="S6" s="40"/>
    </row>
    <row r="7" customFormat="false" ht="15" hidden="false" customHeight="true" outlineLevel="0" collapsed="false">
      <c r="A7" s="38" t="s">
        <v>16</v>
      </c>
      <c r="B7" s="39" t="n">
        <v>0.574974089860916</v>
      </c>
      <c r="C7" s="39" t="n">
        <v>0.687176048755645</v>
      </c>
      <c r="D7" s="39" t="n">
        <v>0.668578714132309</v>
      </c>
      <c r="E7" s="39"/>
      <c r="F7" s="39"/>
      <c r="G7" s="39"/>
      <c r="H7" s="39"/>
      <c r="I7" s="39"/>
      <c r="J7" s="39" t="n">
        <v>0.657187700271606</v>
      </c>
      <c r="K7" s="39"/>
      <c r="L7" s="39"/>
      <c r="M7" s="39"/>
      <c r="N7" s="39"/>
      <c r="O7" s="39"/>
      <c r="P7" s="39"/>
      <c r="Q7" s="39"/>
      <c r="R7" s="39" t="n">
        <f aca="false">AVERAGE(B7:Q7)</f>
        <v>0.646979138255119</v>
      </c>
      <c r="S7" s="40"/>
    </row>
    <row r="8" customFormat="false" ht="15" hidden="false" customHeight="true" outlineLevel="0" collapsed="false">
      <c r="A8" s="38" t="s">
        <v>17</v>
      </c>
      <c r="B8" s="39" t="n">
        <v>0.611057615280151</v>
      </c>
      <c r="C8" s="39"/>
      <c r="D8" s="39" t="n">
        <v>0.634997904300689</v>
      </c>
      <c r="E8" s="39"/>
      <c r="F8" s="39" t="n">
        <v>0.343758255243301</v>
      </c>
      <c r="G8" s="39"/>
      <c r="H8" s="39"/>
      <c r="I8" s="39" t="n">
        <v>0.53054141998291</v>
      </c>
      <c r="J8" s="39" t="n">
        <v>0.63033241033554</v>
      </c>
      <c r="K8" s="39"/>
      <c r="L8" s="39"/>
      <c r="M8" s="39"/>
      <c r="N8" s="39"/>
      <c r="O8" s="39"/>
      <c r="P8" s="39"/>
      <c r="Q8" s="39"/>
      <c r="R8" s="39" t="n">
        <f aca="false">AVERAGE(B8:Q8)</f>
        <v>0.550137521028518</v>
      </c>
      <c r="S8" s="40"/>
    </row>
    <row r="9" customFormat="false" ht="15" hidden="false" customHeight="true" outlineLevel="0" collapsed="false">
      <c r="A9" s="38" t="s">
        <v>18</v>
      </c>
      <c r="B9" s="39" t="n">
        <v>0.720897657530648</v>
      </c>
      <c r="C9" s="39" t="n">
        <v>0.776116609573364</v>
      </c>
      <c r="D9" s="39" t="n">
        <v>0.784481942653656</v>
      </c>
      <c r="E9" s="39" t="n">
        <v>0.824981749057769</v>
      </c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 t="n">
        <f aca="false">AVERAGE(B9:Q9)</f>
        <v>0.776619489703859</v>
      </c>
      <c r="S9" s="40"/>
    </row>
    <row r="10" customFormat="false" ht="15" hidden="false" customHeight="true" outlineLevel="0" collapsed="false">
      <c r="A10" s="38" t="s">
        <v>19</v>
      </c>
      <c r="B10" s="39" t="n">
        <v>0.584668934345245</v>
      </c>
      <c r="C10" s="39"/>
      <c r="D10" s="39" t="n">
        <v>0.787745520472526</v>
      </c>
      <c r="E10" s="39"/>
      <c r="F10" s="39" t="n">
        <v>0.75972181558609</v>
      </c>
      <c r="G10" s="39"/>
      <c r="H10" s="39"/>
      <c r="I10" s="39"/>
      <c r="J10" s="39"/>
      <c r="K10" s="39" t="n">
        <v>0.760663092136383</v>
      </c>
      <c r="L10" s="39"/>
      <c r="M10" s="39"/>
      <c r="N10" s="39"/>
      <c r="O10" s="39"/>
      <c r="P10" s="39"/>
      <c r="Q10" s="39"/>
      <c r="R10" s="39" t="n">
        <f aca="false">AVERAGE(B10:Q10)</f>
        <v>0.723199840635061</v>
      </c>
      <c r="S10" s="40"/>
    </row>
    <row r="11" customFormat="false" ht="15" hidden="false" customHeight="true" outlineLevel="0" collapsed="false">
      <c r="A11" s="38" t="s">
        <v>20</v>
      </c>
      <c r="B11" s="39" t="n">
        <v>0.697185330920749</v>
      </c>
      <c r="C11" s="39" t="n">
        <v>0.734030127525329</v>
      </c>
      <c r="D11" s="39" t="n">
        <v>0.716137588024139</v>
      </c>
      <c r="E11" s="39"/>
      <c r="F11" s="39"/>
      <c r="G11" s="39" t="n">
        <v>0.188415735960006</v>
      </c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 t="n">
        <f aca="false">AVERAGE(B11:Q11)</f>
        <v>0.583942195607556</v>
      </c>
      <c r="S11" s="40"/>
    </row>
    <row r="12" customFormat="false" ht="15" hidden="false" customHeight="true" outlineLevel="0" collapsed="false">
      <c r="A12" s="38" t="s">
        <v>21</v>
      </c>
      <c r="B12" s="39" t="n">
        <v>0.62775781750679</v>
      </c>
      <c r="C12" s="39" t="n">
        <v>0.737129211425781</v>
      </c>
      <c r="D12" s="39" t="n">
        <v>0.811211744944254</v>
      </c>
      <c r="E12" s="39"/>
      <c r="F12" s="39" t="n">
        <v>0.742223401864369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 t="n">
        <f aca="false">AVERAGE(B12:Q12)</f>
        <v>0.729580543935299</v>
      </c>
      <c r="S12" s="40"/>
    </row>
    <row r="13" customFormat="false" ht="15" hidden="false" customHeight="true" outlineLevel="0" collapsed="false">
      <c r="A13" s="38" t="s">
        <v>22</v>
      </c>
      <c r="B13" s="39" t="n">
        <v>0.670961876710256</v>
      </c>
      <c r="C13" s="39" t="n">
        <v>0.766161203384399</v>
      </c>
      <c r="D13" s="39" t="n">
        <v>0.785650730133056</v>
      </c>
      <c r="E13" s="39"/>
      <c r="F13" s="39"/>
      <c r="G13" s="39" t="n">
        <v>0.717538475990295</v>
      </c>
      <c r="H13" s="39"/>
      <c r="I13" s="39" t="n">
        <v>0.596425712108612</v>
      </c>
      <c r="J13" s="39"/>
      <c r="K13" s="39" t="n">
        <v>0.779448270797729</v>
      </c>
      <c r="L13" s="39"/>
      <c r="M13" s="39"/>
      <c r="N13" s="39"/>
      <c r="O13" s="39"/>
      <c r="P13" s="39"/>
      <c r="Q13" s="39"/>
      <c r="R13" s="39" t="n">
        <f aca="false">AVERAGE(B13:Q13)</f>
        <v>0.719364378187391</v>
      </c>
      <c r="S13" s="40"/>
    </row>
    <row r="14" customFormat="false" ht="15" hidden="false" customHeight="true" outlineLevel="0" collapsed="false">
      <c r="A14" s="38" t="s">
        <v>23</v>
      </c>
      <c r="B14" s="39" t="n">
        <v>0.684079706668853</v>
      </c>
      <c r="C14" s="39" t="n">
        <v>0.734442174434661</v>
      </c>
      <c r="D14" s="39" t="n">
        <v>0.671955585479736</v>
      </c>
      <c r="E14" s="39"/>
      <c r="F14" s="39" t="n">
        <v>0.554514825344085</v>
      </c>
      <c r="G14" s="39" t="n">
        <v>0.716685652732849</v>
      </c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 t="n">
        <f aca="false">AVERAGE(B14:Q14)</f>
        <v>0.672335588932037</v>
      </c>
      <c r="S14" s="40"/>
    </row>
    <row r="15" customFormat="false" ht="15" hidden="false" customHeight="true" outlineLevel="0" collapsed="false">
      <c r="A15" s="38" t="s">
        <v>24</v>
      </c>
      <c r="B15" s="39" t="n">
        <v>0.72784332036972</v>
      </c>
      <c r="C15" s="39"/>
      <c r="D15" s="39" t="n">
        <v>0.731763799985249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 t="n">
        <f aca="false">AVERAGE(B15:Q15)</f>
        <v>0.729803560177485</v>
      </c>
      <c r="S15" s="40"/>
    </row>
    <row r="16" customFormat="false" ht="15" hidden="false" customHeight="true" outlineLevel="0" collapsed="false">
      <c r="A16" s="38" t="s">
        <v>25</v>
      </c>
      <c r="B16" s="39" t="n">
        <v>0.78479733467102</v>
      </c>
      <c r="C16" s="39" t="n">
        <v>0.867411971092224</v>
      </c>
      <c r="D16" s="39" t="n">
        <v>0.813473999500274</v>
      </c>
      <c r="E16" s="39"/>
      <c r="F16" s="39" t="n">
        <v>0.624701526015996</v>
      </c>
      <c r="G16" s="39"/>
      <c r="H16" s="39"/>
      <c r="I16" s="39"/>
      <c r="J16" s="39"/>
      <c r="K16" s="39" t="n">
        <v>0.62479281425476</v>
      </c>
      <c r="L16" s="39"/>
      <c r="M16" s="39"/>
      <c r="N16" s="39"/>
      <c r="O16" s="39"/>
      <c r="P16" s="39"/>
      <c r="Q16" s="39"/>
      <c r="R16" s="39" t="n">
        <f aca="false">AVERAGE(B16:Q16)</f>
        <v>0.743035529106855</v>
      </c>
      <c r="S16" s="40"/>
    </row>
    <row r="17" customFormat="false" ht="15" hidden="false" customHeight="true" outlineLevel="0" collapsed="false">
      <c r="A17" s="38" t="s">
        <v>26</v>
      </c>
      <c r="B17" s="39" t="n">
        <v>0.67931660584041</v>
      </c>
      <c r="C17" s="39" t="n">
        <v>0.606110870838165</v>
      </c>
      <c r="D17" s="39" t="n">
        <v>0.693019449710846</v>
      </c>
      <c r="E17" s="39"/>
      <c r="F17" s="39"/>
      <c r="G17" s="39" t="n">
        <v>0.646795988082885</v>
      </c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 t="n">
        <f aca="false">AVERAGE(B17:Q17)</f>
        <v>0.656310728618077</v>
      </c>
      <c r="S17" s="40"/>
    </row>
    <row r="18" customFormat="false" ht="15" hidden="false" customHeight="true" outlineLevel="0" collapsed="false">
      <c r="A18" s="38" t="s">
        <v>27</v>
      </c>
      <c r="B18" s="39" t="n">
        <v>0.629111283591815</v>
      </c>
      <c r="C18" s="39" t="n">
        <v>0.643239557743072</v>
      </c>
      <c r="D18" s="39"/>
      <c r="E18" s="39"/>
      <c r="F18" s="39" t="n">
        <v>0.604636073112487</v>
      </c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 t="n">
        <f aca="false">AVERAGE(B18:Q18)</f>
        <v>0.625662304815791</v>
      </c>
      <c r="S18" s="40"/>
    </row>
    <row r="19" customFormat="false" ht="15" hidden="false" customHeight="true" outlineLevel="0" collapsed="false">
      <c r="A19" s="38" t="s">
        <v>28</v>
      </c>
      <c r="B19" s="39" t="n">
        <v>0.564970761537551</v>
      </c>
      <c r="C19" s="39"/>
      <c r="D19" s="39"/>
      <c r="E19" s="39"/>
      <c r="F19" s="39" t="n">
        <v>0.552651345729827</v>
      </c>
      <c r="G19" s="39"/>
      <c r="H19" s="39" t="n">
        <v>0.644403874874115</v>
      </c>
      <c r="I19" s="39"/>
      <c r="J19" s="39"/>
      <c r="K19" s="39"/>
      <c r="L19" s="39" t="n">
        <v>0.488849341869354</v>
      </c>
      <c r="M19" s="39"/>
      <c r="N19" s="39"/>
      <c r="O19" s="39"/>
      <c r="P19" s="39"/>
      <c r="Q19" s="39"/>
      <c r="R19" s="39" t="n">
        <f aca="false">AVERAGE(B19:Q19)</f>
        <v>0.562718831002712</v>
      </c>
      <c r="S19" s="40"/>
    </row>
    <row r="20" customFormat="false" ht="15" hidden="false" customHeight="true" outlineLevel="0" collapsed="false">
      <c r="A20" s="38" t="s">
        <v>29</v>
      </c>
      <c r="B20" s="39" t="n">
        <v>0.759105384349823</v>
      </c>
      <c r="C20" s="39"/>
      <c r="D20" s="39"/>
      <c r="E20" s="39"/>
      <c r="F20" s="39"/>
      <c r="G20" s="39"/>
      <c r="H20" s="39"/>
      <c r="I20" s="39"/>
      <c r="J20" s="39" t="n">
        <v>0.731249451637268</v>
      </c>
      <c r="K20" s="39"/>
      <c r="L20" s="39"/>
      <c r="M20" s="39" t="n">
        <v>0.571204125881195</v>
      </c>
      <c r="N20" s="39" t="n">
        <v>0.690215826034545</v>
      </c>
      <c r="O20" s="39" t="n">
        <v>0.733638763427734</v>
      </c>
      <c r="P20" s="39"/>
      <c r="Q20" s="39"/>
      <c r="R20" s="39" t="n">
        <f aca="false">AVERAGE(B20:Q20)</f>
        <v>0.697082710266113</v>
      </c>
      <c r="S20" s="40"/>
    </row>
    <row r="21" customFormat="false" ht="15" hidden="false" customHeight="true" outlineLevel="0" collapsed="false">
      <c r="A21" s="38" t="s">
        <v>30</v>
      </c>
      <c r="B21" s="39" t="n">
        <v>0.806204080581665</v>
      </c>
      <c r="C21" s="39"/>
      <c r="D21" s="39" t="n">
        <v>0.66830176115036</v>
      </c>
      <c r="E21" s="39"/>
      <c r="F21" s="39" t="n">
        <v>0.739735156297683</v>
      </c>
      <c r="G21" s="39"/>
      <c r="H21" s="39" t="n">
        <v>0.833788156509399</v>
      </c>
      <c r="I21" s="39"/>
      <c r="J21" s="39"/>
      <c r="K21" s="39"/>
      <c r="L21" s="39"/>
      <c r="M21" s="39"/>
      <c r="N21" s="39"/>
      <c r="O21" s="39"/>
      <c r="P21" s="39" t="n">
        <v>0.713923633098602</v>
      </c>
      <c r="Q21" s="39" t="n">
        <v>0.832804918289184</v>
      </c>
      <c r="R21" s="39" t="n">
        <f aca="false">AVERAGE(B21:Q21)</f>
        <v>0.765792950987816</v>
      </c>
      <c r="S21" s="40"/>
    </row>
    <row r="22" customFormat="false" ht="15" hidden="false" customHeight="true" outlineLevel="0" collapsed="false">
      <c r="A22" s="38" t="s">
        <v>31</v>
      </c>
      <c r="B22" s="39" t="n">
        <v>0.735726550221443</v>
      </c>
      <c r="C22" s="39"/>
      <c r="D22" s="39" t="n">
        <v>0.425201505422592</v>
      </c>
      <c r="E22" s="39"/>
      <c r="F22" s="39"/>
      <c r="G22" s="39"/>
      <c r="H22" s="39"/>
      <c r="I22" s="39"/>
      <c r="J22" s="39"/>
      <c r="K22" s="39"/>
      <c r="L22" s="39"/>
      <c r="M22" s="39"/>
      <c r="N22" s="39" t="n">
        <v>0.578876793384552</v>
      </c>
      <c r="O22" s="39"/>
      <c r="P22" s="39"/>
      <c r="Q22" s="39"/>
      <c r="R22" s="39" t="n">
        <f aca="false">AVERAGE(B22:Q22)</f>
        <v>0.579934949676196</v>
      </c>
      <c r="S22" s="40"/>
    </row>
    <row r="23" customFormat="false" ht="15" hidden="false" customHeight="true" outlineLevel="0" collapsed="false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39" t="n">
        <f aca="false">AVERAGE(R2:R22)</f>
        <v>0.682374146657848</v>
      </c>
      <c r="S23" s="40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0C2CD"/>
    <pageSetUpPr fitToPage="false"/>
  </sheetPr>
  <dimension ref="A1:I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ColWidth="8.7578125" defaultRowHeight="13.8" zeroHeight="false" outlineLevelRow="0" outlineLevelCol="0"/>
  <cols>
    <col collapsed="false" customWidth="true" hidden="false" outlineLevel="0" max="1" min="1" style="4" width="10.56"/>
    <col collapsed="false" customWidth="false" hidden="false" outlineLevel="0" max="7" min="2" style="4" width="8.75"/>
    <col collapsed="false" customWidth="true" hidden="false" outlineLevel="0" max="8" min="8" style="4" width="11.53"/>
    <col collapsed="false" customWidth="false" hidden="false" outlineLevel="0" max="1024" min="9" style="4" width="8.75"/>
  </cols>
  <sheetData>
    <row r="1" customFormat="false" ht="15" hidden="false" customHeight="true" outlineLevel="0" collapsed="false">
      <c r="A1" s="9"/>
      <c r="B1" s="10" t="s">
        <v>0</v>
      </c>
      <c r="C1" s="10" t="s">
        <v>1</v>
      </c>
      <c r="D1" s="10" t="s">
        <v>2</v>
      </c>
      <c r="E1" s="11" t="s">
        <v>3</v>
      </c>
      <c r="H1" s="3" t="s">
        <v>4</v>
      </c>
      <c r="I1" s="4" t="s">
        <v>5</v>
      </c>
    </row>
    <row r="2" customFormat="false" ht="15" hidden="false" customHeight="true" outlineLevel="0" collapsed="false">
      <c r="A2" s="10" t="s">
        <v>6</v>
      </c>
      <c r="B2" s="5" t="n">
        <v>0.62946912386984</v>
      </c>
      <c r="C2" s="5" t="n">
        <v>0.956809711880147</v>
      </c>
      <c r="D2" s="5" t="n">
        <v>0.743054937881933</v>
      </c>
      <c r="E2" s="6" t="n">
        <v>0.490236855817918</v>
      </c>
      <c r="I2" s="4" t="s">
        <v>7</v>
      </c>
    </row>
    <row r="3" customFormat="false" ht="15" hidden="false" customHeight="true" outlineLevel="0" collapsed="false">
      <c r="A3" s="10" t="s">
        <v>8</v>
      </c>
      <c r="B3" s="5" t="n">
        <v>0.721468100147205</v>
      </c>
      <c r="C3" s="5" t="n">
        <v>0.648959458020951</v>
      </c>
      <c r="D3" s="5" t="n">
        <v>0.64239397647353</v>
      </c>
      <c r="E3" s="6" t="n">
        <v>0.447887838011453</v>
      </c>
      <c r="H3" s="3" t="s">
        <v>33</v>
      </c>
      <c r="I3" s="4" t="s">
        <v>34</v>
      </c>
    </row>
    <row r="4" customFormat="false" ht="15" hidden="false" customHeight="true" outlineLevel="0" collapsed="false">
      <c r="A4" s="10" t="s">
        <v>11</v>
      </c>
      <c r="B4" s="5" t="n">
        <v>0.575913445284103</v>
      </c>
      <c r="C4" s="5" t="n">
        <v>0.454454918831568</v>
      </c>
      <c r="D4" s="5" t="n">
        <v>0.598315276359929</v>
      </c>
      <c r="E4" s="6" t="n">
        <v>0.671384576952478</v>
      </c>
      <c r="H4" s="3" t="s">
        <v>12</v>
      </c>
      <c r="I4" s="4" t="s">
        <v>13</v>
      </c>
    </row>
    <row r="5" customFormat="false" ht="15" hidden="false" customHeight="true" outlineLevel="0" collapsed="false">
      <c r="A5" s="10" t="s">
        <v>14</v>
      </c>
      <c r="B5" s="5" t="n">
        <v>0.834642879349162</v>
      </c>
      <c r="C5" s="5" t="n">
        <v>0.19849612017248</v>
      </c>
      <c r="D5" s="5" t="n">
        <v>0.209217914050643</v>
      </c>
      <c r="E5" s="6" t="n">
        <v>0.713330402431179</v>
      </c>
    </row>
    <row r="6" customFormat="false" ht="15" hidden="false" customHeight="true" outlineLevel="0" collapsed="false">
      <c r="A6" s="10" t="s">
        <v>15</v>
      </c>
      <c r="B6" s="5" t="n">
        <v>0.644401366877473</v>
      </c>
      <c r="C6" s="5" t="n">
        <v>0.898428535531013</v>
      </c>
      <c r="D6" s="5" t="n">
        <v>0.3018311083876</v>
      </c>
      <c r="E6" s="6" t="n">
        <v>0.596662786555283</v>
      </c>
    </row>
    <row r="7" customFormat="false" ht="15" hidden="false" customHeight="true" outlineLevel="0" collapsed="false">
      <c r="A7" s="10" t="s">
        <v>16</v>
      </c>
      <c r="B7" s="5" t="n">
        <v>0.473432033907927</v>
      </c>
      <c r="C7" s="5" t="n">
        <v>0.30153326083963</v>
      </c>
      <c r="D7" s="5" t="n">
        <v>0.353695115053652</v>
      </c>
      <c r="E7" s="6" t="n">
        <v>0.529677700819133</v>
      </c>
    </row>
    <row r="8" customFormat="false" ht="15" hidden="false" customHeight="true" outlineLevel="0" collapsed="false">
      <c r="A8" s="10" t="s">
        <v>17</v>
      </c>
      <c r="B8" s="5" t="n">
        <v>0.231982649280114</v>
      </c>
      <c r="C8" s="5" t="n">
        <v>0.602647399819457</v>
      </c>
      <c r="D8" s="5" t="n">
        <v>0.282890114084657</v>
      </c>
      <c r="E8" s="6" t="n">
        <v>0.683321498295651</v>
      </c>
    </row>
    <row r="9" customFormat="false" ht="15" hidden="false" customHeight="true" outlineLevel="0" collapsed="false">
      <c r="A9" s="10" t="s">
        <v>18</v>
      </c>
      <c r="B9" s="5" t="n">
        <v>0.937336503118495</v>
      </c>
      <c r="C9" s="5" t="n">
        <v>0.833936789643131</v>
      </c>
      <c r="D9" s="5" t="n">
        <v>0.560446284998959</v>
      </c>
      <c r="E9" s="6" t="n">
        <v>0.574285676479143</v>
      </c>
    </row>
    <row r="10" customFormat="false" ht="15" hidden="false" customHeight="true" outlineLevel="0" collapsed="false">
      <c r="A10" s="10" t="s">
        <v>19</v>
      </c>
      <c r="B10" s="5" t="n">
        <v>0.381600647770428</v>
      </c>
      <c r="C10" s="5" t="n">
        <v>0.343155350816347</v>
      </c>
      <c r="D10" s="5" t="n">
        <v>0.592938833048994</v>
      </c>
      <c r="E10" s="6" t="n">
        <v>0.67299310810452</v>
      </c>
    </row>
    <row r="11" customFormat="false" ht="15" hidden="false" customHeight="true" outlineLevel="0" collapsed="false">
      <c r="A11" s="10" t="s">
        <v>20</v>
      </c>
      <c r="B11" s="5" t="n">
        <v>0.865624617486049</v>
      </c>
      <c r="C11" s="5" t="n">
        <v>0.658386239415145</v>
      </c>
      <c r="D11" s="5" t="n">
        <v>0.570644322337563</v>
      </c>
      <c r="E11" s="6" t="n">
        <v>0.52078803223357</v>
      </c>
    </row>
    <row r="12" customFormat="false" ht="15" hidden="false" customHeight="true" outlineLevel="0" collapsed="false">
      <c r="A12" s="10" t="s">
        <v>21</v>
      </c>
      <c r="B12" s="5" t="n">
        <v>0.249354324479749</v>
      </c>
      <c r="C12" s="5" t="n">
        <v>0.89340492533378</v>
      </c>
      <c r="D12" s="5" t="n">
        <v>0.797862858648046</v>
      </c>
      <c r="E12" s="6" t="n">
        <v>0.864328597753393</v>
      </c>
    </row>
    <row r="13" customFormat="false" ht="15" hidden="false" customHeight="true" outlineLevel="0" collapsed="false">
      <c r="A13" s="10" t="s">
        <v>22</v>
      </c>
      <c r="B13" s="5" t="n">
        <v>0.427284680404588</v>
      </c>
      <c r="C13" s="5" t="n">
        <v>0.245965774607941</v>
      </c>
      <c r="D13" s="5" t="n">
        <v>0.304574200038949</v>
      </c>
      <c r="E13" s="6" t="n">
        <v>0.528382389452726</v>
      </c>
    </row>
    <row r="14" customFormat="false" ht="15" hidden="false" customHeight="true" outlineLevel="0" collapsed="false">
      <c r="A14" s="10" t="s">
        <v>23</v>
      </c>
      <c r="B14" s="5" t="n">
        <v>0.782373457166027</v>
      </c>
      <c r="C14" s="5" t="n">
        <v>0.884125033240279</v>
      </c>
      <c r="D14" s="5" t="n">
        <v>0.581727369861152</v>
      </c>
      <c r="E14" s="6" t="n">
        <v>0.720231336037702</v>
      </c>
    </row>
    <row r="15" customFormat="false" ht="15" hidden="false" customHeight="true" outlineLevel="0" collapsed="false">
      <c r="A15" s="10" t="s">
        <v>24</v>
      </c>
      <c r="B15" s="5" t="n">
        <v>0.582826508976549</v>
      </c>
      <c r="C15" s="5" t="n">
        <v>0.969521377401555</v>
      </c>
      <c r="D15" s="5" t="n">
        <v>0.272314995972378</v>
      </c>
      <c r="E15" s="6" t="n">
        <v>0.640194336439596</v>
      </c>
    </row>
    <row r="16" customFormat="false" ht="15" hidden="false" customHeight="true" outlineLevel="0" collapsed="false">
      <c r="A16" s="10" t="s">
        <v>25</v>
      </c>
      <c r="B16" s="5" t="n">
        <v>0.331581758638716</v>
      </c>
      <c r="C16" s="5" t="n">
        <v>0.947658492928909</v>
      </c>
      <c r="D16" s="5" t="n">
        <v>0.273650282180914</v>
      </c>
      <c r="E16" s="6" t="n">
        <v>0.5967751696491</v>
      </c>
    </row>
    <row r="17" customFormat="false" ht="15" hidden="false" customHeight="true" outlineLevel="0" collapsed="false">
      <c r="A17" s="10" t="s">
        <v>26</v>
      </c>
      <c r="B17" s="5" t="n">
        <v>0.884990757363468</v>
      </c>
      <c r="C17" s="5" t="n">
        <v>0.56463466929467</v>
      </c>
      <c r="D17" s="5" t="n">
        <v>0.552782989697096</v>
      </c>
      <c r="E17" s="6" t="n">
        <v>0.698269036575595</v>
      </c>
    </row>
    <row r="18" customFormat="false" ht="15" hidden="false" customHeight="true" outlineLevel="0" collapsed="false">
      <c r="A18" s="10" t="s">
        <v>27</v>
      </c>
      <c r="B18" s="5" t="n">
        <v>0.952518036243606</v>
      </c>
      <c r="C18" s="5" t="n">
        <v>0.684317410301656</v>
      </c>
      <c r="D18" s="5" t="n">
        <v>0.419352287050032</v>
      </c>
      <c r="E18" s="6" t="n">
        <v>0.304276024259808</v>
      </c>
    </row>
    <row r="19" customFormat="false" ht="15" hidden="false" customHeight="true" outlineLevel="0" collapsed="false">
      <c r="A19" s="10" t="s">
        <v>28</v>
      </c>
      <c r="B19" s="5" t="n">
        <v>0.386149182690076</v>
      </c>
      <c r="C19" s="5" t="n">
        <v>0.565450240906768</v>
      </c>
      <c r="D19" s="5" t="n">
        <v>0.531371470702821</v>
      </c>
      <c r="E19" s="6" t="n">
        <v>0.504717674386965</v>
      </c>
    </row>
    <row r="20" customFormat="false" ht="15" hidden="false" customHeight="true" outlineLevel="0" collapsed="false">
      <c r="A20" s="10" t="s">
        <v>29</v>
      </c>
      <c r="B20" s="5" t="n">
        <v>0.371026118995793</v>
      </c>
      <c r="C20" s="5" t="n">
        <v>0.806452724801452</v>
      </c>
      <c r="D20" s="5" t="n">
        <v>0.23806312151945</v>
      </c>
      <c r="E20" s="6" t="n">
        <v>0.84533870842071</v>
      </c>
    </row>
    <row r="21" customFormat="false" ht="15" hidden="false" customHeight="true" outlineLevel="0" collapsed="false">
      <c r="A21" s="10" t="s">
        <v>30</v>
      </c>
      <c r="B21" s="5" t="n">
        <v>0.798365031768761</v>
      </c>
      <c r="C21" s="5" t="n">
        <v>0.458029873638395</v>
      </c>
      <c r="D21" s="5" t="n">
        <v>0.464002506560649</v>
      </c>
      <c r="E21" s="6" t="n">
        <v>0.814364585743468</v>
      </c>
    </row>
    <row r="22" customFormat="false" ht="15" hidden="false" customHeight="true" outlineLevel="0" collapsed="false">
      <c r="A22" s="10" t="s">
        <v>31</v>
      </c>
      <c r="B22" s="5" t="n">
        <v>0.496524024720069</v>
      </c>
      <c r="C22" s="5" t="n">
        <v>0.745278113240205</v>
      </c>
      <c r="D22" s="5" t="n">
        <v>0.469087048398222</v>
      </c>
      <c r="E22" s="6" t="n">
        <v>0.751611871354638</v>
      </c>
    </row>
    <row r="23" customFormat="false" ht="15" hidden="false" customHeight="true" outlineLevel="0" collapsed="false">
      <c r="A23" s="7" t="s">
        <v>32</v>
      </c>
      <c r="B23" s="12" t="n">
        <f aca="false">AVERAGE(B2:B22)</f>
        <v>0.598041202311343</v>
      </c>
      <c r="C23" s="12" t="n">
        <f aca="false">AVERAGE(C2:C22)</f>
        <v>0.650554591460261</v>
      </c>
      <c r="D23" s="12" t="n">
        <f aca="false">AVERAGE(D2:D22)</f>
        <v>0.464772238728913</v>
      </c>
      <c r="E23" s="8" t="n">
        <f aca="false">AVERAGE(E2:E22)</f>
        <v>0.627098009798763</v>
      </c>
    </row>
  </sheetData>
  <mergeCells count="4">
    <mergeCell ref="I1:T1"/>
    <mergeCell ref="I2:T2"/>
    <mergeCell ref="I3:T3"/>
    <mergeCell ref="I4:T4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DC"/>
    <pageSetUpPr fitToPage="false"/>
  </sheetPr>
  <dimension ref="A1:AI58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H43" activeCellId="0" sqref="H43"/>
    </sheetView>
  </sheetViews>
  <sheetFormatPr defaultColWidth="8.7421875" defaultRowHeight="13.8" zeroHeight="false" outlineLevelRow="0" outlineLevelCol="0"/>
  <cols>
    <col collapsed="false" customWidth="true" hidden="false" outlineLevel="0" max="1" min="1" style="4" width="10.56"/>
    <col collapsed="false" customWidth="false" hidden="false" outlineLevel="0" max="24" min="2" style="4" width="8.73"/>
    <col collapsed="false" customWidth="true" hidden="false" outlineLevel="0" max="25" min="25" style="4" width="13.75"/>
    <col collapsed="false" customWidth="false" hidden="false" outlineLevel="0" max="997" min="26" style="4" width="8.73"/>
    <col collapsed="false" customWidth="true" hidden="false" outlineLevel="0" max="1024" min="998" style="4" width="11.52"/>
  </cols>
  <sheetData>
    <row r="1" customFormat="false" ht="12.8" hidden="false" customHeight="true" outlineLevel="0" collapsed="false">
      <c r="A1" s="4" t="s">
        <v>35</v>
      </c>
      <c r="B1" s="9"/>
      <c r="C1" s="10" t="s">
        <v>36</v>
      </c>
      <c r="D1" s="10" t="s">
        <v>37</v>
      </c>
      <c r="E1" s="10" t="s">
        <v>38</v>
      </c>
      <c r="H1" s="3" t="s">
        <v>39</v>
      </c>
      <c r="I1" s="13" t="s">
        <v>40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4"/>
      <c r="AA1" s="14"/>
      <c r="AB1" s="15"/>
      <c r="AC1" s="14"/>
      <c r="AD1" s="14"/>
      <c r="AE1" s="14"/>
      <c r="AF1" s="14"/>
      <c r="AG1" s="14"/>
      <c r="AH1" s="14"/>
      <c r="AI1" s="14"/>
    </row>
    <row r="2" customFormat="false" ht="12.8" hidden="false" customHeight="true" outlineLevel="0" collapsed="false">
      <c r="A2" s="16" t="s">
        <v>32</v>
      </c>
      <c r="B2" s="17" t="s">
        <v>41</v>
      </c>
      <c r="C2" s="18" t="n">
        <f aca="false">AVERAGE(D8:D199)</f>
        <v>0.724118910807495</v>
      </c>
      <c r="D2" s="18" t="n">
        <f aca="false">AVERAGE(E8:E199)</f>
        <v>7.61979166666667</v>
      </c>
      <c r="E2" s="9" t="n">
        <f aca="false">AVERAGE(H8:H199)</f>
        <v>12.0052083333333</v>
      </c>
      <c r="H2" s="19" t="s">
        <v>42</v>
      </c>
      <c r="I2" s="4" t="s">
        <v>43</v>
      </c>
      <c r="N2" s="19" t="s">
        <v>44</v>
      </c>
      <c r="O2" s="4" t="s">
        <v>45</v>
      </c>
      <c r="V2" s="14"/>
      <c r="W2" s="14"/>
      <c r="X2" s="14"/>
      <c r="Y2" s="14"/>
      <c r="Z2" s="14"/>
      <c r="AA2" s="14"/>
      <c r="AB2" s="15"/>
      <c r="AC2" s="14"/>
      <c r="AD2" s="14"/>
      <c r="AE2" s="14"/>
      <c r="AF2" s="14"/>
      <c r="AG2" s="14"/>
      <c r="AH2" s="14"/>
      <c r="AI2" s="14"/>
    </row>
    <row r="3" customFormat="false" ht="12.8" hidden="false" customHeight="true" outlineLevel="0" collapsed="false">
      <c r="B3" s="17" t="s">
        <v>46</v>
      </c>
      <c r="C3" s="18" t="n">
        <f aca="false">AVERAGE(M8:M199)</f>
        <v>0.711102602401903</v>
      </c>
      <c r="D3" s="18" t="n">
        <f aca="false">AVERAGE(N8:N199)</f>
        <v>6.66666666666667</v>
      </c>
      <c r="E3" s="9" t="n">
        <f aca="false">AVERAGE(Q8:Q199)</f>
        <v>12.0052083333333</v>
      </c>
      <c r="H3" s="20" t="s">
        <v>47</v>
      </c>
      <c r="I3" s="4" t="s">
        <v>48</v>
      </c>
      <c r="N3" s="19" t="s">
        <v>49</v>
      </c>
      <c r="O3" s="4" t="s">
        <v>50</v>
      </c>
      <c r="V3" s="14"/>
      <c r="W3" s="14"/>
      <c r="X3" s="14"/>
      <c r="Y3" s="14"/>
      <c r="Z3" s="14"/>
      <c r="AA3" s="14"/>
      <c r="AB3" s="15"/>
      <c r="AC3" s="14"/>
      <c r="AD3" s="14"/>
      <c r="AE3" s="14"/>
      <c r="AF3" s="14"/>
      <c r="AG3" s="14"/>
      <c r="AH3" s="14"/>
      <c r="AI3" s="14"/>
    </row>
    <row r="4" customFormat="false" ht="12.8" hidden="false" customHeight="true" outlineLevel="0" collapsed="false">
      <c r="B4" s="17" t="s">
        <v>51</v>
      </c>
      <c r="C4" s="18" t="n">
        <f aca="false">AVERAGE(V8:V199)</f>
        <v>0.735931786863754</v>
      </c>
      <c r="D4" s="18" t="n">
        <f aca="false">AVERAGE(W8:W199)</f>
        <v>7.66666666666667</v>
      </c>
      <c r="E4" s="9" t="n">
        <f aca="false">AVERAGE(Z8:Z199)</f>
        <v>12.0052083333333</v>
      </c>
      <c r="H4" s="19" t="s">
        <v>52</v>
      </c>
      <c r="I4" s="4" t="s">
        <v>10</v>
      </c>
      <c r="N4" s="20" t="s">
        <v>53</v>
      </c>
      <c r="O4" s="4" t="s">
        <v>54</v>
      </c>
      <c r="V4" s="14"/>
      <c r="W4" s="14"/>
      <c r="X4" s="14"/>
      <c r="Y4" s="14"/>
      <c r="Z4" s="14"/>
      <c r="AA4" s="14"/>
      <c r="AB4" s="15"/>
      <c r="AC4" s="14"/>
      <c r="AD4" s="14"/>
      <c r="AE4" s="14"/>
      <c r="AF4" s="14"/>
      <c r="AG4" s="14"/>
      <c r="AH4" s="14"/>
      <c r="AI4" s="14"/>
    </row>
    <row r="5" customFormat="false" ht="12.8" hidden="false" customHeight="true" outlineLevel="0" collapsed="false">
      <c r="B5" s="17" t="s">
        <v>55</v>
      </c>
      <c r="C5" s="18" t="n">
        <f aca="false">AVERAGE(AE8:AE199)</f>
        <v>0.728084874494622</v>
      </c>
      <c r="D5" s="18" t="n">
        <f aca="false">AVERAGE(AF8:AF199)</f>
        <v>8.484375</v>
      </c>
      <c r="E5" s="9" t="n">
        <f aca="false">AVERAGE(AI8:AI199)</f>
        <v>12.0052083333333</v>
      </c>
      <c r="H5" s="19" t="s">
        <v>56</v>
      </c>
      <c r="I5" s="4" t="s">
        <v>57</v>
      </c>
      <c r="V5" s="14"/>
      <c r="W5" s="14"/>
      <c r="X5" s="14"/>
      <c r="Y5" s="14"/>
      <c r="Z5" s="14"/>
      <c r="AA5" s="14"/>
      <c r="AB5" s="15"/>
      <c r="AC5" s="14"/>
      <c r="AD5" s="14"/>
      <c r="AE5" s="14"/>
      <c r="AF5" s="14"/>
      <c r="AG5" s="14"/>
      <c r="AH5" s="14"/>
      <c r="AI5" s="14"/>
    </row>
    <row r="6" customFormat="false" ht="12.8" hidden="false" customHeight="true" outlineLevel="0" collapsed="false">
      <c r="A6" s="15"/>
      <c r="B6" s="14"/>
      <c r="C6" s="14"/>
      <c r="D6" s="14"/>
      <c r="E6" s="14"/>
      <c r="F6" s="14"/>
      <c r="G6" s="14"/>
      <c r="H6" s="14"/>
      <c r="J6" s="15"/>
      <c r="K6" s="14"/>
      <c r="L6" s="14"/>
      <c r="M6" s="14"/>
      <c r="N6" s="14"/>
      <c r="O6" s="14"/>
      <c r="P6" s="14"/>
      <c r="Q6" s="14"/>
      <c r="S6" s="15"/>
      <c r="T6" s="14"/>
      <c r="U6" s="14"/>
      <c r="V6" s="14"/>
      <c r="W6" s="14"/>
      <c r="X6" s="14"/>
      <c r="Y6" s="14"/>
      <c r="Z6" s="14"/>
      <c r="AA6" s="14"/>
      <c r="AB6" s="15"/>
      <c r="AC6" s="14"/>
      <c r="AD6" s="14"/>
      <c r="AE6" s="14"/>
      <c r="AF6" s="14"/>
      <c r="AG6" s="14"/>
      <c r="AH6" s="14"/>
      <c r="AI6" s="14"/>
    </row>
    <row r="7" customFormat="false" ht="15" hidden="false" customHeight="true" outlineLevel="0" collapsed="false">
      <c r="A7" s="15" t="s">
        <v>41</v>
      </c>
      <c r="B7" s="10" t="s">
        <v>58</v>
      </c>
      <c r="C7" s="10" t="s">
        <v>59</v>
      </c>
      <c r="D7" s="10" t="s">
        <v>60</v>
      </c>
      <c r="E7" s="10" t="s">
        <v>37</v>
      </c>
      <c r="F7" s="10" t="s">
        <v>61</v>
      </c>
      <c r="G7" s="10" t="s">
        <v>62</v>
      </c>
      <c r="H7" s="10" t="s">
        <v>38</v>
      </c>
      <c r="J7" s="15" t="s">
        <v>46</v>
      </c>
      <c r="K7" s="10" t="s">
        <v>58</v>
      </c>
      <c r="L7" s="10" t="s">
        <v>59</v>
      </c>
      <c r="M7" s="10" t="s">
        <v>60</v>
      </c>
      <c r="N7" s="10" t="s">
        <v>37</v>
      </c>
      <c r="O7" s="10" t="s">
        <v>61</v>
      </c>
      <c r="P7" s="10" t="s">
        <v>62</v>
      </c>
      <c r="Q7" s="10" t="s">
        <v>38</v>
      </c>
      <c r="S7" s="15" t="s">
        <v>51</v>
      </c>
      <c r="T7" s="10" t="s">
        <v>58</v>
      </c>
      <c r="U7" s="10" t="s">
        <v>59</v>
      </c>
      <c r="V7" s="10" t="s">
        <v>60</v>
      </c>
      <c r="W7" s="10" t="s">
        <v>37</v>
      </c>
      <c r="X7" s="10" t="s">
        <v>61</v>
      </c>
      <c r="Y7" s="10" t="s">
        <v>62</v>
      </c>
      <c r="Z7" s="10" t="s">
        <v>38</v>
      </c>
      <c r="AA7" s="14"/>
      <c r="AB7" s="15" t="s">
        <v>55</v>
      </c>
      <c r="AC7" s="10" t="s">
        <v>58</v>
      </c>
      <c r="AD7" s="10" t="s">
        <v>59</v>
      </c>
      <c r="AE7" s="10" t="s">
        <v>60</v>
      </c>
      <c r="AF7" s="10" t="s">
        <v>37</v>
      </c>
      <c r="AG7" s="10" t="s">
        <v>61</v>
      </c>
      <c r="AH7" s="10" t="s">
        <v>62</v>
      </c>
      <c r="AI7" s="10" t="s">
        <v>38</v>
      </c>
    </row>
    <row r="8" customFormat="false" ht="15" hidden="false" customHeight="true" outlineLevel="0" collapsed="false">
      <c r="B8" s="5" t="s">
        <v>6</v>
      </c>
      <c r="C8" s="5" t="s">
        <v>63</v>
      </c>
      <c r="D8" s="5" t="n">
        <v>0.889415144920349</v>
      </c>
      <c r="E8" s="5" t="n">
        <v>8</v>
      </c>
      <c r="F8" s="5" t="s">
        <v>64</v>
      </c>
      <c r="G8" s="5" t="n">
        <v>12</v>
      </c>
      <c r="H8" s="5" t="n">
        <v>11</v>
      </c>
      <c r="K8" s="5" t="s">
        <v>6</v>
      </c>
      <c r="L8" s="5" t="s">
        <v>63</v>
      </c>
      <c r="M8" s="5" t="n">
        <v>0.751223802566528</v>
      </c>
      <c r="N8" s="5" t="n">
        <v>8</v>
      </c>
      <c r="O8" s="5" t="s">
        <v>64</v>
      </c>
      <c r="P8" s="5" t="n">
        <v>12</v>
      </c>
      <c r="Q8" s="5" t="n">
        <v>11</v>
      </c>
      <c r="T8" s="5" t="s">
        <v>6</v>
      </c>
      <c r="U8" s="5" t="s">
        <v>63</v>
      </c>
      <c r="V8" s="5" t="n">
        <v>0.746852815151215</v>
      </c>
      <c r="W8" s="5" t="n">
        <v>9</v>
      </c>
      <c r="X8" s="5" t="s">
        <v>64</v>
      </c>
      <c r="Y8" s="5" t="n">
        <v>12</v>
      </c>
      <c r="Z8" s="5" t="n">
        <v>11</v>
      </c>
      <c r="AA8" s="21"/>
      <c r="AC8" s="5" t="s">
        <v>6</v>
      </c>
      <c r="AD8" s="5" t="s">
        <v>63</v>
      </c>
      <c r="AE8" s="5" t="n">
        <v>0.911139786243439</v>
      </c>
      <c r="AF8" s="5" t="n">
        <v>9</v>
      </c>
      <c r="AG8" s="5" t="s">
        <v>64</v>
      </c>
      <c r="AH8" s="5" t="n">
        <v>12</v>
      </c>
      <c r="AI8" s="5" t="n">
        <v>11</v>
      </c>
    </row>
    <row r="9" customFormat="false" ht="15" hidden="false" customHeight="true" outlineLevel="0" collapsed="false">
      <c r="B9" s="5" t="s">
        <v>6</v>
      </c>
      <c r="C9" s="5" t="s">
        <v>64</v>
      </c>
      <c r="D9" s="5" t="n">
        <v>0.838514924049377</v>
      </c>
      <c r="E9" s="5" t="n">
        <v>8</v>
      </c>
      <c r="F9" s="5" t="s">
        <v>64</v>
      </c>
      <c r="G9" s="5" t="n">
        <v>11</v>
      </c>
      <c r="H9" s="5" t="n">
        <v>10</v>
      </c>
      <c r="K9" s="5" t="s">
        <v>6</v>
      </c>
      <c r="L9" s="5" t="s">
        <v>64</v>
      </c>
      <c r="M9" s="5" t="n">
        <v>0.74069344997406</v>
      </c>
      <c r="N9" s="5" t="n">
        <v>8</v>
      </c>
      <c r="O9" s="5" t="s">
        <v>64</v>
      </c>
      <c r="P9" s="5" t="n">
        <v>11</v>
      </c>
      <c r="Q9" s="5" t="n">
        <v>10</v>
      </c>
      <c r="T9" s="5" t="s">
        <v>6</v>
      </c>
      <c r="U9" s="5" t="s">
        <v>64</v>
      </c>
      <c r="V9" s="5" t="n">
        <v>0.732030987739563</v>
      </c>
      <c r="W9" s="5" t="n">
        <v>9</v>
      </c>
      <c r="X9" s="5" t="s">
        <v>64</v>
      </c>
      <c r="Y9" s="5" t="n">
        <v>11</v>
      </c>
      <c r="Z9" s="5" t="n">
        <v>10</v>
      </c>
      <c r="AA9" s="21"/>
      <c r="AC9" s="5" t="s">
        <v>6</v>
      </c>
      <c r="AD9" s="5" t="s">
        <v>64</v>
      </c>
      <c r="AE9" s="5" t="n">
        <v>0.82877391576767</v>
      </c>
      <c r="AF9" s="5" t="n">
        <v>9</v>
      </c>
      <c r="AG9" s="5" t="s">
        <v>64</v>
      </c>
      <c r="AH9" s="5" t="n">
        <v>11</v>
      </c>
      <c r="AI9" s="5" t="n">
        <v>10</v>
      </c>
    </row>
    <row r="10" customFormat="false" ht="15" hidden="false" customHeight="true" outlineLevel="0" collapsed="false">
      <c r="B10" s="5" t="s">
        <v>6</v>
      </c>
      <c r="C10" s="5" t="s">
        <v>65</v>
      </c>
      <c r="D10" s="5" t="n">
        <v>0.895040631294251</v>
      </c>
      <c r="E10" s="5" t="n">
        <v>8</v>
      </c>
      <c r="F10" s="5" t="s">
        <v>66</v>
      </c>
      <c r="G10" s="5" t="n">
        <v>12</v>
      </c>
      <c r="H10" s="5" t="n">
        <v>13</v>
      </c>
      <c r="K10" s="5" t="s">
        <v>6</v>
      </c>
      <c r="L10" s="5" t="s">
        <v>65</v>
      </c>
      <c r="M10" s="5" t="n">
        <v>0.807406425476074</v>
      </c>
      <c r="N10" s="5" t="n">
        <v>8</v>
      </c>
      <c r="O10" s="5" t="s">
        <v>66</v>
      </c>
      <c r="P10" s="5" t="n">
        <v>12</v>
      </c>
      <c r="Q10" s="5" t="n">
        <v>13</v>
      </c>
      <c r="T10" s="5" t="s">
        <v>6</v>
      </c>
      <c r="U10" s="5" t="s">
        <v>65</v>
      </c>
      <c r="V10" s="5" t="n">
        <v>0.72166121006012</v>
      </c>
      <c r="W10" s="5" t="n">
        <v>9</v>
      </c>
      <c r="X10" s="5" t="s">
        <v>66</v>
      </c>
      <c r="Y10" s="5" t="n">
        <v>12</v>
      </c>
      <c r="Z10" s="5" t="n">
        <v>13</v>
      </c>
      <c r="AA10" s="21"/>
      <c r="AC10" s="5" t="s">
        <v>6</v>
      </c>
      <c r="AD10" s="5" t="s">
        <v>65</v>
      </c>
      <c r="AE10" s="5" t="n">
        <v>0.856683671474457</v>
      </c>
      <c r="AF10" s="5" t="n">
        <v>9</v>
      </c>
      <c r="AG10" s="5" t="s">
        <v>66</v>
      </c>
      <c r="AH10" s="5" t="n">
        <v>12</v>
      </c>
      <c r="AI10" s="5" t="n">
        <v>13</v>
      </c>
    </row>
    <row r="11" customFormat="false" ht="15" hidden="false" customHeight="true" outlineLevel="0" collapsed="false">
      <c r="B11" s="5" t="s">
        <v>6</v>
      </c>
      <c r="C11" s="5" t="s">
        <v>67</v>
      </c>
      <c r="D11" s="5" t="n">
        <v>0.869300723075867</v>
      </c>
      <c r="E11" s="5" t="n">
        <v>8</v>
      </c>
      <c r="F11" s="5" t="s">
        <v>64</v>
      </c>
      <c r="G11" s="5" t="n">
        <v>11</v>
      </c>
      <c r="H11" s="5" t="n">
        <v>11</v>
      </c>
      <c r="K11" s="5" t="s">
        <v>6</v>
      </c>
      <c r="L11" s="5" t="s">
        <v>67</v>
      </c>
      <c r="M11" s="5" t="n">
        <v>0.810564935207367</v>
      </c>
      <c r="N11" s="5" t="n">
        <v>8</v>
      </c>
      <c r="O11" s="5" t="s">
        <v>64</v>
      </c>
      <c r="P11" s="5" t="n">
        <v>11</v>
      </c>
      <c r="Q11" s="5" t="n">
        <v>11</v>
      </c>
      <c r="T11" s="5" t="s">
        <v>6</v>
      </c>
      <c r="U11" s="5" t="s">
        <v>67</v>
      </c>
      <c r="V11" s="5" t="n">
        <v>0.737757086753845</v>
      </c>
      <c r="W11" s="5" t="n">
        <v>9</v>
      </c>
      <c r="X11" s="5" t="s">
        <v>64</v>
      </c>
      <c r="Y11" s="5" t="n">
        <v>11</v>
      </c>
      <c r="Z11" s="5" t="n">
        <v>11</v>
      </c>
      <c r="AA11" s="21"/>
      <c r="AC11" s="5" t="s">
        <v>6</v>
      </c>
      <c r="AD11" s="5" t="s">
        <v>67</v>
      </c>
      <c r="AE11" s="5" t="n">
        <v>0.846752762794495</v>
      </c>
      <c r="AF11" s="5" t="n">
        <v>9</v>
      </c>
      <c r="AG11" s="5" t="s">
        <v>64</v>
      </c>
      <c r="AH11" s="5" t="n">
        <v>11</v>
      </c>
      <c r="AI11" s="5" t="n">
        <v>11</v>
      </c>
    </row>
    <row r="12" customFormat="false" ht="15" hidden="false" customHeight="true" outlineLevel="0" collapsed="false">
      <c r="B12" s="5" t="s">
        <v>6</v>
      </c>
      <c r="C12" s="5" t="s">
        <v>68</v>
      </c>
      <c r="D12" s="5" t="n">
        <v>0.879649817943573</v>
      </c>
      <c r="E12" s="5" t="n">
        <v>8</v>
      </c>
      <c r="F12" s="5" t="s">
        <v>64</v>
      </c>
      <c r="G12" s="5" t="n">
        <v>10</v>
      </c>
      <c r="H12" s="5" t="n">
        <v>9</v>
      </c>
      <c r="K12" s="5" t="s">
        <v>6</v>
      </c>
      <c r="L12" s="5" t="s">
        <v>68</v>
      </c>
      <c r="M12" s="5" t="n">
        <v>0.74824994802475</v>
      </c>
      <c r="N12" s="5" t="n">
        <v>8</v>
      </c>
      <c r="O12" s="5" t="s">
        <v>64</v>
      </c>
      <c r="P12" s="5" t="n">
        <v>10</v>
      </c>
      <c r="Q12" s="5" t="n">
        <v>9</v>
      </c>
      <c r="T12" s="5" t="s">
        <v>6</v>
      </c>
      <c r="U12" s="5" t="s">
        <v>68</v>
      </c>
      <c r="V12" s="5" t="n">
        <v>0.736631512641907</v>
      </c>
      <c r="W12" s="5" t="n">
        <v>9</v>
      </c>
      <c r="X12" s="5" t="s">
        <v>64</v>
      </c>
      <c r="Y12" s="5" t="n">
        <v>10</v>
      </c>
      <c r="Z12" s="5" t="n">
        <v>9</v>
      </c>
      <c r="AA12" s="21"/>
      <c r="AC12" s="5" t="s">
        <v>6</v>
      </c>
      <c r="AD12" s="5" t="s">
        <v>68</v>
      </c>
      <c r="AE12" s="5" t="n">
        <v>0.895024418830872</v>
      </c>
      <c r="AF12" s="5" t="n">
        <v>9</v>
      </c>
      <c r="AG12" s="5" t="s">
        <v>64</v>
      </c>
      <c r="AH12" s="5" t="n">
        <v>10</v>
      </c>
      <c r="AI12" s="5" t="n">
        <v>9</v>
      </c>
    </row>
    <row r="13" customFormat="false" ht="15" hidden="false" customHeight="true" outlineLevel="0" collapsed="false">
      <c r="B13" s="5" t="s">
        <v>6</v>
      </c>
      <c r="C13" s="5" t="s">
        <v>69</v>
      </c>
      <c r="D13" s="5" t="n">
        <v>0.883550882339478</v>
      </c>
      <c r="E13" s="5" t="n">
        <v>8</v>
      </c>
      <c r="F13" s="5" t="s">
        <v>68</v>
      </c>
      <c r="G13" s="5" t="n">
        <v>19</v>
      </c>
      <c r="H13" s="5" t="n">
        <v>23</v>
      </c>
      <c r="K13" s="5" t="s">
        <v>6</v>
      </c>
      <c r="L13" s="5" t="s">
        <v>69</v>
      </c>
      <c r="M13" s="5" t="n">
        <v>0.806160271167755</v>
      </c>
      <c r="N13" s="5" t="n">
        <v>8</v>
      </c>
      <c r="O13" s="5" t="s">
        <v>68</v>
      </c>
      <c r="P13" s="5" t="n">
        <v>19</v>
      </c>
      <c r="Q13" s="5" t="n">
        <v>23</v>
      </c>
      <c r="T13" s="5" t="s">
        <v>6</v>
      </c>
      <c r="U13" s="5" t="s">
        <v>69</v>
      </c>
      <c r="V13" s="5" t="n">
        <v>0.738026916980743</v>
      </c>
      <c r="W13" s="5" t="n">
        <v>9</v>
      </c>
      <c r="X13" s="5" t="s">
        <v>68</v>
      </c>
      <c r="Y13" s="5" t="n">
        <v>19</v>
      </c>
      <c r="Z13" s="5" t="n">
        <v>23</v>
      </c>
      <c r="AA13" s="21"/>
      <c r="AC13" s="5" t="s">
        <v>6</v>
      </c>
      <c r="AD13" s="5" t="s">
        <v>69</v>
      </c>
      <c r="AE13" s="5" t="n">
        <v>0.86664891242981</v>
      </c>
      <c r="AF13" s="5" t="n">
        <v>9</v>
      </c>
      <c r="AG13" s="5" t="s">
        <v>68</v>
      </c>
      <c r="AH13" s="5" t="n">
        <v>19</v>
      </c>
      <c r="AI13" s="5" t="n">
        <v>23</v>
      </c>
    </row>
    <row r="14" customFormat="false" ht="15" hidden="false" customHeight="true" outlineLevel="0" collapsed="false">
      <c r="B14" s="5" t="s">
        <v>6</v>
      </c>
      <c r="C14" s="5" t="s">
        <v>70</v>
      </c>
      <c r="D14" s="5" t="n">
        <v>0.866515815258026</v>
      </c>
      <c r="E14" s="5" t="n">
        <v>8</v>
      </c>
      <c r="F14" s="5" t="s">
        <v>67</v>
      </c>
      <c r="G14" s="5" t="n">
        <v>9</v>
      </c>
      <c r="H14" s="5" t="n">
        <v>9</v>
      </c>
      <c r="K14" s="5" t="s">
        <v>6</v>
      </c>
      <c r="L14" s="5" t="s">
        <v>70</v>
      </c>
      <c r="M14" s="5" t="n">
        <v>0.781352341175079</v>
      </c>
      <c r="N14" s="5" t="n">
        <v>8</v>
      </c>
      <c r="O14" s="5" t="s">
        <v>67</v>
      </c>
      <c r="P14" s="5" t="n">
        <v>9</v>
      </c>
      <c r="Q14" s="5" t="n">
        <v>9</v>
      </c>
      <c r="T14" s="5" t="s">
        <v>6</v>
      </c>
      <c r="U14" s="5" t="s">
        <v>70</v>
      </c>
      <c r="V14" s="5" t="n">
        <v>0.75316321849823</v>
      </c>
      <c r="W14" s="5" t="n">
        <v>9</v>
      </c>
      <c r="X14" s="5" t="s">
        <v>67</v>
      </c>
      <c r="Y14" s="5" t="n">
        <v>9</v>
      </c>
      <c r="Z14" s="5" t="n">
        <v>9</v>
      </c>
      <c r="AA14" s="21"/>
      <c r="AC14" s="5" t="s">
        <v>6</v>
      </c>
      <c r="AD14" s="5" t="s">
        <v>70</v>
      </c>
      <c r="AE14" s="5" t="n">
        <v>0.82317727804184</v>
      </c>
      <c r="AF14" s="5" t="n">
        <v>9</v>
      </c>
      <c r="AG14" s="5" t="s">
        <v>67</v>
      </c>
      <c r="AH14" s="5" t="n">
        <v>9</v>
      </c>
      <c r="AI14" s="5" t="n">
        <v>9</v>
      </c>
    </row>
    <row r="15" customFormat="false" ht="15" hidden="false" customHeight="true" outlineLevel="0" collapsed="false">
      <c r="B15" s="5" t="s">
        <v>6</v>
      </c>
      <c r="C15" s="5" t="s">
        <v>71</v>
      </c>
      <c r="D15" s="5" t="n">
        <v>0.795704662799835</v>
      </c>
      <c r="E15" s="5" t="n">
        <v>8</v>
      </c>
      <c r="F15" s="5" t="s">
        <v>64</v>
      </c>
      <c r="G15" s="5" t="n">
        <v>10</v>
      </c>
      <c r="H15" s="5" t="n">
        <v>10</v>
      </c>
      <c r="K15" s="5" t="s">
        <v>6</v>
      </c>
      <c r="L15" s="5" t="s">
        <v>71</v>
      </c>
      <c r="M15" s="5" t="n">
        <v>0.772797584533691</v>
      </c>
      <c r="N15" s="5" t="n">
        <v>8</v>
      </c>
      <c r="O15" s="5" t="s">
        <v>64</v>
      </c>
      <c r="P15" s="5" t="n">
        <v>10</v>
      </c>
      <c r="Q15" s="5" t="n">
        <v>10</v>
      </c>
      <c r="T15" s="5" t="s">
        <v>6</v>
      </c>
      <c r="U15" s="5" t="s">
        <v>71</v>
      </c>
      <c r="V15" s="5" t="n">
        <v>0.745747566223145</v>
      </c>
      <c r="W15" s="5" t="n">
        <v>9</v>
      </c>
      <c r="X15" s="5" t="s">
        <v>64</v>
      </c>
      <c r="Y15" s="5" t="n">
        <v>10</v>
      </c>
      <c r="Z15" s="5" t="n">
        <v>10</v>
      </c>
      <c r="AA15" s="21"/>
      <c r="AC15" s="5" t="s">
        <v>6</v>
      </c>
      <c r="AD15" s="5" t="s">
        <v>71</v>
      </c>
      <c r="AE15" s="5" t="n">
        <v>0.745469570159912</v>
      </c>
      <c r="AF15" s="5" t="n">
        <v>9</v>
      </c>
      <c r="AG15" s="5" t="s">
        <v>64</v>
      </c>
      <c r="AH15" s="5" t="n">
        <v>10</v>
      </c>
      <c r="AI15" s="5" t="n">
        <v>10</v>
      </c>
    </row>
    <row r="16" customFormat="false" ht="15" hidden="false" customHeight="true" outlineLevel="0" collapsed="false">
      <c r="B16" s="5" t="s">
        <v>6</v>
      </c>
      <c r="C16" s="5" t="s">
        <v>72</v>
      </c>
      <c r="D16" s="5" t="n">
        <v>0.779048264026642</v>
      </c>
      <c r="E16" s="5" t="n">
        <v>8</v>
      </c>
      <c r="F16" s="5" t="s">
        <v>64</v>
      </c>
      <c r="G16" s="5" t="n">
        <v>10</v>
      </c>
      <c r="H16" s="5" t="n">
        <v>10</v>
      </c>
      <c r="K16" s="5" t="s">
        <v>6</v>
      </c>
      <c r="L16" s="5" t="s">
        <v>72</v>
      </c>
      <c r="M16" s="5" t="n">
        <v>0.680922865867615</v>
      </c>
      <c r="N16" s="5" t="n">
        <v>8</v>
      </c>
      <c r="O16" s="5" t="s">
        <v>64</v>
      </c>
      <c r="P16" s="5" t="n">
        <v>10</v>
      </c>
      <c r="Q16" s="5" t="n">
        <v>10</v>
      </c>
      <c r="T16" s="5" t="s">
        <v>6</v>
      </c>
      <c r="U16" s="5" t="s">
        <v>72</v>
      </c>
      <c r="V16" s="5" t="n">
        <v>0.721361875534058</v>
      </c>
      <c r="W16" s="5" t="n">
        <v>9</v>
      </c>
      <c r="X16" s="5" t="s">
        <v>64</v>
      </c>
      <c r="Y16" s="5" t="n">
        <v>10</v>
      </c>
      <c r="Z16" s="5" t="n">
        <v>10</v>
      </c>
      <c r="AA16" s="21"/>
      <c r="AC16" s="5" t="s">
        <v>6</v>
      </c>
      <c r="AD16" s="5" t="s">
        <v>72</v>
      </c>
      <c r="AE16" s="5" t="n">
        <v>0.782368302345276</v>
      </c>
      <c r="AF16" s="5" t="n">
        <v>9</v>
      </c>
      <c r="AG16" s="5" t="s">
        <v>64</v>
      </c>
      <c r="AH16" s="5" t="n">
        <v>10</v>
      </c>
      <c r="AI16" s="5" t="n">
        <v>10</v>
      </c>
    </row>
    <row r="17" customFormat="false" ht="15" hidden="false" customHeight="true" outlineLevel="0" collapsed="false">
      <c r="B17" s="5" t="s">
        <v>6</v>
      </c>
      <c r="C17" s="5" t="s">
        <v>73</v>
      </c>
      <c r="D17" s="5" t="n">
        <v>0.782683253288269</v>
      </c>
      <c r="E17" s="5" t="n">
        <v>8</v>
      </c>
      <c r="F17" s="5" t="s">
        <v>64</v>
      </c>
      <c r="G17" s="5" t="n">
        <v>13</v>
      </c>
      <c r="H17" s="5" t="n">
        <v>13</v>
      </c>
      <c r="K17" s="5" t="s">
        <v>6</v>
      </c>
      <c r="L17" s="5" t="s">
        <v>73</v>
      </c>
      <c r="M17" s="5" t="n">
        <v>0.694192826747894</v>
      </c>
      <c r="N17" s="5" t="n">
        <v>8</v>
      </c>
      <c r="O17" s="5" t="s">
        <v>64</v>
      </c>
      <c r="P17" s="5" t="n">
        <v>13</v>
      </c>
      <c r="Q17" s="5" t="n">
        <v>13</v>
      </c>
      <c r="T17" s="5" t="s">
        <v>6</v>
      </c>
      <c r="U17" s="5" t="s">
        <v>73</v>
      </c>
      <c r="V17" s="5" t="n">
        <v>0.715846240520477</v>
      </c>
      <c r="W17" s="5" t="n">
        <v>9</v>
      </c>
      <c r="X17" s="5" t="s">
        <v>64</v>
      </c>
      <c r="Y17" s="5" t="n">
        <v>13</v>
      </c>
      <c r="Z17" s="5" t="n">
        <v>13</v>
      </c>
      <c r="AA17" s="21"/>
      <c r="AC17" s="5" t="s">
        <v>6</v>
      </c>
      <c r="AD17" s="5" t="s">
        <v>73</v>
      </c>
      <c r="AE17" s="5" t="n">
        <v>0.77032208442688</v>
      </c>
      <c r="AF17" s="5" t="n">
        <v>9</v>
      </c>
      <c r="AG17" s="5" t="s">
        <v>64</v>
      </c>
      <c r="AH17" s="5" t="n">
        <v>13</v>
      </c>
      <c r="AI17" s="5" t="n">
        <v>13</v>
      </c>
    </row>
    <row r="18" customFormat="false" ht="15" hidden="false" customHeight="true" outlineLevel="0" collapsed="false">
      <c r="B18" s="5" t="s">
        <v>6</v>
      </c>
      <c r="C18" s="5" t="s">
        <v>74</v>
      </c>
      <c r="D18" s="5" t="n">
        <v>0.796197295188904</v>
      </c>
      <c r="E18" s="5" t="n">
        <v>8</v>
      </c>
      <c r="F18" s="5" t="s">
        <v>64</v>
      </c>
      <c r="G18" s="5" t="n">
        <v>18</v>
      </c>
      <c r="H18" s="5" t="n">
        <v>18</v>
      </c>
      <c r="K18" s="5" t="s">
        <v>6</v>
      </c>
      <c r="L18" s="5" t="s">
        <v>74</v>
      </c>
      <c r="M18" s="5" t="n">
        <v>0.803722023963928</v>
      </c>
      <c r="N18" s="5" t="n">
        <v>8</v>
      </c>
      <c r="O18" s="5" t="s">
        <v>64</v>
      </c>
      <c r="P18" s="5" t="n">
        <v>18</v>
      </c>
      <c r="Q18" s="5" t="n">
        <v>18</v>
      </c>
      <c r="T18" s="5" t="s">
        <v>6</v>
      </c>
      <c r="U18" s="5" t="s">
        <v>74</v>
      </c>
      <c r="V18" s="5" t="n">
        <v>0.676554679870606</v>
      </c>
      <c r="W18" s="5" t="n">
        <v>9</v>
      </c>
      <c r="X18" s="5" t="s">
        <v>64</v>
      </c>
      <c r="Y18" s="5" t="n">
        <v>18</v>
      </c>
      <c r="Z18" s="5" t="n">
        <v>18</v>
      </c>
      <c r="AA18" s="21"/>
      <c r="AC18" s="5" t="s">
        <v>6</v>
      </c>
      <c r="AD18" s="5" t="s">
        <v>74</v>
      </c>
      <c r="AE18" s="5" t="n">
        <v>0.753000915050507</v>
      </c>
      <c r="AF18" s="5" t="n">
        <v>9</v>
      </c>
      <c r="AG18" s="5" t="s">
        <v>64</v>
      </c>
      <c r="AH18" s="5" t="n">
        <v>18</v>
      </c>
      <c r="AI18" s="5" t="n">
        <v>18</v>
      </c>
    </row>
    <row r="19" customFormat="false" ht="15" hidden="false" customHeight="true" outlineLevel="0" collapsed="false">
      <c r="B19" s="5" t="s">
        <v>8</v>
      </c>
      <c r="C19" s="5" t="s">
        <v>63</v>
      </c>
      <c r="D19" s="5" t="n">
        <v>0.734542071819305</v>
      </c>
      <c r="E19" s="5" t="n">
        <v>7</v>
      </c>
      <c r="F19" s="5" t="s">
        <v>75</v>
      </c>
      <c r="G19" s="5" t="n">
        <v>18</v>
      </c>
      <c r="H19" s="5" t="n">
        <v>17</v>
      </c>
      <c r="K19" s="5" t="s">
        <v>8</v>
      </c>
      <c r="L19" s="5" t="s">
        <v>63</v>
      </c>
      <c r="M19" s="5" t="n">
        <v>0.718885004520416</v>
      </c>
      <c r="N19" s="5" t="n">
        <v>7</v>
      </c>
      <c r="O19" s="5" t="s">
        <v>75</v>
      </c>
      <c r="P19" s="5" t="n">
        <v>18</v>
      </c>
      <c r="Q19" s="5" t="n">
        <v>17</v>
      </c>
      <c r="T19" s="5" t="s">
        <v>8</v>
      </c>
      <c r="U19" s="5" t="s">
        <v>63</v>
      </c>
      <c r="V19" s="5" t="n">
        <v>0.72199410200119</v>
      </c>
      <c r="W19" s="5" t="n">
        <v>8</v>
      </c>
      <c r="X19" s="5" t="s">
        <v>75</v>
      </c>
      <c r="Y19" s="5" t="n">
        <v>18</v>
      </c>
      <c r="Z19" s="5" t="n">
        <v>17</v>
      </c>
      <c r="AA19" s="21"/>
      <c r="AC19" s="5" t="s">
        <v>8</v>
      </c>
      <c r="AD19" s="5" t="s">
        <v>63</v>
      </c>
      <c r="AE19" s="5" t="n">
        <v>0.750062465667725</v>
      </c>
      <c r="AF19" s="5" t="n">
        <v>8</v>
      </c>
      <c r="AG19" s="5" t="s">
        <v>75</v>
      </c>
      <c r="AH19" s="5" t="n">
        <v>18</v>
      </c>
      <c r="AI19" s="5" t="n">
        <v>17</v>
      </c>
    </row>
    <row r="20" customFormat="false" ht="15" hidden="false" customHeight="true" outlineLevel="0" collapsed="false">
      <c r="B20" s="5" t="s">
        <v>8</v>
      </c>
      <c r="C20" s="5" t="s">
        <v>64</v>
      </c>
      <c r="D20" s="5" t="n">
        <v>0.90475195646286</v>
      </c>
      <c r="E20" s="5" t="n">
        <v>7</v>
      </c>
      <c r="F20" s="5" t="s">
        <v>66</v>
      </c>
      <c r="G20" s="5" t="n">
        <v>10</v>
      </c>
      <c r="H20" s="5" t="n">
        <v>10</v>
      </c>
      <c r="K20" s="5" t="s">
        <v>8</v>
      </c>
      <c r="L20" s="5" t="s">
        <v>64</v>
      </c>
      <c r="M20" s="5" t="n">
        <v>0.906039774417877</v>
      </c>
      <c r="N20" s="5" t="n">
        <v>7</v>
      </c>
      <c r="O20" s="5" t="s">
        <v>66</v>
      </c>
      <c r="P20" s="5" t="n">
        <v>10</v>
      </c>
      <c r="Q20" s="5" t="n">
        <v>10</v>
      </c>
      <c r="T20" s="5" t="s">
        <v>8</v>
      </c>
      <c r="U20" s="5" t="s">
        <v>64</v>
      </c>
      <c r="V20" s="5" t="n">
        <v>0.894590258598328</v>
      </c>
      <c r="W20" s="5" t="n">
        <v>8</v>
      </c>
      <c r="X20" s="5" t="s">
        <v>66</v>
      </c>
      <c r="Y20" s="5" t="n">
        <v>10</v>
      </c>
      <c r="Z20" s="5" t="n">
        <v>10</v>
      </c>
      <c r="AA20" s="21"/>
      <c r="AC20" s="5" t="s">
        <v>8</v>
      </c>
      <c r="AD20" s="5" t="s">
        <v>64</v>
      </c>
      <c r="AE20" s="5" t="n">
        <v>0.907673478126526</v>
      </c>
      <c r="AF20" s="5" t="n">
        <v>8</v>
      </c>
      <c r="AG20" s="5" t="s">
        <v>66</v>
      </c>
      <c r="AH20" s="5" t="n">
        <v>10</v>
      </c>
      <c r="AI20" s="5" t="n">
        <v>10</v>
      </c>
    </row>
    <row r="21" customFormat="false" ht="15" hidden="false" customHeight="true" outlineLevel="0" collapsed="false">
      <c r="B21" s="5" t="s">
        <v>8</v>
      </c>
      <c r="C21" s="5" t="s">
        <v>65</v>
      </c>
      <c r="D21" s="5" t="n">
        <v>0.633167445659637</v>
      </c>
      <c r="E21" s="5" t="n">
        <v>7</v>
      </c>
      <c r="F21" s="5" t="s">
        <v>64</v>
      </c>
      <c r="G21" s="5" t="n">
        <v>11</v>
      </c>
      <c r="H21" s="5" t="n">
        <v>8</v>
      </c>
      <c r="K21" s="5" t="s">
        <v>8</v>
      </c>
      <c r="L21" s="5" t="s">
        <v>65</v>
      </c>
      <c r="M21" s="5" t="n">
        <v>0.652826547622681</v>
      </c>
      <c r="N21" s="5" t="n">
        <v>7</v>
      </c>
      <c r="O21" s="5" t="s">
        <v>64</v>
      </c>
      <c r="P21" s="5" t="n">
        <v>11</v>
      </c>
      <c r="Q21" s="5" t="n">
        <v>8</v>
      </c>
      <c r="T21" s="5" t="s">
        <v>8</v>
      </c>
      <c r="U21" s="5" t="s">
        <v>65</v>
      </c>
      <c r="V21" s="5" t="n">
        <v>0.639503717422485</v>
      </c>
      <c r="W21" s="5" t="n">
        <v>8</v>
      </c>
      <c r="X21" s="5" t="s">
        <v>64</v>
      </c>
      <c r="Y21" s="5" t="n">
        <v>11</v>
      </c>
      <c r="Z21" s="5" t="n">
        <v>8</v>
      </c>
      <c r="AA21" s="21"/>
      <c r="AC21" s="5" t="s">
        <v>8</v>
      </c>
      <c r="AD21" s="5" t="s">
        <v>65</v>
      </c>
      <c r="AE21" s="5" t="n">
        <v>0.624542593955994</v>
      </c>
      <c r="AF21" s="5" t="n">
        <v>8</v>
      </c>
      <c r="AG21" s="5" t="s">
        <v>64</v>
      </c>
      <c r="AH21" s="5" t="n">
        <v>11</v>
      </c>
      <c r="AI21" s="5" t="n">
        <v>8</v>
      </c>
    </row>
    <row r="22" customFormat="false" ht="15" hidden="false" customHeight="true" outlineLevel="0" collapsed="false">
      <c r="B22" s="5" t="s">
        <v>8</v>
      </c>
      <c r="C22" s="5" t="s">
        <v>67</v>
      </c>
      <c r="D22" s="5" t="n">
        <v>0.903256237506866</v>
      </c>
      <c r="E22" s="5" t="n">
        <v>7</v>
      </c>
      <c r="F22" s="5" t="s">
        <v>66</v>
      </c>
      <c r="G22" s="5" t="n">
        <v>8</v>
      </c>
      <c r="H22" s="5" t="n">
        <v>8</v>
      </c>
      <c r="K22" s="5" t="s">
        <v>8</v>
      </c>
      <c r="L22" s="5" t="s">
        <v>67</v>
      </c>
      <c r="M22" s="5" t="n">
        <v>0.902720808982849</v>
      </c>
      <c r="N22" s="5" t="n">
        <v>7</v>
      </c>
      <c r="O22" s="5" t="s">
        <v>66</v>
      </c>
      <c r="P22" s="5" t="n">
        <v>8</v>
      </c>
      <c r="Q22" s="5" t="n">
        <v>8</v>
      </c>
      <c r="T22" s="5" t="s">
        <v>8</v>
      </c>
      <c r="U22" s="5" t="s">
        <v>67</v>
      </c>
      <c r="V22" s="5" t="n">
        <v>0.895442426204681</v>
      </c>
      <c r="W22" s="5" t="n">
        <v>8</v>
      </c>
      <c r="X22" s="5" t="s">
        <v>66</v>
      </c>
      <c r="Y22" s="5" t="n">
        <v>8</v>
      </c>
      <c r="Z22" s="5" t="n">
        <v>8</v>
      </c>
      <c r="AA22" s="21"/>
      <c r="AC22" s="5" t="s">
        <v>8</v>
      </c>
      <c r="AD22" s="5" t="s">
        <v>67</v>
      </c>
      <c r="AE22" s="5" t="n">
        <v>0.88751357793808</v>
      </c>
      <c r="AF22" s="5" t="n">
        <v>8</v>
      </c>
      <c r="AG22" s="5" t="s">
        <v>66</v>
      </c>
      <c r="AH22" s="5" t="n">
        <v>8</v>
      </c>
      <c r="AI22" s="5" t="n">
        <v>8</v>
      </c>
    </row>
    <row r="23" customFormat="false" ht="15" hidden="false" customHeight="true" outlineLevel="0" collapsed="false">
      <c r="B23" s="5" t="s">
        <v>8</v>
      </c>
      <c r="C23" s="5" t="s">
        <v>68</v>
      </c>
      <c r="D23" s="5" t="n">
        <v>0.885765016078949</v>
      </c>
      <c r="E23" s="5" t="n">
        <v>7</v>
      </c>
      <c r="F23" s="5" t="s">
        <v>76</v>
      </c>
      <c r="G23" s="5" t="n">
        <v>8</v>
      </c>
      <c r="H23" s="5" t="n">
        <v>7</v>
      </c>
      <c r="K23" s="5" t="s">
        <v>8</v>
      </c>
      <c r="L23" s="5" t="s">
        <v>68</v>
      </c>
      <c r="M23" s="5" t="n">
        <v>0.897353053092957</v>
      </c>
      <c r="N23" s="5" t="n">
        <v>7</v>
      </c>
      <c r="O23" s="5" t="s">
        <v>76</v>
      </c>
      <c r="P23" s="5" t="n">
        <v>8</v>
      </c>
      <c r="Q23" s="5" t="n">
        <v>7</v>
      </c>
      <c r="T23" s="5" t="s">
        <v>8</v>
      </c>
      <c r="U23" s="5" t="s">
        <v>68</v>
      </c>
      <c r="V23" s="5" t="n">
        <v>0.897887647151947</v>
      </c>
      <c r="W23" s="5" t="n">
        <v>8</v>
      </c>
      <c r="X23" s="5" t="s">
        <v>76</v>
      </c>
      <c r="Y23" s="5" t="n">
        <v>8</v>
      </c>
      <c r="Z23" s="5" t="n">
        <v>7</v>
      </c>
      <c r="AA23" s="21"/>
      <c r="AC23" s="5" t="s">
        <v>8</v>
      </c>
      <c r="AD23" s="5" t="s">
        <v>68</v>
      </c>
      <c r="AE23" s="5" t="n">
        <v>0.900837659835815</v>
      </c>
      <c r="AF23" s="5" t="n">
        <v>8</v>
      </c>
      <c r="AG23" s="5" t="s">
        <v>76</v>
      </c>
      <c r="AH23" s="5" t="n">
        <v>8</v>
      </c>
      <c r="AI23" s="5" t="n">
        <v>7</v>
      </c>
    </row>
    <row r="24" customFormat="false" ht="15" hidden="false" customHeight="true" outlineLevel="0" collapsed="false">
      <c r="B24" s="5" t="s">
        <v>8</v>
      </c>
      <c r="C24" s="5" t="s">
        <v>69</v>
      </c>
      <c r="D24" s="5" t="n">
        <v>0.686406195163727</v>
      </c>
      <c r="E24" s="5" t="n">
        <v>7</v>
      </c>
      <c r="F24" s="5" t="s">
        <v>64</v>
      </c>
      <c r="G24" s="5" t="n">
        <v>11</v>
      </c>
      <c r="H24" s="5" t="n">
        <v>7</v>
      </c>
      <c r="K24" s="5" t="s">
        <v>8</v>
      </c>
      <c r="L24" s="5" t="s">
        <v>69</v>
      </c>
      <c r="M24" s="5" t="n">
        <v>0.734461724758148</v>
      </c>
      <c r="N24" s="5" t="n">
        <v>7</v>
      </c>
      <c r="O24" s="5" t="s">
        <v>64</v>
      </c>
      <c r="P24" s="5" t="n">
        <v>11</v>
      </c>
      <c r="Q24" s="5" t="n">
        <v>7</v>
      </c>
      <c r="T24" s="5" t="s">
        <v>8</v>
      </c>
      <c r="U24" s="5" t="s">
        <v>69</v>
      </c>
      <c r="V24" s="5" t="n">
        <v>0.720813751220703</v>
      </c>
      <c r="W24" s="5" t="n">
        <v>8</v>
      </c>
      <c r="X24" s="5" t="s">
        <v>64</v>
      </c>
      <c r="Y24" s="5" t="n">
        <v>11</v>
      </c>
      <c r="Z24" s="5" t="n">
        <v>7</v>
      </c>
      <c r="AA24" s="21"/>
      <c r="AC24" s="5" t="s">
        <v>8</v>
      </c>
      <c r="AD24" s="5" t="s">
        <v>69</v>
      </c>
      <c r="AE24" s="5" t="n">
        <v>0.659479081630707</v>
      </c>
      <c r="AF24" s="5" t="n">
        <v>8</v>
      </c>
      <c r="AG24" s="5" t="s">
        <v>64</v>
      </c>
      <c r="AH24" s="5" t="n">
        <v>11</v>
      </c>
      <c r="AI24" s="5" t="n">
        <v>7</v>
      </c>
    </row>
    <row r="25" customFormat="false" ht="15" hidden="false" customHeight="true" outlineLevel="0" collapsed="false">
      <c r="B25" s="5" t="s">
        <v>8</v>
      </c>
      <c r="C25" s="5" t="s">
        <v>71</v>
      </c>
      <c r="D25" s="5" t="n">
        <v>0.943503558635712</v>
      </c>
      <c r="E25" s="5" t="n">
        <v>7</v>
      </c>
      <c r="F25" s="5" t="s">
        <v>64</v>
      </c>
      <c r="G25" s="5" t="n">
        <v>11</v>
      </c>
      <c r="H25" s="5" t="n">
        <v>11</v>
      </c>
      <c r="K25" s="5" t="s">
        <v>8</v>
      </c>
      <c r="L25" s="5" t="s">
        <v>71</v>
      </c>
      <c r="M25" s="5" t="n">
        <v>0.944822788238525</v>
      </c>
      <c r="N25" s="5" t="n">
        <v>7</v>
      </c>
      <c r="O25" s="5" t="s">
        <v>64</v>
      </c>
      <c r="P25" s="5" t="n">
        <v>11</v>
      </c>
      <c r="Q25" s="5" t="n">
        <v>11</v>
      </c>
      <c r="T25" s="5" t="s">
        <v>8</v>
      </c>
      <c r="U25" s="5" t="s">
        <v>71</v>
      </c>
      <c r="V25" s="5" t="n">
        <v>0.936465740203857</v>
      </c>
      <c r="W25" s="5" t="n">
        <v>8</v>
      </c>
      <c r="X25" s="5" t="s">
        <v>64</v>
      </c>
      <c r="Y25" s="5" t="n">
        <v>11</v>
      </c>
      <c r="Z25" s="5" t="n">
        <v>11</v>
      </c>
      <c r="AA25" s="21"/>
      <c r="AC25" s="5" t="s">
        <v>8</v>
      </c>
      <c r="AD25" s="5" t="s">
        <v>71</v>
      </c>
      <c r="AE25" s="5" t="n">
        <v>0.920081317424774</v>
      </c>
      <c r="AF25" s="5" t="n">
        <v>8</v>
      </c>
      <c r="AG25" s="5" t="s">
        <v>64</v>
      </c>
      <c r="AH25" s="5" t="n">
        <v>11</v>
      </c>
      <c r="AI25" s="5" t="n">
        <v>11</v>
      </c>
    </row>
    <row r="26" customFormat="false" ht="15" hidden="false" customHeight="true" outlineLevel="0" collapsed="false">
      <c r="B26" s="5" t="s">
        <v>8</v>
      </c>
      <c r="C26" s="5" t="s">
        <v>74</v>
      </c>
      <c r="D26" s="5" t="n">
        <v>0.764995217323303</v>
      </c>
      <c r="E26" s="5" t="n">
        <v>7</v>
      </c>
      <c r="F26" s="5" t="s">
        <v>77</v>
      </c>
      <c r="G26" s="5" t="n">
        <v>14</v>
      </c>
      <c r="H26" s="5" t="n">
        <v>13</v>
      </c>
      <c r="K26" s="5" t="s">
        <v>8</v>
      </c>
      <c r="L26" s="5" t="s">
        <v>74</v>
      </c>
      <c r="M26" s="5" t="n">
        <v>0.765880703926086</v>
      </c>
      <c r="N26" s="5" t="n">
        <v>7</v>
      </c>
      <c r="O26" s="5" t="s">
        <v>77</v>
      </c>
      <c r="P26" s="5" t="n">
        <v>14</v>
      </c>
      <c r="Q26" s="5" t="n">
        <v>13</v>
      </c>
      <c r="T26" s="5" t="s">
        <v>8</v>
      </c>
      <c r="U26" s="5" t="s">
        <v>74</v>
      </c>
      <c r="V26" s="5" t="n">
        <v>0.767473518848419</v>
      </c>
      <c r="W26" s="5" t="n">
        <v>8</v>
      </c>
      <c r="X26" s="5" t="s">
        <v>77</v>
      </c>
      <c r="Y26" s="5" t="n">
        <v>14</v>
      </c>
      <c r="Z26" s="5" t="n">
        <v>13</v>
      </c>
      <c r="AA26" s="21"/>
      <c r="AC26" s="5" t="s">
        <v>8</v>
      </c>
      <c r="AD26" s="5" t="s">
        <v>74</v>
      </c>
      <c r="AE26" s="5" t="n">
        <v>0.745205223560333</v>
      </c>
      <c r="AF26" s="5" t="n">
        <v>8</v>
      </c>
      <c r="AG26" s="5" t="s">
        <v>77</v>
      </c>
      <c r="AH26" s="5" t="n">
        <v>14</v>
      </c>
      <c r="AI26" s="5" t="n">
        <v>13</v>
      </c>
    </row>
    <row r="27" customFormat="false" ht="15" hidden="false" customHeight="true" outlineLevel="0" collapsed="false">
      <c r="B27" s="5" t="s">
        <v>11</v>
      </c>
      <c r="C27" s="5" t="s">
        <v>63</v>
      </c>
      <c r="D27" s="5" t="n">
        <v>0.820498168468475</v>
      </c>
      <c r="E27" s="5" t="n">
        <v>10</v>
      </c>
      <c r="F27" s="5" t="s">
        <v>76</v>
      </c>
      <c r="G27" s="5" t="n">
        <v>18</v>
      </c>
      <c r="H27" s="5" t="n">
        <v>18</v>
      </c>
      <c r="K27" s="5" t="s">
        <v>11</v>
      </c>
      <c r="L27" s="5" t="s">
        <v>63</v>
      </c>
      <c r="M27" s="5" t="n">
        <v>0.637319147586823</v>
      </c>
      <c r="N27" s="5" t="n">
        <v>4</v>
      </c>
      <c r="O27" s="5" t="s">
        <v>76</v>
      </c>
      <c r="P27" s="5" t="n">
        <v>18</v>
      </c>
      <c r="Q27" s="5" t="n">
        <v>18</v>
      </c>
      <c r="T27" s="5" t="s">
        <v>11</v>
      </c>
      <c r="U27" s="5" t="s">
        <v>63</v>
      </c>
      <c r="V27" s="5" t="n">
        <v>0.71070522069931</v>
      </c>
      <c r="W27" s="5" t="n">
        <v>8</v>
      </c>
      <c r="X27" s="5" t="s">
        <v>76</v>
      </c>
      <c r="Y27" s="5" t="n">
        <v>18</v>
      </c>
      <c r="Z27" s="5" t="n">
        <v>18</v>
      </c>
      <c r="AA27" s="21"/>
      <c r="AC27" s="5" t="s">
        <v>11</v>
      </c>
      <c r="AD27" s="5" t="s">
        <v>63</v>
      </c>
      <c r="AE27" s="5" t="n">
        <v>0.631197452545166</v>
      </c>
      <c r="AF27" s="5" t="n">
        <v>7</v>
      </c>
      <c r="AG27" s="5" t="s">
        <v>76</v>
      </c>
      <c r="AH27" s="5" t="n">
        <v>18</v>
      </c>
      <c r="AI27" s="5" t="n">
        <v>18</v>
      </c>
    </row>
    <row r="28" customFormat="false" ht="15" hidden="false" customHeight="true" outlineLevel="0" collapsed="false">
      <c r="B28" s="5" t="s">
        <v>11</v>
      </c>
      <c r="C28" s="5" t="s">
        <v>64</v>
      </c>
      <c r="D28" s="5" t="n">
        <v>0.828281223773956</v>
      </c>
      <c r="E28" s="5" t="n">
        <v>10</v>
      </c>
      <c r="F28" s="5" t="s">
        <v>75</v>
      </c>
      <c r="G28" s="5" t="n">
        <v>13</v>
      </c>
      <c r="H28" s="5" t="n">
        <v>13</v>
      </c>
      <c r="K28" s="5" t="s">
        <v>11</v>
      </c>
      <c r="L28" s="5" t="s">
        <v>64</v>
      </c>
      <c r="M28" s="5" t="n">
        <v>0.595873892307282</v>
      </c>
      <c r="N28" s="5" t="n">
        <v>4</v>
      </c>
      <c r="O28" s="5" t="s">
        <v>75</v>
      </c>
      <c r="P28" s="5" t="n">
        <v>13</v>
      </c>
      <c r="Q28" s="5" t="n">
        <v>13</v>
      </c>
      <c r="T28" s="5" t="s">
        <v>11</v>
      </c>
      <c r="U28" s="5" t="s">
        <v>64</v>
      </c>
      <c r="V28" s="5" t="n">
        <v>0.668594419956207</v>
      </c>
      <c r="W28" s="5" t="n">
        <v>8</v>
      </c>
      <c r="X28" s="5" t="s">
        <v>75</v>
      </c>
      <c r="Y28" s="5" t="n">
        <v>13</v>
      </c>
      <c r="Z28" s="5" t="n">
        <v>13</v>
      </c>
      <c r="AA28" s="21"/>
      <c r="AC28" s="5" t="s">
        <v>11</v>
      </c>
      <c r="AD28" s="5" t="s">
        <v>64</v>
      </c>
      <c r="AE28" s="5" t="n">
        <v>0.637730062007904</v>
      </c>
      <c r="AF28" s="5" t="n">
        <v>7</v>
      </c>
      <c r="AG28" s="5" t="s">
        <v>75</v>
      </c>
      <c r="AH28" s="5" t="n">
        <v>13</v>
      </c>
      <c r="AI28" s="5" t="n">
        <v>13</v>
      </c>
    </row>
    <row r="29" customFormat="false" ht="15" hidden="false" customHeight="true" outlineLevel="0" collapsed="false">
      <c r="B29" s="5" t="s">
        <v>11</v>
      </c>
      <c r="C29" s="5" t="s">
        <v>65</v>
      </c>
      <c r="D29" s="5" t="n">
        <v>0.829862058162689</v>
      </c>
      <c r="E29" s="5" t="n">
        <v>10</v>
      </c>
      <c r="F29" s="5" t="s">
        <v>64</v>
      </c>
      <c r="G29" s="5" t="n">
        <v>15</v>
      </c>
      <c r="H29" s="5" t="n">
        <v>15</v>
      </c>
      <c r="K29" s="5" t="s">
        <v>11</v>
      </c>
      <c r="L29" s="5" t="s">
        <v>65</v>
      </c>
      <c r="M29" s="5" t="n">
        <v>0.759438037872314</v>
      </c>
      <c r="N29" s="5" t="n">
        <v>4</v>
      </c>
      <c r="O29" s="5" t="s">
        <v>64</v>
      </c>
      <c r="P29" s="5" t="n">
        <v>15</v>
      </c>
      <c r="Q29" s="5" t="n">
        <v>15</v>
      </c>
      <c r="T29" s="5" t="s">
        <v>11</v>
      </c>
      <c r="U29" s="5" t="s">
        <v>65</v>
      </c>
      <c r="V29" s="5" t="n">
        <v>0.819250822067261</v>
      </c>
      <c r="W29" s="5" t="n">
        <v>8</v>
      </c>
      <c r="X29" s="5" t="s">
        <v>64</v>
      </c>
      <c r="Y29" s="5" t="n">
        <v>15</v>
      </c>
      <c r="Z29" s="5" t="n">
        <v>15</v>
      </c>
      <c r="AA29" s="21"/>
      <c r="AC29" s="5" t="s">
        <v>11</v>
      </c>
      <c r="AD29" s="5" t="s">
        <v>65</v>
      </c>
      <c r="AE29" s="5" t="n">
        <v>0.816671907901764</v>
      </c>
      <c r="AF29" s="5" t="n">
        <v>7</v>
      </c>
      <c r="AG29" s="5" t="s">
        <v>64</v>
      </c>
      <c r="AH29" s="5" t="n">
        <v>15</v>
      </c>
      <c r="AI29" s="5" t="n">
        <v>15</v>
      </c>
    </row>
    <row r="30" customFormat="false" ht="15" hidden="false" customHeight="true" outlineLevel="0" collapsed="false">
      <c r="B30" s="5" t="s">
        <v>11</v>
      </c>
      <c r="C30" s="5" t="s">
        <v>68</v>
      </c>
      <c r="D30" s="5" t="n">
        <v>0.862757802009583</v>
      </c>
      <c r="E30" s="5" t="n">
        <v>10</v>
      </c>
      <c r="F30" s="5" t="s">
        <v>68</v>
      </c>
      <c r="G30" s="5" t="n">
        <v>14</v>
      </c>
      <c r="H30" s="5" t="n">
        <v>14</v>
      </c>
      <c r="K30" s="5" t="s">
        <v>11</v>
      </c>
      <c r="L30" s="5" t="s">
        <v>68</v>
      </c>
      <c r="M30" s="5" t="n">
        <v>0.728976607322693</v>
      </c>
      <c r="N30" s="5" t="n">
        <v>4</v>
      </c>
      <c r="O30" s="5" t="s">
        <v>68</v>
      </c>
      <c r="P30" s="5" t="n">
        <v>14</v>
      </c>
      <c r="Q30" s="5" t="n">
        <v>14</v>
      </c>
      <c r="T30" s="5" t="s">
        <v>11</v>
      </c>
      <c r="U30" s="5" t="s">
        <v>68</v>
      </c>
      <c r="V30" s="5" t="n">
        <v>0.779041469097137</v>
      </c>
      <c r="W30" s="5" t="n">
        <v>8</v>
      </c>
      <c r="X30" s="5" t="s">
        <v>68</v>
      </c>
      <c r="Y30" s="5" t="n">
        <v>14</v>
      </c>
      <c r="Z30" s="5" t="n">
        <v>14</v>
      </c>
      <c r="AA30" s="21"/>
      <c r="AC30" s="5" t="s">
        <v>11</v>
      </c>
      <c r="AD30" s="5" t="s">
        <v>68</v>
      </c>
      <c r="AE30" s="5" t="n">
        <v>0.730358302593231</v>
      </c>
      <c r="AF30" s="5" t="n">
        <v>7</v>
      </c>
      <c r="AG30" s="5" t="s">
        <v>68</v>
      </c>
      <c r="AH30" s="5" t="n">
        <v>14</v>
      </c>
      <c r="AI30" s="5" t="n">
        <v>14</v>
      </c>
    </row>
    <row r="31" customFormat="false" ht="15" hidden="false" customHeight="true" outlineLevel="0" collapsed="false">
      <c r="B31" s="5" t="s">
        <v>11</v>
      </c>
      <c r="C31" s="5" t="s">
        <v>69</v>
      </c>
      <c r="D31" s="5" t="n">
        <v>0.89906656742096</v>
      </c>
      <c r="E31" s="5" t="n">
        <v>10</v>
      </c>
      <c r="F31" s="5" t="s">
        <v>75</v>
      </c>
      <c r="G31" s="5" t="n">
        <v>15</v>
      </c>
      <c r="H31" s="5" t="n">
        <v>15</v>
      </c>
      <c r="K31" s="5" t="s">
        <v>11</v>
      </c>
      <c r="L31" s="5" t="s">
        <v>69</v>
      </c>
      <c r="M31" s="5" t="n">
        <v>0.566403865814209</v>
      </c>
      <c r="N31" s="5" t="n">
        <v>4</v>
      </c>
      <c r="O31" s="5" t="s">
        <v>75</v>
      </c>
      <c r="P31" s="5" t="n">
        <v>15</v>
      </c>
      <c r="Q31" s="5" t="n">
        <v>15</v>
      </c>
      <c r="T31" s="5" t="s">
        <v>11</v>
      </c>
      <c r="U31" s="5" t="s">
        <v>69</v>
      </c>
      <c r="V31" s="5" t="n">
        <v>0.702261984348297</v>
      </c>
      <c r="W31" s="5" t="n">
        <v>8</v>
      </c>
      <c r="X31" s="5" t="s">
        <v>75</v>
      </c>
      <c r="Y31" s="5" t="n">
        <v>15</v>
      </c>
      <c r="Z31" s="5" t="n">
        <v>15</v>
      </c>
      <c r="AA31" s="21"/>
      <c r="AC31" s="5" t="s">
        <v>11</v>
      </c>
      <c r="AD31" s="5" t="s">
        <v>69</v>
      </c>
      <c r="AE31" s="5" t="n">
        <v>0.662574946880341</v>
      </c>
      <c r="AF31" s="5" t="n">
        <v>7</v>
      </c>
      <c r="AG31" s="5" t="s">
        <v>75</v>
      </c>
      <c r="AH31" s="5" t="n">
        <v>15</v>
      </c>
      <c r="AI31" s="5" t="n">
        <v>15</v>
      </c>
    </row>
    <row r="32" customFormat="false" ht="15" hidden="false" customHeight="true" outlineLevel="0" collapsed="false">
      <c r="B32" s="5" t="s">
        <v>11</v>
      </c>
      <c r="C32" s="5" t="s">
        <v>71</v>
      </c>
      <c r="D32" s="5" t="n">
        <v>0.849423706531525</v>
      </c>
      <c r="E32" s="5" t="n">
        <v>10</v>
      </c>
      <c r="F32" s="5" t="s">
        <v>75</v>
      </c>
      <c r="G32" s="5" t="n">
        <v>14</v>
      </c>
      <c r="H32" s="5" t="n">
        <v>12</v>
      </c>
      <c r="K32" s="5" t="s">
        <v>11</v>
      </c>
      <c r="L32" s="5" t="s">
        <v>71</v>
      </c>
      <c r="M32" s="5" t="n">
        <v>0.637323975563049</v>
      </c>
      <c r="N32" s="5" t="n">
        <v>4</v>
      </c>
      <c r="O32" s="5" t="s">
        <v>75</v>
      </c>
      <c r="P32" s="5" t="n">
        <v>14</v>
      </c>
      <c r="Q32" s="5" t="n">
        <v>12</v>
      </c>
      <c r="T32" s="5" t="s">
        <v>11</v>
      </c>
      <c r="U32" s="5" t="s">
        <v>71</v>
      </c>
      <c r="V32" s="5" t="n">
        <v>0.721394896507263</v>
      </c>
      <c r="W32" s="5" t="n">
        <v>8</v>
      </c>
      <c r="X32" s="5" t="s">
        <v>75</v>
      </c>
      <c r="Y32" s="5" t="n">
        <v>14</v>
      </c>
      <c r="Z32" s="5" t="n">
        <v>12</v>
      </c>
      <c r="AA32" s="21"/>
      <c r="AC32" s="5" t="s">
        <v>11</v>
      </c>
      <c r="AD32" s="5" t="s">
        <v>71</v>
      </c>
      <c r="AE32" s="5" t="n">
        <v>0.657072842121124</v>
      </c>
      <c r="AF32" s="5" t="n">
        <v>7</v>
      </c>
      <c r="AG32" s="5" t="s">
        <v>75</v>
      </c>
      <c r="AH32" s="5" t="n">
        <v>14</v>
      </c>
      <c r="AI32" s="5" t="n">
        <v>12</v>
      </c>
    </row>
    <row r="33" customFormat="false" ht="15" hidden="false" customHeight="true" outlineLevel="0" collapsed="false">
      <c r="B33" s="5" t="s">
        <v>11</v>
      </c>
      <c r="C33" s="5" t="s">
        <v>73</v>
      </c>
      <c r="D33" s="5" t="n">
        <v>0.776154518127441</v>
      </c>
      <c r="E33" s="5" t="n">
        <v>10</v>
      </c>
      <c r="F33" s="5" t="s">
        <v>64</v>
      </c>
      <c r="G33" s="5" t="n">
        <v>16</v>
      </c>
      <c r="H33" s="5" t="n">
        <v>7</v>
      </c>
      <c r="K33" s="5" t="s">
        <v>11</v>
      </c>
      <c r="L33" s="5" t="s">
        <v>73</v>
      </c>
      <c r="M33" s="5" t="n">
        <v>0.584760665893555</v>
      </c>
      <c r="N33" s="5" t="n">
        <v>4</v>
      </c>
      <c r="O33" s="5" t="s">
        <v>64</v>
      </c>
      <c r="P33" s="5" t="n">
        <v>16</v>
      </c>
      <c r="Q33" s="5" t="n">
        <v>7</v>
      </c>
      <c r="T33" s="5" t="s">
        <v>11</v>
      </c>
      <c r="U33" s="5" t="s">
        <v>73</v>
      </c>
      <c r="V33" s="5" t="n">
        <v>0.719097495079041</v>
      </c>
      <c r="W33" s="5" t="n">
        <v>8</v>
      </c>
      <c r="X33" s="5" t="s">
        <v>64</v>
      </c>
      <c r="Y33" s="5" t="n">
        <v>16</v>
      </c>
      <c r="Z33" s="5" t="n">
        <v>7</v>
      </c>
      <c r="AA33" s="21"/>
      <c r="AC33" s="5" t="s">
        <v>11</v>
      </c>
      <c r="AD33" s="5" t="s">
        <v>73</v>
      </c>
      <c r="AE33" s="5" t="n">
        <v>0.607030749320984</v>
      </c>
      <c r="AF33" s="5" t="n">
        <v>7</v>
      </c>
      <c r="AG33" s="5" t="s">
        <v>64</v>
      </c>
      <c r="AH33" s="5" t="n">
        <v>16</v>
      </c>
      <c r="AI33" s="5" t="n">
        <v>7</v>
      </c>
    </row>
    <row r="34" customFormat="false" ht="15" hidden="false" customHeight="true" outlineLevel="0" collapsed="false">
      <c r="B34" s="5" t="s">
        <v>11</v>
      </c>
      <c r="C34" s="5" t="s">
        <v>74</v>
      </c>
      <c r="D34" s="5" t="n">
        <v>0.686573386192322</v>
      </c>
      <c r="E34" s="5" t="n">
        <v>10</v>
      </c>
      <c r="F34" s="5" t="s">
        <v>64</v>
      </c>
      <c r="G34" s="5" t="n">
        <v>20</v>
      </c>
      <c r="H34" s="5" t="n">
        <v>20</v>
      </c>
      <c r="K34" s="5" t="s">
        <v>11</v>
      </c>
      <c r="L34" s="5" t="s">
        <v>74</v>
      </c>
      <c r="M34" s="5" t="n">
        <v>0.519891798496246</v>
      </c>
      <c r="N34" s="5" t="n">
        <v>4</v>
      </c>
      <c r="O34" s="5" t="s">
        <v>64</v>
      </c>
      <c r="P34" s="5" t="n">
        <v>20</v>
      </c>
      <c r="Q34" s="5" t="n">
        <v>20</v>
      </c>
      <c r="T34" s="5" t="s">
        <v>11</v>
      </c>
      <c r="U34" s="5" t="s">
        <v>74</v>
      </c>
      <c r="V34" s="5" t="n">
        <v>0.571078181266785</v>
      </c>
      <c r="W34" s="5" t="n">
        <v>8</v>
      </c>
      <c r="X34" s="5" t="s">
        <v>64</v>
      </c>
      <c r="Y34" s="5" t="n">
        <v>20</v>
      </c>
      <c r="Z34" s="5" t="n">
        <v>20</v>
      </c>
      <c r="AA34" s="21"/>
      <c r="AC34" s="5" t="s">
        <v>11</v>
      </c>
      <c r="AD34" s="5" t="s">
        <v>74</v>
      </c>
      <c r="AE34" s="5" t="n">
        <v>0.593963027000427</v>
      </c>
      <c r="AF34" s="5" t="n">
        <v>7</v>
      </c>
      <c r="AG34" s="5" t="s">
        <v>64</v>
      </c>
      <c r="AH34" s="5" t="n">
        <v>20</v>
      </c>
      <c r="AI34" s="5" t="n">
        <v>20</v>
      </c>
    </row>
    <row r="35" customFormat="false" ht="15" hidden="false" customHeight="true" outlineLevel="0" collapsed="false">
      <c r="B35" s="5" t="s">
        <v>14</v>
      </c>
      <c r="C35" s="5" t="s">
        <v>63</v>
      </c>
      <c r="D35" s="5" t="n">
        <v>0.73561030626297</v>
      </c>
      <c r="E35" s="5" t="n">
        <v>9</v>
      </c>
      <c r="F35" s="5" t="s">
        <v>78</v>
      </c>
      <c r="G35" s="5" t="n">
        <v>21</v>
      </c>
      <c r="H35" s="5" t="n">
        <v>8</v>
      </c>
      <c r="K35" s="5" t="s">
        <v>14</v>
      </c>
      <c r="L35" s="5" t="s">
        <v>63</v>
      </c>
      <c r="M35" s="5" t="n">
        <v>0.727749407291412</v>
      </c>
      <c r="N35" s="5" t="n">
        <v>8</v>
      </c>
      <c r="O35" s="5" t="s">
        <v>78</v>
      </c>
      <c r="P35" s="5" t="n">
        <v>21</v>
      </c>
      <c r="Q35" s="5" t="n">
        <v>8</v>
      </c>
      <c r="T35" s="5" t="s">
        <v>14</v>
      </c>
      <c r="U35" s="5" t="s">
        <v>63</v>
      </c>
      <c r="V35" s="5" t="n">
        <v>0.789405763149262</v>
      </c>
      <c r="W35" s="5" t="n">
        <v>8</v>
      </c>
      <c r="X35" s="5" t="s">
        <v>78</v>
      </c>
      <c r="Y35" s="5" t="n">
        <v>21</v>
      </c>
      <c r="Z35" s="5" t="n">
        <v>8</v>
      </c>
      <c r="AA35" s="21"/>
      <c r="AC35" s="5" t="s">
        <v>14</v>
      </c>
      <c r="AD35" s="5" t="s">
        <v>63</v>
      </c>
      <c r="AE35" s="5" t="n">
        <v>0.718307316303253</v>
      </c>
      <c r="AF35" s="5" t="n">
        <v>9</v>
      </c>
      <c r="AG35" s="5" t="s">
        <v>78</v>
      </c>
      <c r="AH35" s="5" t="n">
        <v>21</v>
      </c>
      <c r="AI35" s="5" t="n">
        <v>8</v>
      </c>
    </row>
    <row r="36" customFormat="false" ht="15" hidden="false" customHeight="true" outlineLevel="0" collapsed="false">
      <c r="B36" s="5" t="s">
        <v>14</v>
      </c>
      <c r="C36" s="5" t="s">
        <v>64</v>
      </c>
      <c r="D36" s="5" t="n">
        <v>0.7538161277771</v>
      </c>
      <c r="E36" s="5" t="n">
        <v>9</v>
      </c>
      <c r="F36" s="5" t="s">
        <v>64</v>
      </c>
      <c r="G36" s="5" t="n">
        <v>15</v>
      </c>
      <c r="H36" s="5" t="n">
        <v>13</v>
      </c>
      <c r="K36" s="5" t="s">
        <v>14</v>
      </c>
      <c r="L36" s="5" t="s">
        <v>64</v>
      </c>
      <c r="M36" s="5" t="n">
        <v>0.840567529201508</v>
      </c>
      <c r="N36" s="5" t="n">
        <v>8</v>
      </c>
      <c r="O36" s="5" t="s">
        <v>64</v>
      </c>
      <c r="P36" s="5" t="n">
        <v>15</v>
      </c>
      <c r="Q36" s="5" t="n">
        <v>13</v>
      </c>
      <c r="T36" s="5" t="s">
        <v>14</v>
      </c>
      <c r="U36" s="5" t="s">
        <v>64</v>
      </c>
      <c r="V36" s="5" t="n">
        <v>0.863426685333252</v>
      </c>
      <c r="W36" s="5" t="n">
        <v>8</v>
      </c>
      <c r="X36" s="5" t="s">
        <v>64</v>
      </c>
      <c r="Y36" s="5" t="n">
        <v>15</v>
      </c>
      <c r="Z36" s="5" t="n">
        <v>13</v>
      </c>
      <c r="AA36" s="21"/>
      <c r="AC36" s="5" t="s">
        <v>14</v>
      </c>
      <c r="AD36" s="5" t="s">
        <v>64</v>
      </c>
      <c r="AE36" s="5" t="n">
        <v>0.751736700534821</v>
      </c>
      <c r="AF36" s="5" t="n">
        <v>9</v>
      </c>
      <c r="AG36" s="5" t="s">
        <v>64</v>
      </c>
      <c r="AH36" s="5" t="n">
        <v>15</v>
      </c>
      <c r="AI36" s="5" t="n">
        <v>13</v>
      </c>
    </row>
    <row r="37" customFormat="false" ht="15" hidden="false" customHeight="true" outlineLevel="0" collapsed="false">
      <c r="B37" s="5" t="s">
        <v>14</v>
      </c>
      <c r="C37" s="5" t="s">
        <v>65</v>
      </c>
      <c r="D37" s="5" t="n">
        <v>0.712728977203369</v>
      </c>
      <c r="E37" s="5" t="n">
        <v>9</v>
      </c>
      <c r="F37" s="5" t="s">
        <v>64</v>
      </c>
      <c r="G37" s="5" t="n">
        <v>17</v>
      </c>
      <c r="H37" s="5" t="n">
        <v>5</v>
      </c>
      <c r="K37" s="5" t="s">
        <v>14</v>
      </c>
      <c r="L37" s="5" t="s">
        <v>65</v>
      </c>
      <c r="M37" s="5" t="n">
        <v>0.674083292484283</v>
      </c>
      <c r="N37" s="5" t="n">
        <v>8</v>
      </c>
      <c r="O37" s="5" t="s">
        <v>64</v>
      </c>
      <c r="P37" s="5" t="n">
        <v>17</v>
      </c>
      <c r="Q37" s="5" t="n">
        <v>5</v>
      </c>
      <c r="T37" s="5" t="s">
        <v>14</v>
      </c>
      <c r="U37" s="5" t="s">
        <v>65</v>
      </c>
      <c r="V37" s="5" t="n">
        <v>0.747204661369324</v>
      </c>
      <c r="W37" s="5" t="n">
        <v>8</v>
      </c>
      <c r="X37" s="5" t="s">
        <v>64</v>
      </c>
      <c r="Y37" s="5" t="n">
        <v>17</v>
      </c>
      <c r="Z37" s="5" t="n">
        <v>5</v>
      </c>
      <c r="AA37" s="21"/>
      <c r="AC37" s="5" t="s">
        <v>14</v>
      </c>
      <c r="AD37" s="5" t="s">
        <v>65</v>
      </c>
      <c r="AE37" s="5" t="n">
        <v>0.630390703678131</v>
      </c>
      <c r="AF37" s="5" t="n">
        <v>9</v>
      </c>
      <c r="AG37" s="5" t="s">
        <v>64</v>
      </c>
      <c r="AH37" s="5" t="n">
        <v>17</v>
      </c>
      <c r="AI37" s="5" t="n">
        <v>5</v>
      </c>
    </row>
    <row r="38" customFormat="false" ht="15" hidden="false" customHeight="true" outlineLevel="0" collapsed="false">
      <c r="B38" s="5" t="s">
        <v>14</v>
      </c>
      <c r="C38" s="5" t="s">
        <v>67</v>
      </c>
      <c r="D38" s="5" t="n">
        <v>0.635746657848358</v>
      </c>
      <c r="E38" s="5" t="n">
        <v>9</v>
      </c>
      <c r="F38" s="5" t="s">
        <v>68</v>
      </c>
      <c r="G38" s="5" t="n">
        <v>14</v>
      </c>
      <c r="H38" s="5" t="n">
        <v>17</v>
      </c>
      <c r="K38" s="5" t="s">
        <v>14</v>
      </c>
      <c r="L38" s="5" t="s">
        <v>67</v>
      </c>
      <c r="M38" s="5" t="n">
        <v>0.834558129310608</v>
      </c>
      <c r="N38" s="5" t="n">
        <v>8</v>
      </c>
      <c r="O38" s="5" t="s">
        <v>68</v>
      </c>
      <c r="P38" s="5" t="n">
        <v>14</v>
      </c>
      <c r="Q38" s="5" t="n">
        <v>17</v>
      </c>
      <c r="T38" s="5" t="s">
        <v>14</v>
      </c>
      <c r="U38" s="5" t="s">
        <v>67</v>
      </c>
      <c r="V38" s="5" t="n">
        <v>0.767680406570435</v>
      </c>
      <c r="W38" s="5" t="n">
        <v>8</v>
      </c>
      <c r="X38" s="5" t="s">
        <v>68</v>
      </c>
      <c r="Y38" s="5" t="n">
        <v>14</v>
      </c>
      <c r="Z38" s="5" t="n">
        <v>17</v>
      </c>
      <c r="AA38" s="21"/>
      <c r="AC38" s="5" t="s">
        <v>14</v>
      </c>
      <c r="AD38" s="5" t="s">
        <v>67</v>
      </c>
      <c r="AE38" s="5" t="n">
        <v>0.661724090576172</v>
      </c>
      <c r="AF38" s="5" t="n">
        <v>9</v>
      </c>
      <c r="AG38" s="5" t="s">
        <v>68</v>
      </c>
      <c r="AH38" s="5" t="n">
        <v>14</v>
      </c>
      <c r="AI38" s="5" t="n">
        <v>17</v>
      </c>
    </row>
    <row r="39" customFormat="false" ht="15" hidden="false" customHeight="true" outlineLevel="0" collapsed="false">
      <c r="B39" s="5" t="s">
        <v>14</v>
      </c>
      <c r="C39" s="5" t="s">
        <v>68</v>
      </c>
      <c r="D39" s="5" t="n">
        <v>0.766902089118958</v>
      </c>
      <c r="E39" s="5" t="n">
        <v>9</v>
      </c>
      <c r="F39" s="5" t="s">
        <v>79</v>
      </c>
      <c r="G39" s="5" t="n">
        <v>16</v>
      </c>
      <c r="H39" s="5" t="n">
        <v>16</v>
      </c>
      <c r="K39" s="5" t="s">
        <v>14</v>
      </c>
      <c r="L39" s="5" t="s">
        <v>68</v>
      </c>
      <c r="M39" s="5" t="n">
        <v>0.903742432594299</v>
      </c>
      <c r="N39" s="5" t="n">
        <v>8</v>
      </c>
      <c r="O39" s="5" t="s">
        <v>79</v>
      </c>
      <c r="P39" s="5" t="n">
        <v>16</v>
      </c>
      <c r="Q39" s="5" t="n">
        <v>16</v>
      </c>
      <c r="T39" s="5" t="s">
        <v>14</v>
      </c>
      <c r="U39" s="5" t="s">
        <v>68</v>
      </c>
      <c r="V39" s="5" t="n">
        <v>0.939219176769257</v>
      </c>
      <c r="W39" s="5" t="n">
        <v>8</v>
      </c>
      <c r="X39" s="5" t="s">
        <v>79</v>
      </c>
      <c r="Y39" s="5" t="n">
        <v>16</v>
      </c>
      <c r="Z39" s="5" t="n">
        <v>16</v>
      </c>
      <c r="AA39" s="21"/>
      <c r="AC39" s="5" t="s">
        <v>14</v>
      </c>
      <c r="AD39" s="5" t="s">
        <v>68</v>
      </c>
      <c r="AE39" s="5" t="n">
        <v>0.728124022483826</v>
      </c>
      <c r="AF39" s="5" t="n">
        <v>9</v>
      </c>
      <c r="AG39" s="5" t="s">
        <v>79</v>
      </c>
      <c r="AH39" s="5" t="n">
        <v>16</v>
      </c>
      <c r="AI39" s="5" t="n">
        <v>16</v>
      </c>
    </row>
    <row r="40" customFormat="false" ht="15" hidden="false" customHeight="true" outlineLevel="0" collapsed="false">
      <c r="B40" s="5" t="s">
        <v>14</v>
      </c>
      <c r="C40" s="5" t="s">
        <v>69</v>
      </c>
      <c r="D40" s="5" t="n">
        <v>0.789436221122742</v>
      </c>
      <c r="E40" s="5" t="n">
        <v>9</v>
      </c>
      <c r="F40" s="5" t="s">
        <v>64</v>
      </c>
      <c r="G40" s="5" t="n">
        <v>13</v>
      </c>
      <c r="H40" s="5" t="n">
        <v>9</v>
      </c>
      <c r="K40" s="5" t="s">
        <v>14</v>
      </c>
      <c r="L40" s="5" t="s">
        <v>69</v>
      </c>
      <c r="M40" s="5" t="n">
        <v>0.766778409481049</v>
      </c>
      <c r="N40" s="5" t="n">
        <v>8</v>
      </c>
      <c r="O40" s="5" t="s">
        <v>64</v>
      </c>
      <c r="P40" s="5" t="n">
        <v>13</v>
      </c>
      <c r="Q40" s="5" t="n">
        <v>9</v>
      </c>
      <c r="T40" s="5" t="s">
        <v>14</v>
      </c>
      <c r="U40" s="5" t="s">
        <v>69</v>
      </c>
      <c r="V40" s="5" t="n">
        <v>0.833378314971924</v>
      </c>
      <c r="W40" s="5" t="n">
        <v>8</v>
      </c>
      <c r="X40" s="5" t="s">
        <v>64</v>
      </c>
      <c r="Y40" s="5" t="n">
        <v>13</v>
      </c>
      <c r="Z40" s="5" t="n">
        <v>9</v>
      </c>
      <c r="AA40" s="21"/>
      <c r="AC40" s="5" t="s">
        <v>14</v>
      </c>
      <c r="AD40" s="5" t="s">
        <v>69</v>
      </c>
      <c r="AE40" s="5" t="n">
        <v>0.745454013347626</v>
      </c>
      <c r="AF40" s="5" t="n">
        <v>9</v>
      </c>
      <c r="AG40" s="5" t="s">
        <v>64</v>
      </c>
      <c r="AH40" s="5" t="n">
        <v>13</v>
      </c>
      <c r="AI40" s="5" t="n">
        <v>9</v>
      </c>
    </row>
    <row r="41" customFormat="false" ht="15" hidden="false" customHeight="true" outlineLevel="0" collapsed="false">
      <c r="B41" s="5" t="s">
        <v>14</v>
      </c>
      <c r="C41" s="5" t="s">
        <v>70</v>
      </c>
      <c r="D41" s="5" t="n">
        <v>0.766182959079742</v>
      </c>
      <c r="E41" s="5" t="n">
        <v>9</v>
      </c>
      <c r="F41" s="5" t="s">
        <v>64</v>
      </c>
      <c r="G41" s="5" t="n">
        <v>15</v>
      </c>
      <c r="H41" s="5" t="n">
        <v>14</v>
      </c>
      <c r="K41" s="5" t="s">
        <v>14</v>
      </c>
      <c r="L41" s="5" t="s">
        <v>70</v>
      </c>
      <c r="M41" s="5" t="n">
        <v>0.925847828388214</v>
      </c>
      <c r="N41" s="5" t="n">
        <v>8</v>
      </c>
      <c r="O41" s="5" t="s">
        <v>64</v>
      </c>
      <c r="P41" s="5" t="n">
        <v>15</v>
      </c>
      <c r="Q41" s="5" t="n">
        <v>14</v>
      </c>
      <c r="T41" s="5" t="s">
        <v>14</v>
      </c>
      <c r="U41" s="5" t="s">
        <v>70</v>
      </c>
      <c r="V41" s="5" t="n">
        <v>0.884448707103729</v>
      </c>
      <c r="W41" s="5" t="n">
        <v>8</v>
      </c>
      <c r="X41" s="5" t="s">
        <v>64</v>
      </c>
      <c r="Y41" s="5" t="n">
        <v>15</v>
      </c>
      <c r="Z41" s="5" t="n">
        <v>14</v>
      </c>
      <c r="AA41" s="21"/>
      <c r="AC41" s="5" t="s">
        <v>14</v>
      </c>
      <c r="AD41" s="5" t="s">
        <v>70</v>
      </c>
      <c r="AE41" s="5" t="n">
        <v>0.733030378818512</v>
      </c>
      <c r="AF41" s="5" t="n">
        <v>9</v>
      </c>
      <c r="AG41" s="5" t="s">
        <v>64</v>
      </c>
      <c r="AH41" s="5" t="n">
        <v>15</v>
      </c>
      <c r="AI41" s="5" t="n">
        <v>14</v>
      </c>
    </row>
    <row r="42" customFormat="false" ht="15" hidden="false" customHeight="true" outlineLevel="0" collapsed="false">
      <c r="B42" s="5" t="s">
        <v>14</v>
      </c>
      <c r="C42" s="5" t="s">
        <v>71</v>
      </c>
      <c r="D42" s="5" t="n">
        <v>0.158800676465035</v>
      </c>
      <c r="E42" s="5" t="n">
        <v>9</v>
      </c>
      <c r="F42" s="5" t="s">
        <v>75</v>
      </c>
      <c r="G42" s="5" t="n">
        <v>13</v>
      </c>
      <c r="H42" s="5" t="n">
        <v>0</v>
      </c>
      <c r="K42" s="5" t="s">
        <v>14</v>
      </c>
      <c r="L42" s="5" t="s">
        <v>71</v>
      </c>
      <c r="M42" s="5" t="n">
        <v>0.12752091884613</v>
      </c>
      <c r="N42" s="5" t="n">
        <v>8</v>
      </c>
      <c r="O42" s="5" t="s">
        <v>75</v>
      </c>
      <c r="P42" s="5" t="n">
        <v>13</v>
      </c>
      <c r="Q42" s="5" t="n">
        <v>0</v>
      </c>
      <c r="T42" s="5" t="s">
        <v>14</v>
      </c>
      <c r="U42" s="5" t="s">
        <v>71</v>
      </c>
      <c r="V42" s="5" t="n">
        <v>0.107788383960724</v>
      </c>
      <c r="W42" s="5" t="n">
        <v>8</v>
      </c>
      <c r="X42" s="5" t="s">
        <v>75</v>
      </c>
      <c r="Y42" s="5" t="n">
        <v>13</v>
      </c>
      <c r="Z42" s="5" t="n">
        <v>0</v>
      </c>
      <c r="AA42" s="21"/>
      <c r="AC42" s="5" t="s">
        <v>14</v>
      </c>
      <c r="AD42" s="5" t="s">
        <v>71</v>
      </c>
      <c r="AE42" s="5" t="n">
        <v>0.134259060025215</v>
      </c>
      <c r="AF42" s="5" t="n">
        <v>9</v>
      </c>
      <c r="AG42" s="5" t="s">
        <v>75</v>
      </c>
      <c r="AH42" s="5" t="n">
        <v>13</v>
      </c>
      <c r="AI42" s="5" t="n">
        <v>0</v>
      </c>
    </row>
    <row r="43" customFormat="false" ht="15" hidden="false" customHeight="true" outlineLevel="0" collapsed="false">
      <c r="B43" s="5" t="s">
        <v>14</v>
      </c>
      <c r="C43" s="5" t="s">
        <v>72</v>
      </c>
      <c r="D43" s="5" t="n">
        <v>0.733858048915863</v>
      </c>
      <c r="E43" s="5" t="n">
        <v>9</v>
      </c>
      <c r="F43" s="5" t="s">
        <v>64</v>
      </c>
      <c r="G43" s="5" t="n">
        <v>12</v>
      </c>
      <c r="H43" s="5" t="n">
        <v>12</v>
      </c>
      <c r="K43" s="5" t="s">
        <v>14</v>
      </c>
      <c r="L43" s="5" t="s">
        <v>72</v>
      </c>
      <c r="M43" s="5" t="n">
        <v>0.899150550365448</v>
      </c>
      <c r="N43" s="5" t="n">
        <v>8</v>
      </c>
      <c r="O43" s="5" t="s">
        <v>64</v>
      </c>
      <c r="P43" s="5" t="n">
        <v>12</v>
      </c>
      <c r="Q43" s="5" t="n">
        <v>12</v>
      </c>
      <c r="T43" s="5" t="s">
        <v>14</v>
      </c>
      <c r="U43" s="5" t="s">
        <v>72</v>
      </c>
      <c r="V43" s="5" t="n">
        <v>0.921400547027588</v>
      </c>
      <c r="W43" s="5" t="n">
        <v>8</v>
      </c>
      <c r="X43" s="5" t="s">
        <v>64</v>
      </c>
      <c r="Y43" s="5" t="n">
        <v>12</v>
      </c>
      <c r="Z43" s="5" t="n">
        <v>12</v>
      </c>
      <c r="AA43" s="21"/>
      <c r="AC43" s="5" t="s">
        <v>14</v>
      </c>
      <c r="AD43" s="5" t="s">
        <v>72</v>
      </c>
      <c r="AE43" s="5" t="n">
        <v>0.735213816165924</v>
      </c>
      <c r="AF43" s="5" t="n">
        <v>9</v>
      </c>
      <c r="AG43" s="5" t="s">
        <v>64</v>
      </c>
      <c r="AH43" s="5" t="n">
        <v>12</v>
      </c>
      <c r="AI43" s="5" t="n">
        <v>12</v>
      </c>
    </row>
    <row r="44" customFormat="false" ht="15" hidden="false" customHeight="true" outlineLevel="0" collapsed="false">
      <c r="B44" s="5" t="s">
        <v>14</v>
      </c>
      <c r="C44" s="5" t="s">
        <v>73</v>
      </c>
      <c r="D44" s="5" t="n">
        <v>0.748582482337952</v>
      </c>
      <c r="E44" s="5" t="n">
        <v>9</v>
      </c>
      <c r="F44" s="5" t="s">
        <v>64</v>
      </c>
      <c r="G44" s="5" t="n">
        <v>13</v>
      </c>
      <c r="H44" s="5" t="n">
        <v>12</v>
      </c>
      <c r="K44" s="5" t="s">
        <v>14</v>
      </c>
      <c r="L44" s="5" t="s">
        <v>73</v>
      </c>
      <c r="M44" s="5" t="n">
        <v>0.838693499565125</v>
      </c>
      <c r="N44" s="5" t="n">
        <v>8</v>
      </c>
      <c r="O44" s="5" t="s">
        <v>64</v>
      </c>
      <c r="P44" s="5" t="n">
        <v>13</v>
      </c>
      <c r="Q44" s="5" t="n">
        <v>12</v>
      </c>
      <c r="T44" s="5" t="s">
        <v>14</v>
      </c>
      <c r="U44" s="5" t="s">
        <v>73</v>
      </c>
      <c r="V44" s="5" t="n">
        <v>0.831043183803558</v>
      </c>
      <c r="W44" s="5" t="n">
        <v>8</v>
      </c>
      <c r="X44" s="5" t="s">
        <v>64</v>
      </c>
      <c r="Y44" s="5" t="n">
        <v>13</v>
      </c>
      <c r="Z44" s="5" t="n">
        <v>12</v>
      </c>
      <c r="AA44" s="21"/>
      <c r="AC44" s="5" t="s">
        <v>14</v>
      </c>
      <c r="AD44" s="5" t="s">
        <v>73</v>
      </c>
      <c r="AE44" s="5" t="n">
        <v>0.765920877456665</v>
      </c>
      <c r="AF44" s="5" t="n">
        <v>9</v>
      </c>
      <c r="AG44" s="5" t="s">
        <v>64</v>
      </c>
      <c r="AH44" s="5" t="n">
        <v>13</v>
      </c>
      <c r="AI44" s="5" t="n">
        <v>12</v>
      </c>
    </row>
    <row r="45" customFormat="false" ht="15" hidden="false" customHeight="true" outlineLevel="0" collapsed="false">
      <c r="B45" s="5" t="s">
        <v>14</v>
      </c>
      <c r="C45" s="5" t="s">
        <v>74</v>
      </c>
      <c r="D45" s="5" t="n">
        <v>0.653441071510315</v>
      </c>
      <c r="E45" s="5" t="n">
        <v>9</v>
      </c>
      <c r="F45" s="5" t="s">
        <v>64</v>
      </c>
      <c r="G45" s="5" t="n">
        <v>10</v>
      </c>
      <c r="H45" s="5" t="n">
        <v>10</v>
      </c>
      <c r="K45" s="5" t="s">
        <v>14</v>
      </c>
      <c r="L45" s="5" t="s">
        <v>74</v>
      </c>
      <c r="M45" s="5" t="n">
        <v>0.834428548812866</v>
      </c>
      <c r="N45" s="5" t="n">
        <v>8</v>
      </c>
      <c r="O45" s="5" t="s">
        <v>64</v>
      </c>
      <c r="P45" s="5" t="n">
        <v>10</v>
      </c>
      <c r="Q45" s="5" t="n">
        <v>10</v>
      </c>
      <c r="T45" s="5" t="s">
        <v>14</v>
      </c>
      <c r="U45" s="5" t="s">
        <v>74</v>
      </c>
      <c r="V45" s="5" t="n">
        <v>0.799902737140656</v>
      </c>
      <c r="W45" s="5" t="n">
        <v>8</v>
      </c>
      <c r="X45" s="5" t="s">
        <v>64</v>
      </c>
      <c r="Y45" s="5" t="n">
        <v>10</v>
      </c>
      <c r="Z45" s="5" t="n">
        <v>10</v>
      </c>
      <c r="AA45" s="21"/>
      <c r="AC45" s="5" t="s">
        <v>14</v>
      </c>
      <c r="AD45" s="5" t="s">
        <v>74</v>
      </c>
      <c r="AE45" s="5" t="n">
        <v>0.670042991638184</v>
      </c>
      <c r="AF45" s="5" t="n">
        <v>9</v>
      </c>
      <c r="AG45" s="5" t="s">
        <v>64</v>
      </c>
      <c r="AH45" s="5" t="n">
        <v>10</v>
      </c>
      <c r="AI45" s="5" t="n">
        <v>10</v>
      </c>
    </row>
    <row r="46" customFormat="false" ht="15" hidden="false" customHeight="true" outlineLevel="0" collapsed="false">
      <c r="B46" s="5" t="s">
        <v>15</v>
      </c>
      <c r="C46" s="5" t="s">
        <v>63</v>
      </c>
      <c r="D46" s="5" t="n">
        <v>0.778348028659821</v>
      </c>
      <c r="E46" s="5" t="n">
        <v>6</v>
      </c>
      <c r="F46" s="5" t="s">
        <v>66</v>
      </c>
      <c r="G46" s="5" t="n">
        <v>21</v>
      </c>
      <c r="H46" s="5" t="n">
        <v>16</v>
      </c>
      <c r="K46" s="5" t="s">
        <v>15</v>
      </c>
      <c r="L46" s="5" t="s">
        <v>63</v>
      </c>
      <c r="M46" s="5" t="n">
        <v>0.846764445304871</v>
      </c>
      <c r="N46" s="5" t="n">
        <v>6</v>
      </c>
      <c r="O46" s="5" t="s">
        <v>66</v>
      </c>
      <c r="P46" s="5" t="n">
        <v>21</v>
      </c>
      <c r="Q46" s="5" t="n">
        <v>16</v>
      </c>
      <c r="T46" s="5" t="s">
        <v>15</v>
      </c>
      <c r="U46" s="5" t="s">
        <v>63</v>
      </c>
      <c r="V46" s="5" t="n">
        <v>0.766017556190491</v>
      </c>
      <c r="W46" s="5" t="n">
        <v>8</v>
      </c>
      <c r="X46" s="5" t="s">
        <v>66</v>
      </c>
      <c r="Y46" s="5" t="n">
        <v>21</v>
      </c>
      <c r="Z46" s="5" t="n">
        <v>16</v>
      </c>
      <c r="AA46" s="21"/>
      <c r="AC46" s="5" t="s">
        <v>15</v>
      </c>
      <c r="AD46" s="5" t="s">
        <v>63</v>
      </c>
      <c r="AE46" s="5" t="n">
        <v>0.781782507896423</v>
      </c>
      <c r="AF46" s="5" t="n">
        <v>8</v>
      </c>
      <c r="AG46" s="5" t="s">
        <v>66</v>
      </c>
      <c r="AH46" s="5" t="n">
        <v>21</v>
      </c>
      <c r="AI46" s="5" t="n">
        <v>16</v>
      </c>
    </row>
    <row r="47" customFormat="false" ht="15" hidden="false" customHeight="true" outlineLevel="0" collapsed="false">
      <c r="B47" s="5" t="s">
        <v>15</v>
      </c>
      <c r="C47" s="5" t="s">
        <v>65</v>
      </c>
      <c r="D47" s="5" t="n">
        <v>0.801895916461945</v>
      </c>
      <c r="E47" s="5" t="n">
        <v>6</v>
      </c>
      <c r="F47" s="5" t="s">
        <v>68</v>
      </c>
      <c r="G47" s="5" t="n">
        <v>11</v>
      </c>
      <c r="H47" s="5" t="n">
        <v>10</v>
      </c>
      <c r="K47" s="5" t="s">
        <v>15</v>
      </c>
      <c r="L47" s="5" t="s">
        <v>65</v>
      </c>
      <c r="M47" s="5" t="n">
        <v>0.790572643280029</v>
      </c>
      <c r="N47" s="5" t="n">
        <v>6</v>
      </c>
      <c r="O47" s="5" t="s">
        <v>68</v>
      </c>
      <c r="P47" s="5" t="n">
        <v>11</v>
      </c>
      <c r="Q47" s="5" t="n">
        <v>10</v>
      </c>
      <c r="T47" s="5" t="s">
        <v>15</v>
      </c>
      <c r="U47" s="5" t="s">
        <v>65</v>
      </c>
      <c r="V47" s="5" t="n">
        <v>0.83767181634903</v>
      </c>
      <c r="W47" s="5" t="n">
        <v>8</v>
      </c>
      <c r="X47" s="5" t="s">
        <v>68</v>
      </c>
      <c r="Y47" s="5" t="n">
        <v>11</v>
      </c>
      <c r="Z47" s="5" t="n">
        <v>10</v>
      </c>
      <c r="AA47" s="21"/>
      <c r="AC47" s="5" t="s">
        <v>15</v>
      </c>
      <c r="AD47" s="5" t="s">
        <v>65</v>
      </c>
      <c r="AE47" s="5" t="n">
        <v>0.794714510440826</v>
      </c>
      <c r="AF47" s="5" t="n">
        <v>8</v>
      </c>
      <c r="AG47" s="5" t="s">
        <v>68</v>
      </c>
      <c r="AH47" s="5" t="n">
        <v>11</v>
      </c>
      <c r="AI47" s="5" t="n">
        <v>10</v>
      </c>
    </row>
    <row r="48" customFormat="false" ht="15" hidden="false" customHeight="true" outlineLevel="0" collapsed="false">
      <c r="B48" s="5" t="s">
        <v>15</v>
      </c>
      <c r="C48" s="5" t="s">
        <v>67</v>
      </c>
      <c r="D48" s="5" t="n">
        <v>0.873097538948059</v>
      </c>
      <c r="E48" s="5" t="n">
        <v>6</v>
      </c>
      <c r="F48" s="5" t="s">
        <v>75</v>
      </c>
      <c r="G48" s="5" t="n">
        <v>12</v>
      </c>
      <c r="H48" s="5" t="n">
        <v>12</v>
      </c>
      <c r="K48" s="5" t="s">
        <v>15</v>
      </c>
      <c r="L48" s="5" t="s">
        <v>67</v>
      </c>
      <c r="M48" s="5" t="n">
        <v>0.825709164142609</v>
      </c>
      <c r="N48" s="5" t="n">
        <v>6</v>
      </c>
      <c r="O48" s="5" t="s">
        <v>75</v>
      </c>
      <c r="P48" s="5" t="n">
        <v>12</v>
      </c>
      <c r="Q48" s="5" t="n">
        <v>12</v>
      </c>
      <c r="T48" s="5" t="s">
        <v>15</v>
      </c>
      <c r="U48" s="5" t="s">
        <v>67</v>
      </c>
      <c r="V48" s="5" t="n">
        <v>0.914212822914124</v>
      </c>
      <c r="W48" s="5" t="n">
        <v>8</v>
      </c>
      <c r="X48" s="5" t="s">
        <v>75</v>
      </c>
      <c r="Y48" s="5" t="n">
        <v>12</v>
      </c>
      <c r="Z48" s="5" t="n">
        <v>12</v>
      </c>
      <c r="AA48" s="21"/>
      <c r="AC48" s="5" t="s">
        <v>15</v>
      </c>
      <c r="AD48" s="5" t="s">
        <v>67</v>
      </c>
      <c r="AE48" s="5" t="n">
        <v>0.832907021045685</v>
      </c>
      <c r="AF48" s="5" t="n">
        <v>8</v>
      </c>
      <c r="AG48" s="5" t="s">
        <v>75</v>
      </c>
      <c r="AH48" s="5" t="n">
        <v>12</v>
      </c>
      <c r="AI48" s="5" t="n">
        <v>12</v>
      </c>
    </row>
    <row r="49" customFormat="false" ht="15" hidden="false" customHeight="true" outlineLevel="0" collapsed="false">
      <c r="B49" s="5" t="s">
        <v>15</v>
      </c>
      <c r="C49" s="5" t="s">
        <v>68</v>
      </c>
      <c r="D49" s="5" t="n">
        <v>0.880934774875641</v>
      </c>
      <c r="E49" s="5" t="n">
        <v>6</v>
      </c>
      <c r="F49" s="5" t="s">
        <v>68</v>
      </c>
      <c r="G49" s="5" t="n">
        <v>10</v>
      </c>
      <c r="H49" s="5" t="n">
        <v>10</v>
      </c>
      <c r="K49" s="5" t="s">
        <v>15</v>
      </c>
      <c r="L49" s="5" t="s">
        <v>68</v>
      </c>
      <c r="M49" s="5" t="n">
        <v>0.905015289783478</v>
      </c>
      <c r="N49" s="5" t="n">
        <v>6</v>
      </c>
      <c r="O49" s="5" t="s">
        <v>68</v>
      </c>
      <c r="P49" s="5" t="n">
        <v>10</v>
      </c>
      <c r="Q49" s="5" t="n">
        <v>10</v>
      </c>
      <c r="T49" s="5" t="s">
        <v>15</v>
      </c>
      <c r="U49" s="5" t="s">
        <v>68</v>
      </c>
      <c r="V49" s="5" t="n">
        <v>0.895476520061493</v>
      </c>
      <c r="W49" s="5" t="n">
        <v>8</v>
      </c>
      <c r="X49" s="5" t="s">
        <v>68</v>
      </c>
      <c r="Y49" s="5" t="n">
        <v>10</v>
      </c>
      <c r="Z49" s="5" t="n">
        <v>10</v>
      </c>
      <c r="AA49" s="21"/>
      <c r="AC49" s="5" t="s">
        <v>15</v>
      </c>
      <c r="AD49" s="5" t="s">
        <v>68</v>
      </c>
      <c r="AE49" s="5" t="n">
        <v>0.863905906677246</v>
      </c>
      <c r="AF49" s="5" t="n">
        <v>8</v>
      </c>
      <c r="AG49" s="5" t="s">
        <v>68</v>
      </c>
      <c r="AH49" s="5" t="n">
        <v>10</v>
      </c>
      <c r="AI49" s="5" t="n">
        <v>10</v>
      </c>
    </row>
    <row r="50" customFormat="false" ht="15" hidden="false" customHeight="true" outlineLevel="0" collapsed="false">
      <c r="B50" s="5" t="s">
        <v>15</v>
      </c>
      <c r="C50" s="5" t="s">
        <v>69</v>
      </c>
      <c r="D50" s="5" t="n">
        <v>0.788641810417175</v>
      </c>
      <c r="E50" s="5" t="n">
        <v>6</v>
      </c>
      <c r="F50" s="5" t="s">
        <v>64</v>
      </c>
      <c r="G50" s="5" t="n">
        <v>14</v>
      </c>
      <c r="H50" s="5" t="n">
        <v>14</v>
      </c>
      <c r="K50" s="5" t="s">
        <v>15</v>
      </c>
      <c r="L50" s="5" t="s">
        <v>69</v>
      </c>
      <c r="M50" s="5" t="n">
        <v>0.723252773284912</v>
      </c>
      <c r="N50" s="5" t="n">
        <v>6</v>
      </c>
      <c r="O50" s="5" t="s">
        <v>64</v>
      </c>
      <c r="P50" s="5" t="n">
        <v>14</v>
      </c>
      <c r="Q50" s="5" t="n">
        <v>14</v>
      </c>
      <c r="T50" s="5" t="s">
        <v>15</v>
      </c>
      <c r="U50" s="5" t="s">
        <v>69</v>
      </c>
      <c r="V50" s="5" t="n">
        <v>0.809495747089386</v>
      </c>
      <c r="W50" s="5" t="n">
        <v>8</v>
      </c>
      <c r="X50" s="5" t="s">
        <v>64</v>
      </c>
      <c r="Y50" s="5" t="n">
        <v>14</v>
      </c>
      <c r="Z50" s="5" t="n">
        <v>14</v>
      </c>
      <c r="AA50" s="21"/>
      <c r="AC50" s="5" t="s">
        <v>15</v>
      </c>
      <c r="AD50" s="5" t="s">
        <v>69</v>
      </c>
      <c r="AE50" s="5" t="n">
        <v>0.764764070510864</v>
      </c>
      <c r="AF50" s="5" t="n">
        <v>8</v>
      </c>
      <c r="AG50" s="5" t="s">
        <v>64</v>
      </c>
      <c r="AH50" s="5" t="n">
        <v>14</v>
      </c>
      <c r="AI50" s="5" t="n">
        <v>14</v>
      </c>
    </row>
    <row r="51" customFormat="false" ht="15" hidden="false" customHeight="true" outlineLevel="0" collapsed="false">
      <c r="B51" s="5" t="s">
        <v>15</v>
      </c>
      <c r="C51" s="5" t="s">
        <v>71</v>
      </c>
      <c r="D51" s="5" t="n">
        <v>0.862298250198364</v>
      </c>
      <c r="E51" s="5" t="n">
        <v>6</v>
      </c>
      <c r="F51" s="5" t="s">
        <v>64</v>
      </c>
      <c r="G51" s="5" t="n">
        <v>11</v>
      </c>
      <c r="H51" s="5" t="n">
        <v>10</v>
      </c>
      <c r="K51" s="5" t="s">
        <v>15</v>
      </c>
      <c r="L51" s="5" t="s">
        <v>71</v>
      </c>
      <c r="M51" s="5" t="n">
        <v>0.871828615665436</v>
      </c>
      <c r="N51" s="5" t="n">
        <v>6</v>
      </c>
      <c r="O51" s="5" t="s">
        <v>64</v>
      </c>
      <c r="P51" s="5" t="n">
        <v>11</v>
      </c>
      <c r="Q51" s="5" t="n">
        <v>10</v>
      </c>
      <c r="T51" s="5" t="s">
        <v>15</v>
      </c>
      <c r="U51" s="5" t="s">
        <v>71</v>
      </c>
      <c r="V51" s="5" t="n">
        <v>0.923908054828644</v>
      </c>
      <c r="W51" s="5" t="n">
        <v>8</v>
      </c>
      <c r="X51" s="5" t="s">
        <v>64</v>
      </c>
      <c r="Y51" s="5" t="n">
        <v>11</v>
      </c>
      <c r="Z51" s="5" t="n">
        <v>10</v>
      </c>
      <c r="AA51" s="21"/>
      <c r="AC51" s="5" t="s">
        <v>15</v>
      </c>
      <c r="AD51" s="5" t="s">
        <v>71</v>
      </c>
      <c r="AE51" s="5" t="n">
        <v>0.83008086681366</v>
      </c>
      <c r="AF51" s="5" t="n">
        <v>8</v>
      </c>
      <c r="AG51" s="5" t="s">
        <v>64</v>
      </c>
      <c r="AH51" s="5" t="n">
        <v>11</v>
      </c>
      <c r="AI51" s="5" t="n">
        <v>10</v>
      </c>
    </row>
    <row r="52" customFormat="false" ht="15" hidden="false" customHeight="true" outlineLevel="0" collapsed="false">
      <c r="B52" s="5" t="s">
        <v>15</v>
      </c>
      <c r="C52" s="5" t="s">
        <v>72</v>
      </c>
      <c r="D52" s="5" t="n">
        <v>0.785576164722443</v>
      </c>
      <c r="E52" s="5" t="n">
        <v>6</v>
      </c>
      <c r="F52" s="5" t="s">
        <v>66</v>
      </c>
      <c r="G52" s="5" t="n">
        <v>10</v>
      </c>
      <c r="H52" s="5" t="n">
        <v>10</v>
      </c>
      <c r="K52" s="5" t="s">
        <v>15</v>
      </c>
      <c r="L52" s="5" t="s">
        <v>72</v>
      </c>
      <c r="M52" s="5" t="n">
        <v>0.804855108261108</v>
      </c>
      <c r="N52" s="5" t="n">
        <v>6</v>
      </c>
      <c r="O52" s="5" t="s">
        <v>66</v>
      </c>
      <c r="P52" s="5" t="n">
        <v>10</v>
      </c>
      <c r="Q52" s="5" t="n">
        <v>10</v>
      </c>
      <c r="T52" s="5" t="s">
        <v>15</v>
      </c>
      <c r="U52" s="5" t="s">
        <v>72</v>
      </c>
      <c r="V52" s="5" t="n">
        <v>0.797337710857391</v>
      </c>
      <c r="W52" s="5" t="n">
        <v>8</v>
      </c>
      <c r="X52" s="5" t="s">
        <v>66</v>
      </c>
      <c r="Y52" s="5" t="n">
        <v>10</v>
      </c>
      <c r="Z52" s="5" t="n">
        <v>10</v>
      </c>
      <c r="AA52" s="21"/>
      <c r="AC52" s="5" t="s">
        <v>15</v>
      </c>
      <c r="AD52" s="5" t="s">
        <v>72</v>
      </c>
      <c r="AE52" s="5" t="n">
        <v>0.780201733112335</v>
      </c>
      <c r="AF52" s="5" t="n">
        <v>8</v>
      </c>
      <c r="AG52" s="5" t="s">
        <v>66</v>
      </c>
      <c r="AH52" s="5" t="n">
        <v>10</v>
      </c>
      <c r="AI52" s="5" t="n">
        <v>10</v>
      </c>
    </row>
    <row r="53" customFormat="false" ht="15" hidden="false" customHeight="true" outlineLevel="0" collapsed="false">
      <c r="B53" s="5" t="s">
        <v>15</v>
      </c>
      <c r="C53" s="5" t="s">
        <v>73</v>
      </c>
      <c r="D53" s="5" t="n">
        <v>0.849026620388031</v>
      </c>
      <c r="E53" s="5" t="n">
        <v>6</v>
      </c>
      <c r="F53" s="5" t="s">
        <v>64</v>
      </c>
      <c r="G53" s="5" t="n">
        <v>12</v>
      </c>
      <c r="H53" s="5" t="n">
        <v>9</v>
      </c>
      <c r="K53" s="5" t="s">
        <v>15</v>
      </c>
      <c r="L53" s="5" t="s">
        <v>73</v>
      </c>
      <c r="M53" s="5" t="n">
        <v>0.857730209827423</v>
      </c>
      <c r="N53" s="5" t="n">
        <v>6</v>
      </c>
      <c r="O53" s="5" t="s">
        <v>64</v>
      </c>
      <c r="P53" s="5" t="n">
        <v>12</v>
      </c>
      <c r="Q53" s="5" t="n">
        <v>9</v>
      </c>
      <c r="T53" s="5" t="s">
        <v>15</v>
      </c>
      <c r="U53" s="5" t="s">
        <v>73</v>
      </c>
      <c r="V53" s="5" t="n">
        <v>0.899013578891754</v>
      </c>
      <c r="W53" s="5" t="n">
        <v>8</v>
      </c>
      <c r="X53" s="5" t="s">
        <v>64</v>
      </c>
      <c r="Y53" s="5" t="n">
        <v>12</v>
      </c>
      <c r="Z53" s="5" t="n">
        <v>9</v>
      </c>
      <c r="AA53" s="21"/>
      <c r="AC53" s="5" t="s">
        <v>15</v>
      </c>
      <c r="AD53" s="5" t="s">
        <v>73</v>
      </c>
      <c r="AE53" s="5" t="n">
        <v>0.820964634418488</v>
      </c>
      <c r="AF53" s="5" t="n">
        <v>8</v>
      </c>
      <c r="AG53" s="5" t="s">
        <v>64</v>
      </c>
      <c r="AH53" s="5" t="n">
        <v>12</v>
      </c>
      <c r="AI53" s="5" t="n">
        <v>9</v>
      </c>
    </row>
    <row r="54" customFormat="false" ht="15" hidden="false" customHeight="true" outlineLevel="0" collapsed="false">
      <c r="B54" s="5" t="s">
        <v>15</v>
      </c>
      <c r="C54" s="5" t="s">
        <v>74</v>
      </c>
      <c r="D54" s="5" t="n">
        <v>0.888686656951904</v>
      </c>
      <c r="E54" s="5" t="n">
        <v>6</v>
      </c>
      <c r="F54" s="5" t="s">
        <v>68</v>
      </c>
      <c r="G54" s="5" t="n">
        <v>12</v>
      </c>
      <c r="H54" s="5" t="n">
        <v>12</v>
      </c>
      <c r="K54" s="5" t="s">
        <v>15</v>
      </c>
      <c r="L54" s="5" t="s">
        <v>74</v>
      </c>
      <c r="M54" s="5" t="n">
        <v>0.884062230587006</v>
      </c>
      <c r="N54" s="5" t="n">
        <v>6</v>
      </c>
      <c r="O54" s="5" t="s">
        <v>68</v>
      </c>
      <c r="P54" s="5" t="n">
        <v>12</v>
      </c>
      <c r="Q54" s="5" t="n">
        <v>12</v>
      </c>
      <c r="T54" s="5" t="s">
        <v>15</v>
      </c>
      <c r="U54" s="5" t="s">
        <v>74</v>
      </c>
      <c r="V54" s="5" t="n">
        <v>0.902133405208588</v>
      </c>
      <c r="W54" s="5" t="n">
        <v>8</v>
      </c>
      <c r="X54" s="5" t="s">
        <v>68</v>
      </c>
      <c r="Y54" s="5" t="n">
        <v>12</v>
      </c>
      <c r="Z54" s="5" t="n">
        <v>12</v>
      </c>
      <c r="AA54" s="21"/>
      <c r="AC54" s="5" t="s">
        <v>15</v>
      </c>
      <c r="AD54" s="5" t="s">
        <v>74</v>
      </c>
      <c r="AE54" s="5" t="n">
        <v>0.882779538631439</v>
      </c>
      <c r="AF54" s="5" t="n">
        <v>8</v>
      </c>
      <c r="AG54" s="5" t="s">
        <v>68</v>
      </c>
      <c r="AH54" s="5" t="n">
        <v>12</v>
      </c>
      <c r="AI54" s="5" t="n">
        <v>12</v>
      </c>
    </row>
    <row r="55" customFormat="false" ht="15" hidden="false" customHeight="true" outlineLevel="0" collapsed="false">
      <c r="B55" s="5" t="s">
        <v>16</v>
      </c>
      <c r="C55" s="5" t="s">
        <v>63</v>
      </c>
      <c r="D55" s="5" t="n">
        <v>0.764897227287293</v>
      </c>
      <c r="E55" s="5" t="n">
        <v>5</v>
      </c>
      <c r="F55" s="5" t="s">
        <v>68</v>
      </c>
      <c r="G55" s="5" t="n">
        <v>12</v>
      </c>
      <c r="H55" s="5" t="n">
        <v>12</v>
      </c>
      <c r="K55" s="5" t="s">
        <v>16</v>
      </c>
      <c r="L55" s="5" t="s">
        <v>63</v>
      </c>
      <c r="M55" s="5" t="n">
        <v>0.749106884002686</v>
      </c>
      <c r="N55" s="5" t="n">
        <v>5</v>
      </c>
      <c r="O55" s="5" t="s">
        <v>68</v>
      </c>
      <c r="P55" s="5" t="n">
        <v>12</v>
      </c>
      <c r="Q55" s="5" t="n">
        <v>12</v>
      </c>
      <c r="T55" s="5" t="s">
        <v>16</v>
      </c>
      <c r="U55" s="5" t="s">
        <v>63</v>
      </c>
      <c r="V55" s="5" t="n">
        <v>0.853774905204773</v>
      </c>
      <c r="W55" s="5" t="n">
        <v>6</v>
      </c>
      <c r="X55" s="5" t="s">
        <v>68</v>
      </c>
      <c r="Y55" s="5" t="n">
        <v>12</v>
      </c>
      <c r="Z55" s="5" t="n">
        <v>12</v>
      </c>
      <c r="AA55" s="21"/>
      <c r="AC55" s="5" t="s">
        <v>16</v>
      </c>
      <c r="AD55" s="5" t="s">
        <v>63</v>
      </c>
      <c r="AE55" s="5" t="n">
        <v>0.811192214488983</v>
      </c>
      <c r="AF55" s="5" t="n">
        <v>7</v>
      </c>
      <c r="AG55" s="5" t="s">
        <v>68</v>
      </c>
      <c r="AH55" s="5" t="n">
        <v>12</v>
      </c>
      <c r="AI55" s="5" t="n">
        <v>12</v>
      </c>
    </row>
    <row r="56" customFormat="false" ht="15" hidden="false" customHeight="true" outlineLevel="0" collapsed="false">
      <c r="B56" s="5" t="s">
        <v>16</v>
      </c>
      <c r="C56" s="5" t="s">
        <v>64</v>
      </c>
      <c r="D56" s="5" t="n">
        <v>0.70935994386673</v>
      </c>
      <c r="E56" s="5" t="n">
        <v>5</v>
      </c>
      <c r="F56" s="5" t="s">
        <v>66</v>
      </c>
      <c r="G56" s="5" t="n">
        <v>10</v>
      </c>
      <c r="H56" s="5" t="n">
        <v>10</v>
      </c>
      <c r="K56" s="5" t="s">
        <v>16</v>
      </c>
      <c r="L56" s="5" t="s">
        <v>64</v>
      </c>
      <c r="M56" s="5" t="n">
        <v>0.837094664573669</v>
      </c>
      <c r="N56" s="5" t="n">
        <v>5</v>
      </c>
      <c r="O56" s="5" t="s">
        <v>66</v>
      </c>
      <c r="P56" s="5" t="n">
        <v>10</v>
      </c>
      <c r="Q56" s="5" t="n">
        <v>10</v>
      </c>
      <c r="T56" s="5" t="s">
        <v>16</v>
      </c>
      <c r="U56" s="5" t="s">
        <v>64</v>
      </c>
      <c r="V56" s="5" t="n">
        <v>0.803873717784882</v>
      </c>
      <c r="W56" s="5" t="n">
        <v>6</v>
      </c>
      <c r="X56" s="5" t="s">
        <v>66</v>
      </c>
      <c r="Y56" s="5" t="n">
        <v>10</v>
      </c>
      <c r="Z56" s="5" t="n">
        <v>10</v>
      </c>
      <c r="AA56" s="21"/>
      <c r="AC56" s="5" t="s">
        <v>16</v>
      </c>
      <c r="AD56" s="5" t="s">
        <v>64</v>
      </c>
      <c r="AE56" s="5" t="n">
        <v>0.857836067676544</v>
      </c>
      <c r="AF56" s="5" t="n">
        <v>7</v>
      </c>
      <c r="AG56" s="5" t="s">
        <v>66</v>
      </c>
      <c r="AH56" s="5" t="n">
        <v>10</v>
      </c>
      <c r="AI56" s="5" t="n">
        <v>10</v>
      </c>
    </row>
    <row r="57" customFormat="false" ht="15" hidden="false" customHeight="true" outlineLevel="0" collapsed="false">
      <c r="B57" s="5" t="s">
        <v>16</v>
      </c>
      <c r="C57" s="5" t="s">
        <v>65</v>
      </c>
      <c r="D57" s="5" t="n">
        <v>0.697099685668945</v>
      </c>
      <c r="E57" s="5" t="n">
        <v>5</v>
      </c>
      <c r="F57" s="5" t="s">
        <v>66</v>
      </c>
      <c r="G57" s="5" t="n">
        <v>15</v>
      </c>
      <c r="H57" s="5" t="n">
        <v>14</v>
      </c>
      <c r="K57" s="5" t="s">
        <v>16</v>
      </c>
      <c r="L57" s="5" t="s">
        <v>65</v>
      </c>
      <c r="M57" s="5" t="n">
        <v>0.775349199771881</v>
      </c>
      <c r="N57" s="5" t="n">
        <v>5</v>
      </c>
      <c r="O57" s="5" t="s">
        <v>66</v>
      </c>
      <c r="P57" s="5" t="n">
        <v>15</v>
      </c>
      <c r="Q57" s="5" t="n">
        <v>14</v>
      </c>
      <c r="T57" s="5" t="s">
        <v>16</v>
      </c>
      <c r="U57" s="5" t="s">
        <v>65</v>
      </c>
      <c r="V57" s="5" t="n">
        <v>0.677340090274811</v>
      </c>
      <c r="W57" s="5" t="n">
        <v>6</v>
      </c>
      <c r="X57" s="5" t="s">
        <v>66</v>
      </c>
      <c r="Y57" s="5" t="n">
        <v>15</v>
      </c>
      <c r="Z57" s="5" t="n">
        <v>14</v>
      </c>
      <c r="AA57" s="21"/>
      <c r="AC57" s="5" t="s">
        <v>16</v>
      </c>
      <c r="AD57" s="5" t="s">
        <v>65</v>
      </c>
      <c r="AE57" s="5" t="n">
        <v>0.827495217323303</v>
      </c>
      <c r="AF57" s="5" t="n">
        <v>7</v>
      </c>
      <c r="AG57" s="5" t="s">
        <v>66</v>
      </c>
      <c r="AH57" s="5" t="n">
        <v>15</v>
      </c>
      <c r="AI57" s="5" t="n">
        <v>14</v>
      </c>
    </row>
    <row r="58" customFormat="false" ht="15" hidden="false" customHeight="true" outlineLevel="0" collapsed="false">
      <c r="B58" s="5" t="s">
        <v>16</v>
      </c>
      <c r="C58" s="5" t="s">
        <v>67</v>
      </c>
      <c r="D58" s="5" t="n">
        <v>0.713914334774017</v>
      </c>
      <c r="E58" s="5" t="n">
        <v>5</v>
      </c>
      <c r="F58" s="5" t="s">
        <v>68</v>
      </c>
      <c r="G58" s="5" t="n">
        <v>13</v>
      </c>
      <c r="H58" s="5" t="n">
        <v>13</v>
      </c>
      <c r="K58" s="5" t="s">
        <v>16</v>
      </c>
      <c r="L58" s="5" t="s">
        <v>67</v>
      </c>
      <c r="M58" s="5" t="n">
        <v>0.808940231800079</v>
      </c>
      <c r="N58" s="5" t="n">
        <v>5</v>
      </c>
      <c r="O58" s="5" t="s">
        <v>68</v>
      </c>
      <c r="P58" s="5" t="n">
        <v>13</v>
      </c>
      <c r="Q58" s="5" t="n">
        <v>13</v>
      </c>
      <c r="T58" s="5" t="s">
        <v>16</v>
      </c>
      <c r="U58" s="5" t="s">
        <v>67</v>
      </c>
      <c r="V58" s="5" t="n">
        <v>0.761260211467743</v>
      </c>
      <c r="W58" s="5" t="n">
        <v>6</v>
      </c>
      <c r="X58" s="5" t="s">
        <v>68</v>
      </c>
      <c r="Y58" s="5" t="n">
        <v>13</v>
      </c>
      <c r="Z58" s="5" t="n">
        <v>13</v>
      </c>
      <c r="AA58" s="21"/>
      <c r="AC58" s="5" t="s">
        <v>16</v>
      </c>
      <c r="AD58" s="5" t="s">
        <v>67</v>
      </c>
      <c r="AE58" s="5" t="n">
        <v>0.850755631923676</v>
      </c>
      <c r="AF58" s="5" t="n">
        <v>7</v>
      </c>
      <c r="AG58" s="5" t="s">
        <v>68</v>
      </c>
      <c r="AH58" s="5" t="n">
        <v>13</v>
      </c>
      <c r="AI58" s="5" t="n">
        <v>13</v>
      </c>
    </row>
    <row r="59" customFormat="false" ht="15" hidden="false" customHeight="true" outlineLevel="0" collapsed="false">
      <c r="B59" s="5" t="s">
        <v>16</v>
      </c>
      <c r="C59" s="5" t="s">
        <v>68</v>
      </c>
      <c r="D59" s="5" t="n">
        <v>0.669773161411285</v>
      </c>
      <c r="E59" s="5" t="n">
        <v>5</v>
      </c>
      <c r="F59" s="5" t="s">
        <v>79</v>
      </c>
      <c r="G59" s="5" t="n">
        <v>23</v>
      </c>
      <c r="H59" s="5" t="n">
        <v>23</v>
      </c>
      <c r="K59" s="5" t="s">
        <v>16</v>
      </c>
      <c r="L59" s="5" t="s">
        <v>68</v>
      </c>
      <c r="M59" s="5" t="n">
        <v>0.768872916698456</v>
      </c>
      <c r="N59" s="5" t="n">
        <v>5</v>
      </c>
      <c r="O59" s="5" t="s">
        <v>79</v>
      </c>
      <c r="P59" s="5" t="n">
        <v>23</v>
      </c>
      <c r="Q59" s="5" t="n">
        <v>23</v>
      </c>
      <c r="T59" s="5" t="s">
        <v>16</v>
      </c>
      <c r="U59" s="5" t="s">
        <v>68</v>
      </c>
      <c r="V59" s="5" t="n">
        <v>0.733486354351044</v>
      </c>
      <c r="W59" s="5" t="n">
        <v>6</v>
      </c>
      <c r="X59" s="5" t="s">
        <v>79</v>
      </c>
      <c r="Y59" s="5" t="n">
        <v>23</v>
      </c>
      <c r="Z59" s="5" t="n">
        <v>23</v>
      </c>
      <c r="AA59" s="21"/>
      <c r="AC59" s="5" t="s">
        <v>16</v>
      </c>
      <c r="AD59" s="5" t="s">
        <v>68</v>
      </c>
      <c r="AE59" s="5" t="n">
        <v>0.80673885345459</v>
      </c>
      <c r="AF59" s="5" t="n">
        <v>7</v>
      </c>
      <c r="AG59" s="5" t="s">
        <v>79</v>
      </c>
      <c r="AH59" s="5" t="n">
        <v>23</v>
      </c>
      <c r="AI59" s="5" t="n">
        <v>23</v>
      </c>
    </row>
    <row r="60" customFormat="false" ht="15" hidden="false" customHeight="true" outlineLevel="0" collapsed="false">
      <c r="B60" s="5" t="s">
        <v>16</v>
      </c>
      <c r="C60" s="5" t="s">
        <v>69</v>
      </c>
      <c r="D60" s="5" t="n">
        <v>0.615806639194489</v>
      </c>
      <c r="E60" s="5" t="n">
        <v>5</v>
      </c>
      <c r="F60" s="5" t="s">
        <v>68</v>
      </c>
      <c r="G60" s="5" t="n">
        <v>29</v>
      </c>
      <c r="H60" s="5" t="n">
        <v>29</v>
      </c>
      <c r="K60" s="5" t="s">
        <v>16</v>
      </c>
      <c r="L60" s="5" t="s">
        <v>69</v>
      </c>
      <c r="M60" s="5" t="n">
        <v>0.6899733543396</v>
      </c>
      <c r="N60" s="5" t="n">
        <v>5</v>
      </c>
      <c r="O60" s="5" t="s">
        <v>68</v>
      </c>
      <c r="P60" s="5" t="n">
        <v>29</v>
      </c>
      <c r="Q60" s="5" t="n">
        <v>29</v>
      </c>
      <c r="T60" s="5" t="s">
        <v>16</v>
      </c>
      <c r="U60" s="5" t="s">
        <v>69</v>
      </c>
      <c r="V60" s="5" t="n">
        <v>0.632583200931549</v>
      </c>
      <c r="W60" s="5" t="n">
        <v>6</v>
      </c>
      <c r="X60" s="5" t="s">
        <v>68</v>
      </c>
      <c r="Y60" s="5" t="n">
        <v>29</v>
      </c>
      <c r="Z60" s="5" t="n">
        <v>29</v>
      </c>
      <c r="AA60" s="21"/>
      <c r="AC60" s="5" t="s">
        <v>16</v>
      </c>
      <c r="AD60" s="5" t="s">
        <v>69</v>
      </c>
      <c r="AE60" s="5" t="n">
        <v>0.761617600917816</v>
      </c>
      <c r="AF60" s="5" t="n">
        <v>7</v>
      </c>
      <c r="AG60" s="5" t="s">
        <v>68</v>
      </c>
      <c r="AH60" s="5" t="n">
        <v>29</v>
      </c>
      <c r="AI60" s="5" t="n">
        <v>29</v>
      </c>
    </row>
    <row r="61" customFormat="false" ht="15" hidden="false" customHeight="true" outlineLevel="0" collapsed="false">
      <c r="B61" s="5" t="s">
        <v>16</v>
      </c>
      <c r="C61" s="5" t="s">
        <v>71</v>
      </c>
      <c r="D61" s="5" t="n">
        <v>0.636426508426666</v>
      </c>
      <c r="E61" s="5" t="n">
        <v>5</v>
      </c>
      <c r="F61" s="5" t="s">
        <v>64</v>
      </c>
      <c r="G61" s="5" t="n">
        <v>17</v>
      </c>
      <c r="H61" s="5" t="n">
        <v>13</v>
      </c>
      <c r="K61" s="5" t="s">
        <v>16</v>
      </c>
      <c r="L61" s="5" t="s">
        <v>71</v>
      </c>
      <c r="M61" s="5" t="n">
        <v>0.713537573814392</v>
      </c>
      <c r="N61" s="5" t="n">
        <v>5</v>
      </c>
      <c r="O61" s="5" t="s">
        <v>64</v>
      </c>
      <c r="P61" s="5" t="n">
        <v>17</v>
      </c>
      <c r="Q61" s="5" t="n">
        <v>13</v>
      </c>
      <c r="T61" s="5" t="s">
        <v>16</v>
      </c>
      <c r="U61" s="5" t="s">
        <v>71</v>
      </c>
      <c r="V61" s="5" t="n">
        <v>0.667961597442627</v>
      </c>
      <c r="W61" s="5" t="n">
        <v>6</v>
      </c>
      <c r="X61" s="5" t="s">
        <v>64</v>
      </c>
      <c r="Y61" s="5" t="n">
        <v>17</v>
      </c>
      <c r="Z61" s="5" t="n">
        <v>13</v>
      </c>
      <c r="AA61" s="21"/>
      <c r="AC61" s="5" t="s">
        <v>16</v>
      </c>
      <c r="AD61" s="5" t="s">
        <v>71</v>
      </c>
      <c r="AE61" s="5" t="n">
        <v>0.754605352878571</v>
      </c>
      <c r="AF61" s="5" t="n">
        <v>7</v>
      </c>
      <c r="AG61" s="5" t="s">
        <v>64</v>
      </c>
      <c r="AH61" s="5" t="n">
        <v>17</v>
      </c>
      <c r="AI61" s="5" t="n">
        <v>13</v>
      </c>
    </row>
    <row r="62" customFormat="false" ht="15" hidden="false" customHeight="true" outlineLevel="0" collapsed="false">
      <c r="B62" s="5" t="s">
        <v>16</v>
      </c>
      <c r="C62" s="5" t="s">
        <v>72</v>
      </c>
      <c r="D62" s="5" t="n">
        <v>0.733803272247314</v>
      </c>
      <c r="E62" s="5" t="n">
        <v>5</v>
      </c>
      <c r="F62" s="5" t="s">
        <v>64</v>
      </c>
      <c r="G62" s="5" t="n">
        <v>14</v>
      </c>
      <c r="H62" s="5" t="n">
        <v>9</v>
      </c>
      <c r="K62" s="5" t="s">
        <v>16</v>
      </c>
      <c r="L62" s="5" t="s">
        <v>72</v>
      </c>
      <c r="M62" s="5" t="n">
        <v>0.689655005931854</v>
      </c>
      <c r="N62" s="5" t="n">
        <v>5</v>
      </c>
      <c r="O62" s="5" t="s">
        <v>64</v>
      </c>
      <c r="P62" s="5" t="n">
        <v>14</v>
      </c>
      <c r="Q62" s="5" t="n">
        <v>9</v>
      </c>
      <c r="T62" s="5" t="s">
        <v>16</v>
      </c>
      <c r="U62" s="5" t="s">
        <v>72</v>
      </c>
      <c r="V62" s="5" t="n">
        <v>0.750495553016663</v>
      </c>
      <c r="W62" s="5" t="n">
        <v>6</v>
      </c>
      <c r="X62" s="5" t="s">
        <v>64</v>
      </c>
      <c r="Y62" s="5" t="n">
        <v>14</v>
      </c>
      <c r="Z62" s="5" t="n">
        <v>9</v>
      </c>
      <c r="AA62" s="21"/>
      <c r="AC62" s="5" t="s">
        <v>16</v>
      </c>
      <c r="AD62" s="5" t="s">
        <v>72</v>
      </c>
      <c r="AE62" s="5" t="n">
        <v>0.719509363174439</v>
      </c>
      <c r="AF62" s="5" t="n">
        <v>7</v>
      </c>
      <c r="AG62" s="5" t="s">
        <v>64</v>
      </c>
      <c r="AH62" s="5" t="n">
        <v>14</v>
      </c>
      <c r="AI62" s="5" t="n">
        <v>9</v>
      </c>
    </row>
    <row r="63" customFormat="false" ht="15" hidden="false" customHeight="true" outlineLevel="0" collapsed="false">
      <c r="B63" s="5" t="s">
        <v>16</v>
      </c>
      <c r="C63" s="5" t="s">
        <v>74</v>
      </c>
      <c r="D63" s="5" t="n">
        <v>0.730625987052918</v>
      </c>
      <c r="E63" s="5" t="n">
        <v>5</v>
      </c>
      <c r="F63" s="5" t="s">
        <v>68</v>
      </c>
      <c r="G63" s="5" t="n">
        <v>19</v>
      </c>
      <c r="H63" s="5" t="n">
        <v>19</v>
      </c>
      <c r="K63" s="5" t="s">
        <v>16</v>
      </c>
      <c r="L63" s="5" t="s">
        <v>74</v>
      </c>
      <c r="M63" s="5" t="n">
        <v>0.689144670963287</v>
      </c>
      <c r="N63" s="5" t="n">
        <v>5</v>
      </c>
      <c r="O63" s="5" t="s">
        <v>68</v>
      </c>
      <c r="P63" s="5" t="n">
        <v>19</v>
      </c>
      <c r="Q63" s="5" t="n">
        <v>19</v>
      </c>
      <c r="T63" s="5" t="s">
        <v>16</v>
      </c>
      <c r="U63" s="5" t="s">
        <v>74</v>
      </c>
      <c r="V63" s="5" t="n">
        <v>0.683375000953674</v>
      </c>
      <c r="W63" s="5" t="n">
        <v>6</v>
      </c>
      <c r="X63" s="5" t="s">
        <v>68</v>
      </c>
      <c r="Y63" s="5" t="n">
        <v>19</v>
      </c>
      <c r="Z63" s="5" t="n">
        <v>19</v>
      </c>
      <c r="AA63" s="21"/>
      <c r="AC63" s="5" t="s">
        <v>16</v>
      </c>
      <c r="AD63" s="5" t="s">
        <v>74</v>
      </c>
      <c r="AE63" s="5" t="n">
        <v>0.749574601650238</v>
      </c>
      <c r="AF63" s="5" t="n">
        <v>7</v>
      </c>
      <c r="AG63" s="5" t="s">
        <v>68</v>
      </c>
      <c r="AH63" s="5" t="n">
        <v>19</v>
      </c>
      <c r="AI63" s="5" t="n">
        <v>19</v>
      </c>
    </row>
    <row r="64" customFormat="false" ht="15" hidden="false" customHeight="true" outlineLevel="0" collapsed="false">
      <c r="B64" s="5" t="s">
        <v>17</v>
      </c>
      <c r="C64" s="5" t="s">
        <v>63</v>
      </c>
      <c r="D64" s="5" t="n">
        <v>0.58790248632431</v>
      </c>
      <c r="E64" s="5" t="n">
        <v>7</v>
      </c>
      <c r="F64" s="5" t="s">
        <v>64</v>
      </c>
      <c r="G64" s="5" t="n">
        <v>22</v>
      </c>
      <c r="H64" s="5" t="n">
        <v>21</v>
      </c>
      <c r="K64" s="5" t="s">
        <v>17</v>
      </c>
      <c r="L64" s="5" t="s">
        <v>63</v>
      </c>
      <c r="M64" s="5" t="n">
        <v>0.572238683700562</v>
      </c>
      <c r="N64" s="5" t="n">
        <v>6</v>
      </c>
      <c r="O64" s="5" t="s">
        <v>64</v>
      </c>
      <c r="P64" s="5" t="n">
        <v>22</v>
      </c>
      <c r="Q64" s="5" t="n">
        <v>21</v>
      </c>
      <c r="T64" s="5" t="s">
        <v>17</v>
      </c>
      <c r="U64" s="5" t="s">
        <v>63</v>
      </c>
      <c r="V64" s="5" t="n">
        <v>0.674555659294128</v>
      </c>
      <c r="W64" s="5" t="n">
        <v>8</v>
      </c>
      <c r="X64" s="5" t="s">
        <v>64</v>
      </c>
      <c r="Y64" s="5" t="n">
        <v>22</v>
      </c>
      <c r="Z64" s="5" t="n">
        <v>21</v>
      </c>
      <c r="AA64" s="21"/>
      <c r="AC64" s="5" t="s">
        <v>17</v>
      </c>
      <c r="AD64" s="5" t="s">
        <v>63</v>
      </c>
      <c r="AE64" s="5" t="n">
        <v>0.764020442962647</v>
      </c>
      <c r="AF64" s="5" t="n">
        <v>9</v>
      </c>
      <c r="AG64" s="5" t="s">
        <v>64</v>
      </c>
      <c r="AH64" s="5" t="n">
        <v>22</v>
      </c>
      <c r="AI64" s="5" t="n">
        <v>21</v>
      </c>
    </row>
    <row r="65" customFormat="false" ht="15" hidden="false" customHeight="true" outlineLevel="0" collapsed="false">
      <c r="B65" s="5" t="s">
        <v>17</v>
      </c>
      <c r="C65" s="5" t="s">
        <v>64</v>
      </c>
      <c r="D65" s="5" t="n">
        <v>0.723176717758179</v>
      </c>
      <c r="E65" s="5" t="n">
        <v>7</v>
      </c>
      <c r="F65" s="5" t="s">
        <v>78</v>
      </c>
      <c r="G65" s="5" t="n">
        <v>25</v>
      </c>
      <c r="H65" s="5" t="n">
        <v>9</v>
      </c>
      <c r="K65" s="5" t="s">
        <v>17</v>
      </c>
      <c r="L65" s="5" t="s">
        <v>64</v>
      </c>
      <c r="M65" s="5" t="n">
        <v>0.591736853122711</v>
      </c>
      <c r="N65" s="5" t="n">
        <v>6</v>
      </c>
      <c r="O65" s="5" t="s">
        <v>78</v>
      </c>
      <c r="P65" s="5" t="n">
        <v>25</v>
      </c>
      <c r="Q65" s="5" t="n">
        <v>9</v>
      </c>
      <c r="T65" s="5" t="s">
        <v>17</v>
      </c>
      <c r="U65" s="5" t="s">
        <v>64</v>
      </c>
      <c r="V65" s="5" t="n">
        <v>0.573477625846863</v>
      </c>
      <c r="W65" s="5" t="n">
        <v>8</v>
      </c>
      <c r="X65" s="5" t="s">
        <v>78</v>
      </c>
      <c r="Y65" s="5" t="n">
        <v>25</v>
      </c>
      <c r="Z65" s="5" t="n">
        <v>9</v>
      </c>
      <c r="AA65" s="21"/>
      <c r="AC65" s="5" t="s">
        <v>17</v>
      </c>
      <c r="AD65" s="5" t="s">
        <v>64</v>
      </c>
      <c r="AE65" s="5" t="n">
        <v>0.691993176937103</v>
      </c>
      <c r="AF65" s="5" t="n">
        <v>9</v>
      </c>
      <c r="AG65" s="5" t="s">
        <v>78</v>
      </c>
      <c r="AH65" s="5" t="n">
        <v>25</v>
      </c>
      <c r="AI65" s="5" t="n">
        <v>9</v>
      </c>
    </row>
    <row r="66" customFormat="false" ht="15" hidden="false" customHeight="true" outlineLevel="0" collapsed="false">
      <c r="B66" s="5" t="s">
        <v>17</v>
      </c>
      <c r="C66" s="5" t="s">
        <v>65</v>
      </c>
      <c r="D66" s="5" t="n">
        <v>0.82625162601471</v>
      </c>
      <c r="E66" s="5" t="n">
        <v>7</v>
      </c>
      <c r="F66" s="5" t="s">
        <v>75</v>
      </c>
      <c r="G66" s="5" t="n">
        <v>13</v>
      </c>
      <c r="H66" s="5" t="n">
        <v>13</v>
      </c>
      <c r="K66" s="5" t="s">
        <v>17</v>
      </c>
      <c r="L66" s="5" t="s">
        <v>65</v>
      </c>
      <c r="M66" s="5" t="n">
        <v>0.832403302192688</v>
      </c>
      <c r="N66" s="5" t="n">
        <v>6</v>
      </c>
      <c r="O66" s="5" t="s">
        <v>75</v>
      </c>
      <c r="P66" s="5" t="n">
        <v>13</v>
      </c>
      <c r="Q66" s="5" t="n">
        <v>13</v>
      </c>
      <c r="T66" s="5" t="s">
        <v>17</v>
      </c>
      <c r="U66" s="5" t="s">
        <v>65</v>
      </c>
      <c r="V66" s="5" t="n">
        <v>0.778159081935883</v>
      </c>
      <c r="W66" s="5" t="n">
        <v>8</v>
      </c>
      <c r="X66" s="5" t="s">
        <v>75</v>
      </c>
      <c r="Y66" s="5" t="n">
        <v>13</v>
      </c>
      <c r="Z66" s="5" t="n">
        <v>13</v>
      </c>
      <c r="AA66" s="21"/>
      <c r="AC66" s="5" t="s">
        <v>17</v>
      </c>
      <c r="AD66" s="5" t="s">
        <v>65</v>
      </c>
      <c r="AE66" s="5" t="n">
        <v>0.772514402866364</v>
      </c>
      <c r="AF66" s="5" t="n">
        <v>9</v>
      </c>
      <c r="AG66" s="5" t="s">
        <v>75</v>
      </c>
      <c r="AH66" s="5" t="n">
        <v>13</v>
      </c>
      <c r="AI66" s="5" t="n">
        <v>13</v>
      </c>
    </row>
    <row r="67" customFormat="false" ht="15" hidden="false" customHeight="true" outlineLevel="0" collapsed="false">
      <c r="B67" s="5" t="s">
        <v>17</v>
      </c>
      <c r="C67" s="5" t="s">
        <v>67</v>
      </c>
      <c r="D67" s="5" t="n">
        <v>0.840075492858887</v>
      </c>
      <c r="E67" s="5" t="n">
        <v>7</v>
      </c>
      <c r="F67" s="5" t="s">
        <v>64</v>
      </c>
      <c r="G67" s="5" t="n">
        <v>10</v>
      </c>
      <c r="H67" s="5" t="n">
        <v>9</v>
      </c>
      <c r="K67" s="5" t="s">
        <v>17</v>
      </c>
      <c r="L67" s="5" t="s">
        <v>67</v>
      </c>
      <c r="M67" s="5" t="n">
        <v>0.835572779178619</v>
      </c>
      <c r="N67" s="5" t="n">
        <v>6</v>
      </c>
      <c r="O67" s="5" t="s">
        <v>64</v>
      </c>
      <c r="P67" s="5" t="n">
        <v>10</v>
      </c>
      <c r="Q67" s="5" t="n">
        <v>9</v>
      </c>
      <c r="T67" s="5" t="s">
        <v>17</v>
      </c>
      <c r="U67" s="5" t="s">
        <v>67</v>
      </c>
      <c r="V67" s="5" t="n">
        <v>0.750022888183594</v>
      </c>
      <c r="W67" s="5" t="n">
        <v>8</v>
      </c>
      <c r="X67" s="5" t="s">
        <v>64</v>
      </c>
      <c r="Y67" s="5" t="n">
        <v>10</v>
      </c>
      <c r="Z67" s="5" t="n">
        <v>9</v>
      </c>
      <c r="AA67" s="21"/>
      <c r="AC67" s="5" t="s">
        <v>17</v>
      </c>
      <c r="AD67" s="5" t="s">
        <v>67</v>
      </c>
      <c r="AE67" s="5" t="n">
        <v>0.770846009254456</v>
      </c>
      <c r="AF67" s="5" t="n">
        <v>9</v>
      </c>
      <c r="AG67" s="5" t="s">
        <v>64</v>
      </c>
      <c r="AH67" s="5" t="n">
        <v>10</v>
      </c>
      <c r="AI67" s="5" t="n">
        <v>9</v>
      </c>
    </row>
    <row r="68" customFormat="false" ht="15" hidden="false" customHeight="true" outlineLevel="0" collapsed="false">
      <c r="B68" s="5" t="s">
        <v>17</v>
      </c>
      <c r="C68" s="5" t="s">
        <v>68</v>
      </c>
      <c r="D68" s="5" t="n">
        <v>0.717578887939453</v>
      </c>
      <c r="E68" s="5" t="n">
        <v>7</v>
      </c>
      <c r="F68" s="5" t="s">
        <v>79</v>
      </c>
      <c r="G68" s="5" t="n">
        <v>22</v>
      </c>
      <c r="H68" s="5" t="n">
        <v>14</v>
      </c>
      <c r="K68" s="5" t="s">
        <v>17</v>
      </c>
      <c r="L68" s="5" t="s">
        <v>68</v>
      </c>
      <c r="M68" s="5" t="n">
        <v>0.729091167449951</v>
      </c>
      <c r="N68" s="5" t="n">
        <v>6</v>
      </c>
      <c r="O68" s="5" t="s">
        <v>79</v>
      </c>
      <c r="P68" s="5" t="n">
        <v>22</v>
      </c>
      <c r="Q68" s="5" t="n">
        <v>14</v>
      </c>
      <c r="T68" s="5" t="s">
        <v>17</v>
      </c>
      <c r="U68" s="5" t="s">
        <v>68</v>
      </c>
      <c r="V68" s="5" t="n">
        <v>0.75288587808609</v>
      </c>
      <c r="W68" s="5" t="n">
        <v>8</v>
      </c>
      <c r="X68" s="5" t="s">
        <v>79</v>
      </c>
      <c r="Y68" s="5" t="n">
        <v>22</v>
      </c>
      <c r="Z68" s="5" t="n">
        <v>14</v>
      </c>
      <c r="AA68" s="21"/>
      <c r="AC68" s="5" t="s">
        <v>17</v>
      </c>
      <c r="AD68" s="5" t="s">
        <v>68</v>
      </c>
      <c r="AE68" s="5" t="n">
        <v>0.767279803752899</v>
      </c>
      <c r="AF68" s="5" t="n">
        <v>9</v>
      </c>
      <c r="AG68" s="5" t="s">
        <v>79</v>
      </c>
      <c r="AH68" s="5" t="n">
        <v>22</v>
      </c>
      <c r="AI68" s="5" t="n">
        <v>14</v>
      </c>
    </row>
    <row r="69" customFormat="false" ht="15" hidden="false" customHeight="true" outlineLevel="0" collapsed="false">
      <c r="B69" s="5" t="s">
        <v>17</v>
      </c>
      <c r="C69" s="5" t="s">
        <v>69</v>
      </c>
      <c r="D69" s="5" t="n">
        <v>0.592552721500397</v>
      </c>
      <c r="E69" s="5" t="n">
        <v>7</v>
      </c>
      <c r="F69" s="5" t="s">
        <v>64</v>
      </c>
      <c r="G69" s="5" t="n">
        <v>20</v>
      </c>
      <c r="H69" s="5" t="n">
        <v>20</v>
      </c>
      <c r="K69" s="5" t="s">
        <v>17</v>
      </c>
      <c r="L69" s="5" t="s">
        <v>69</v>
      </c>
      <c r="M69" s="5" t="n">
        <v>0.541689097881317</v>
      </c>
      <c r="N69" s="5" t="n">
        <v>6</v>
      </c>
      <c r="O69" s="5" t="s">
        <v>64</v>
      </c>
      <c r="P69" s="5" t="n">
        <v>20</v>
      </c>
      <c r="Q69" s="5" t="n">
        <v>20</v>
      </c>
      <c r="T69" s="5" t="s">
        <v>17</v>
      </c>
      <c r="U69" s="5" t="s">
        <v>69</v>
      </c>
      <c r="V69" s="5" t="n">
        <v>0.640037596225739</v>
      </c>
      <c r="W69" s="5" t="n">
        <v>8</v>
      </c>
      <c r="X69" s="5" t="s">
        <v>64</v>
      </c>
      <c r="Y69" s="5" t="n">
        <v>20</v>
      </c>
      <c r="Z69" s="5" t="n">
        <v>20</v>
      </c>
      <c r="AA69" s="21"/>
      <c r="AC69" s="5" t="s">
        <v>17</v>
      </c>
      <c r="AD69" s="5" t="s">
        <v>69</v>
      </c>
      <c r="AE69" s="5" t="n">
        <v>0.627559959888458</v>
      </c>
      <c r="AF69" s="5" t="n">
        <v>9</v>
      </c>
      <c r="AG69" s="5" t="s">
        <v>64</v>
      </c>
      <c r="AH69" s="5" t="n">
        <v>20</v>
      </c>
      <c r="AI69" s="5" t="n">
        <v>20</v>
      </c>
    </row>
    <row r="70" customFormat="false" ht="15" hidden="false" customHeight="true" outlineLevel="0" collapsed="false">
      <c r="B70" s="5" t="s">
        <v>17</v>
      </c>
      <c r="C70" s="5" t="s">
        <v>71</v>
      </c>
      <c r="D70" s="5" t="n">
        <v>0.699840605258942</v>
      </c>
      <c r="E70" s="5" t="n">
        <v>7</v>
      </c>
      <c r="F70" s="5" t="s">
        <v>68</v>
      </c>
      <c r="G70" s="5" t="n">
        <v>31</v>
      </c>
      <c r="H70" s="5" t="n">
        <v>30</v>
      </c>
      <c r="K70" s="5" t="s">
        <v>17</v>
      </c>
      <c r="L70" s="5" t="s">
        <v>71</v>
      </c>
      <c r="M70" s="5" t="n">
        <v>0.661080241203308</v>
      </c>
      <c r="N70" s="5" t="n">
        <v>6</v>
      </c>
      <c r="O70" s="5" t="s">
        <v>68</v>
      </c>
      <c r="P70" s="5" t="n">
        <v>31</v>
      </c>
      <c r="Q70" s="5" t="n">
        <v>30</v>
      </c>
      <c r="T70" s="5" t="s">
        <v>17</v>
      </c>
      <c r="U70" s="5" t="s">
        <v>71</v>
      </c>
      <c r="V70" s="5" t="n">
        <v>0.760966718196869</v>
      </c>
      <c r="W70" s="5" t="n">
        <v>8</v>
      </c>
      <c r="X70" s="5" t="s">
        <v>68</v>
      </c>
      <c r="Y70" s="5" t="n">
        <v>31</v>
      </c>
      <c r="Z70" s="5" t="n">
        <v>30</v>
      </c>
      <c r="AA70" s="21"/>
      <c r="AC70" s="5" t="s">
        <v>17</v>
      </c>
      <c r="AD70" s="5" t="s">
        <v>71</v>
      </c>
      <c r="AE70" s="5" t="n">
        <v>0.685099005699158</v>
      </c>
      <c r="AF70" s="5" t="n">
        <v>9</v>
      </c>
      <c r="AG70" s="5" t="s">
        <v>68</v>
      </c>
      <c r="AH70" s="5" t="n">
        <v>31</v>
      </c>
      <c r="AI70" s="5" t="n">
        <v>30</v>
      </c>
    </row>
    <row r="71" customFormat="false" ht="15" hidden="false" customHeight="true" outlineLevel="0" collapsed="false">
      <c r="B71" s="5" t="s">
        <v>17</v>
      </c>
      <c r="C71" s="5" t="s">
        <v>72</v>
      </c>
      <c r="D71" s="5" t="n">
        <v>0.673859059810638</v>
      </c>
      <c r="E71" s="5" t="n">
        <v>7</v>
      </c>
      <c r="F71" s="5" t="s">
        <v>64</v>
      </c>
      <c r="G71" s="5" t="n">
        <v>20</v>
      </c>
      <c r="H71" s="5" t="n">
        <v>18</v>
      </c>
      <c r="K71" s="5" t="s">
        <v>17</v>
      </c>
      <c r="L71" s="5" t="s">
        <v>72</v>
      </c>
      <c r="M71" s="5" t="n">
        <v>0.64558345079422</v>
      </c>
      <c r="N71" s="5" t="n">
        <v>6</v>
      </c>
      <c r="O71" s="5" t="s">
        <v>64</v>
      </c>
      <c r="P71" s="5" t="n">
        <v>20</v>
      </c>
      <c r="Q71" s="5" t="n">
        <v>18</v>
      </c>
      <c r="T71" s="5" t="s">
        <v>17</v>
      </c>
      <c r="U71" s="5" t="s">
        <v>72</v>
      </c>
      <c r="V71" s="5" t="n">
        <v>0.763680279254913</v>
      </c>
      <c r="W71" s="5" t="n">
        <v>8</v>
      </c>
      <c r="X71" s="5" t="s">
        <v>64</v>
      </c>
      <c r="Y71" s="5" t="n">
        <v>20</v>
      </c>
      <c r="Z71" s="5" t="n">
        <v>18</v>
      </c>
      <c r="AA71" s="21"/>
      <c r="AC71" s="5" t="s">
        <v>17</v>
      </c>
      <c r="AD71" s="5" t="s">
        <v>72</v>
      </c>
      <c r="AE71" s="5" t="n">
        <v>0.777742028236389</v>
      </c>
      <c r="AF71" s="5" t="n">
        <v>9</v>
      </c>
      <c r="AG71" s="5" t="s">
        <v>64</v>
      </c>
      <c r="AH71" s="5" t="n">
        <v>20</v>
      </c>
      <c r="AI71" s="5" t="n">
        <v>18</v>
      </c>
    </row>
    <row r="72" customFormat="false" ht="15" hidden="false" customHeight="true" outlineLevel="0" collapsed="false">
      <c r="B72" s="5" t="s">
        <v>17</v>
      </c>
      <c r="C72" s="5" t="s">
        <v>73</v>
      </c>
      <c r="D72" s="5" t="n">
        <v>0.0927230417728424</v>
      </c>
      <c r="E72" s="5" t="n">
        <v>7</v>
      </c>
      <c r="F72" s="5" t="s">
        <v>75</v>
      </c>
      <c r="G72" s="5" t="n">
        <v>37</v>
      </c>
      <c r="H72" s="5" t="n">
        <v>0</v>
      </c>
      <c r="K72" s="5" t="s">
        <v>17</v>
      </c>
      <c r="L72" s="5" t="s">
        <v>73</v>
      </c>
      <c r="M72" s="5" t="n">
        <v>0.0555083639919758</v>
      </c>
      <c r="N72" s="5" t="n">
        <v>6</v>
      </c>
      <c r="O72" s="5" t="s">
        <v>75</v>
      </c>
      <c r="P72" s="5" t="n">
        <v>37</v>
      </c>
      <c r="Q72" s="5" t="n">
        <v>0</v>
      </c>
      <c r="T72" s="5" t="s">
        <v>17</v>
      </c>
      <c r="U72" s="5" t="s">
        <v>73</v>
      </c>
      <c r="V72" s="5" t="n">
        <v>0.143320664763451</v>
      </c>
      <c r="W72" s="5" t="n">
        <v>8</v>
      </c>
      <c r="X72" s="5" t="s">
        <v>75</v>
      </c>
      <c r="Y72" s="5" t="n">
        <v>37</v>
      </c>
      <c r="Z72" s="5" t="n">
        <v>0</v>
      </c>
      <c r="AA72" s="21"/>
      <c r="AC72" s="5" t="s">
        <v>17</v>
      </c>
      <c r="AD72" s="5" t="s">
        <v>73</v>
      </c>
      <c r="AE72" s="5" t="n">
        <v>0.141022056341171</v>
      </c>
      <c r="AF72" s="5" t="n">
        <v>9</v>
      </c>
      <c r="AG72" s="5" t="s">
        <v>75</v>
      </c>
      <c r="AH72" s="5" t="n">
        <v>37</v>
      </c>
      <c r="AI72" s="5" t="n">
        <v>0</v>
      </c>
    </row>
    <row r="73" customFormat="false" ht="15" hidden="false" customHeight="true" outlineLevel="0" collapsed="false">
      <c r="B73" s="5" t="s">
        <v>17</v>
      </c>
      <c r="C73" s="5" t="s">
        <v>74</v>
      </c>
      <c r="D73" s="5" t="n">
        <v>0.617517292499542</v>
      </c>
      <c r="E73" s="5" t="n">
        <v>7</v>
      </c>
      <c r="F73" s="5" t="s">
        <v>64</v>
      </c>
      <c r="G73" s="5" t="n">
        <v>21</v>
      </c>
      <c r="H73" s="5" t="n">
        <v>21</v>
      </c>
      <c r="K73" s="5" t="s">
        <v>17</v>
      </c>
      <c r="L73" s="5" t="s">
        <v>74</v>
      </c>
      <c r="M73" s="5" t="n">
        <v>0.491644978523254</v>
      </c>
      <c r="N73" s="5" t="n">
        <v>6</v>
      </c>
      <c r="O73" s="5" t="s">
        <v>64</v>
      </c>
      <c r="P73" s="5" t="n">
        <v>21</v>
      </c>
      <c r="Q73" s="5" t="n">
        <v>21</v>
      </c>
      <c r="T73" s="5" t="s">
        <v>17</v>
      </c>
      <c r="U73" s="5" t="s">
        <v>74</v>
      </c>
      <c r="V73" s="5" t="n">
        <v>0.666941940784454</v>
      </c>
      <c r="W73" s="5" t="n">
        <v>8</v>
      </c>
      <c r="X73" s="5" t="s">
        <v>64</v>
      </c>
      <c r="Y73" s="5" t="n">
        <v>21</v>
      </c>
      <c r="Z73" s="5" t="n">
        <v>21</v>
      </c>
      <c r="AA73" s="21"/>
      <c r="AC73" s="5" t="s">
        <v>17</v>
      </c>
      <c r="AD73" s="5" t="s">
        <v>74</v>
      </c>
      <c r="AE73" s="5" t="n">
        <v>0.688874244689941</v>
      </c>
      <c r="AF73" s="5" t="n">
        <v>9</v>
      </c>
      <c r="AG73" s="5" t="s">
        <v>64</v>
      </c>
      <c r="AH73" s="5" t="n">
        <v>21</v>
      </c>
      <c r="AI73" s="5" t="n">
        <v>21</v>
      </c>
    </row>
    <row r="74" customFormat="false" ht="15" hidden="false" customHeight="true" outlineLevel="0" collapsed="false">
      <c r="B74" s="5" t="s">
        <v>18</v>
      </c>
      <c r="C74" s="5" t="s">
        <v>63</v>
      </c>
      <c r="D74" s="5" t="n">
        <v>0.76801735162735</v>
      </c>
      <c r="E74" s="5" t="n">
        <v>11</v>
      </c>
      <c r="F74" s="5" t="s">
        <v>64</v>
      </c>
      <c r="G74" s="5" t="n">
        <v>12</v>
      </c>
      <c r="H74" s="5" t="n">
        <v>11</v>
      </c>
      <c r="K74" s="5" t="s">
        <v>18</v>
      </c>
      <c r="L74" s="5" t="s">
        <v>63</v>
      </c>
      <c r="M74" s="5" t="n">
        <v>0.695209562778473</v>
      </c>
      <c r="N74" s="5" t="n">
        <v>7</v>
      </c>
      <c r="O74" s="5" t="s">
        <v>64</v>
      </c>
      <c r="P74" s="5" t="n">
        <v>12</v>
      </c>
      <c r="Q74" s="5" t="n">
        <v>11</v>
      </c>
      <c r="T74" s="5" t="s">
        <v>18</v>
      </c>
      <c r="U74" s="5" t="s">
        <v>63</v>
      </c>
      <c r="V74" s="5" t="n">
        <v>0.709774196147919</v>
      </c>
      <c r="W74" s="5" t="n">
        <v>7</v>
      </c>
      <c r="X74" s="5" t="s">
        <v>64</v>
      </c>
      <c r="Y74" s="5" t="n">
        <v>12</v>
      </c>
      <c r="Z74" s="5" t="n">
        <v>11</v>
      </c>
      <c r="AA74" s="21"/>
      <c r="AC74" s="5" t="s">
        <v>18</v>
      </c>
      <c r="AD74" s="5" t="s">
        <v>63</v>
      </c>
      <c r="AE74" s="5" t="n">
        <v>0.758731007575989</v>
      </c>
      <c r="AF74" s="5" t="n">
        <v>8</v>
      </c>
      <c r="AG74" s="5" t="s">
        <v>64</v>
      </c>
      <c r="AH74" s="5" t="n">
        <v>12</v>
      </c>
      <c r="AI74" s="5" t="n">
        <v>11</v>
      </c>
    </row>
    <row r="75" customFormat="false" ht="15" hidden="false" customHeight="true" outlineLevel="0" collapsed="false">
      <c r="B75" s="5" t="s">
        <v>18</v>
      </c>
      <c r="C75" s="5" t="s">
        <v>64</v>
      </c>
      <c r="D75" s="5" t="n">
        <v>0.754337906837463</v>
      </c>
      <c r="E75" s="5" t="n">
        <v>11</v>
      </c>
      <c r="F75" s="5" t="s">
        <v>68</v>
      </c>
      <c r="G75" s="5" t="n">
        <v>14</v>
      </c>
      <c r="H75" s="5" t="n">
        <v>14</v>
      </c>
      <c r="K75" s="5" t="s">
        <v>18</v>
      </c>
      <c r="L75" s="5" t="s">
        <v>64</v>
      </c>
      <c r="M75" s="5" t="n">
        <v>0.745201885700226</v>
      </c>
      <c r="N75" s="5" t="n">
        <v>7</v>
      </c>
      <c r="O75" s="5" t="s">
        <v>68</v>
      </c>
      <c r="P75" s="5" t="n">
        <v>14</v>
      </c>
      <c r="Q75" s="5" t="n">
        <v>14</v>
      </c>
      <c r="T75" s="5" t="s">
        <v>18</v>
      </c>
      <c r="U75" s="5" t="s">
        <v>64</v>
      </c>
      <c r="V75" s="5" t="n">
        <v>0.758408725261688</v>
      </c>
      <c r="W75" s="5" t="n">
        <v>7</v>
      </c>
      <c r="X75" s="5" t="s">
        <v>68</v>
      </c>
      <c r="Y75" s="5" t="n">
        <v>14</v>
      </c>
      <c r="Z75" s="5" t="n">
        <v>14</v>
      </c>
      <c r="AA75" s="21"/>
      <c r="AC75" s="5" t="s">
        <v>18</v>
      </c>
      <c r="AD75" s="5" t="s">
        <v>64</v>
      </c>
      <c r="AE75" s="5" t="n">
        <v>0.756260097026825</v>
      </c>
      <c r="AF75" s="5" t="n">
        <v>8</v>
      </c>
      <c r="AG75" s="5" t="s">
        <v>68</v>
      </c>
      <c r="AH75" s="5" t="n">
        <v>14</v>
      </c>
      <c r="AI75" s="5" t="n">
        <v>14</v>
      </c>
    </row>
    <row r="76" customFormat="false" ht="15" hidden="false" customHeight="true" outlineLevel="0" collapsed="false">
      <c r="B76" s="5" t="s">
        <v>18</v>
      </c>
      <c r="C76" s="5" t="s">
        <v>65</v>
      </c>
      <c r="D76" s="5" t="n">
        <v>0.81790041923523</v>
      </c>
      <c r="E76" s="5" t="n">
        <v>11</v>
      </c>
      <c r="F76" s="5" t="s">
        <v>66</v>
      </c>
      <c r="G76" s="5" t="n">
        <v>10</v>
      </c>
      <c r="H76" s="5" t="n">
        <v>10</v>
      </c>
      <c r="K76" s="5" t="s">
        <v>18</v>
      </c>
      <c r="L76" s="5" t="s">
        <v>65</v>
      </c>
      <c r="M76" s="5" t="n">
        <v>0.745573878288269</v>
      </c>
      <c r="N76" s="5" t="n">
        <v>7</v>
      </c>
      <c r="O76" s="5" t="s">
        <v>66</v>
      </c>
      <c r="P76" s="5" t="n">
        <v>10</v>
      </c>
      <c r="Q76" s="5" t="n">
        <v>10</v>
      </c>
      <c r="T76" s="5" t="s">
        <v>18</v>
      </c>
      <c r="U76" s="5" t="s">
        <v>65</v>
      </c>
      <c r="V76" s="5" t="n">
        <v>0.800808310508728</v>
      </c>
      <c r="W76" s="5" t="n">
        <v>7</v>
      </c>
      <c r="X76" s="5" t="s">
        <v>66</v>
      </c>
      <c r="Y76" s="5" t="n">
        <v>10</v>
      </c>
      <c r="Z76" s="5" t="n">
        <v>10</v>
      </c>
      <c r="AA76" s="21"/>
      <c r="AC76" s="5" t="s">
        <v>18</v>
      </c>
      <c r="AD76" s="5" t="s">
        <v>65</v>
      </c>
      <c r="AE76" s="5" t="n">
        <v>0.788141548633575</v>
      </c>
      <c r="AF76" s="5" t="n">
        <v>8</v>
      </c>
      <c r="AG76" s="5" t="s">
        <v>66</v>
      </c>
      <c r="AH76" s="5" t="n">
        <v>10</v>
      </c>
      <c r="AI76" s="5" t="n">
        <v>10</v>
      </c>
    </row>
    <row r="77" customFormat="false" ht="15" hidden="false" customHeight="true" outlineLevel="0" collapsed="false">
      <c r="B77" s="5" t="s">
        <v>18</v>
      </c>
      <c r="C77" s="5" t="s">
        <v>67</v>
      </c>
      <c r="D77" s="5" t="n">
        <v>0.787216305732727</v>
      </c>
      <c r="E77" s="5" t="n">
        <v>11</v>
      </c>
      <c r="F77" s="5" t="s">
        <v>64</v>
      </c>
      <c r="G77" s="5" t="n">
        <v>17</v>
      </c>
      <c r="H77" s="5" t="n">
        <v>7</v>
      </c>
      <c r="K77" s="5" t="s">
        <v>18</v>
      </c>
      <c r="L77" s="5" t="s">
        <v>67</v>
      </c>
      <c r="M77" s="5" t="n">
        <v>0.6498664021492</v>
      </c>
      <c r="N77" s="5" t="n">
        <v>7</v>
      </c>
      <c r="O77" s="5" t="s">
        <v>64</v>
      </c>
      <c r="P77" s="5" t="n">
        <v>17</v>
      </c>
      <c r="Q77" s="5" t="n">
        <v>7</v>
      </c>
      <c r="T77" s="5" t="s">
        <v>18</v>
      </c>
      <c r="U77" s="5" t="s">
        <v>67</v>
      </c>
      <c r="V77" s="5" t="n">
        <v>0.69780707359314</v>
      </c>
      <c r="W77" s="5" t="n">
        <v>7</v>
      </c>
      <c r="X77" s="5" t="s">
        <v>64</v>
      </c>
      <c r="Y77" s="5" t="n">
        <v>17</v>
      </c>
      <c r="Z77" s="5" t="n">
        <v>7</v>
      </c>
      <c r="AA77" s="21"/>
      <c r="AC77" s="5" t="s">
        <v>18</v>
      </c>
      <c r="AD77" s="5" t="s">
        <v>67</v>
      </c>
      <c r="AE77" s="5" t="n">
        <v>0.759068429470062</v>
      </c>
      <c r="AF77" s="5" t="n">
        <v>8</v>
      </c>
      <c r="AG77" s="5" t="s">
        <v>64</v>
      </c>
      <c r="AH77" s="5" t="n">
        <v>17</v>
      </c>
      <c r="AI77" s="5" t="n">
        <v>7</v>
      </c>
    </row>
    <row r="78" customFormat="false" ht="15" hidden="false" customHeight="true" outlineLevel="0" collapsed="false">
      <c r="B78" s="5" t="s">
        <v>18</v>
      </c>
      <c r="C78" s="5" t="s">
        <v>68</v>
      </c>
      <c r="D78" s="5" t="n">
        <v>0.67770117521286</v>
      </c>
      <c r="E78" s="5" t="n">
        <v>11</v>
      </c>
      <c r="F78" s="5" t="s">
        <v>64</v>
      </c>
      <c r="G78" s="5" t="n">
        <v>10</v>
      </c>
      <c r="H78" s="5" t="n">
        <v>6</v>
      </c>
      <c r="K78" s="5" t="s">
        <v>18</v>
      </c>
      <c r="L78" s="5" t="s">
        <v>68</v>
      </c>
      <c r="M78" s="5" t="n">
        <v>0.684054791927338</v>
      </c>
      <c r="N78" s="5" t="n">
        <v>7</v>
      </c>
      <c r="O78" s="5" t="s">
        <v>64</v>
      </c>
      <c r="P78" s="5" t="n">
        <v>10</v>
      </c>
      <c r="Q78" s="5" t="n">
        <v>6</v>
      </c>
      <c r="T78" s="5" t="s">
        <v>18</v>
      </c>
      <c r="U78" s="5" t="s">
        <v>68</v>
      </c>
      <c r="V78" s="5" t="n">
        <v>0.63719117641449</v>
      </c>
      <c r="W78" s="5" t="n">
        <v>7</v>
      </c>
      <c r="X78" s="5" t="s">
        <v>64</v>
      </c>
      <c r="Y78" s="5" t="n">
        <v>10</v>
      </c>
      <c r="Z78" s="5" t="n">
        <v>6</v>
      </c>
      <c r="AA78" s="21"/>
      <c r="AC78" s="5" t="s">
        <v>18</v>
      </c>
      <c r="AD78" s="5" t="s">
        <v>68</v>
      </c>
      <c r="AE78" s="5" t="n">
        <v>0.71944397687912</v>
      </c>
      <c r="AF78" s="5" t="n">
        <v>8</v>
      </c>
      <c r="AG78" s="5" t="s">
        <v>64</v>
      </c>
      <c r="AH78" s="5" t="n">
        <v>10</v>
      </c>
      <c r="AI78" s="5" t="n">
        <v>6</v>
      </c>
    </row>
    <row r="79" customFormat="false" ht="15" hidden="false" customHeight="true" outlineLevel="0" collapsed="false">
      <c r="B79" s="5" t="s">
        <v>18</v>
      </c>
      <c r="C79" s="5" t="s">
        <v>69</v>
      </c>
      <c r="D79" s="5" t="n">
        <v>0.772172629833221</v>
      </c>
      <c r="E79" s="5" t="n">
        <v>11</v>
      </c>
      <c r="F79" s="5" t="s">
        <v>64</v>
      </c>
      <c r="G79" s="5" t="n">
        <v>13</v>
      </c>
      <c r="H79" s="5" t="n">
        <v>13</v>
      </c>
      <c r="K79" s="5" t="s">
        <v>18</v>
      </c>
      <c r="L79" s="5" t="s">
        <v>69</v>
      </c>
      <c r="M79" s="5" t="n">
        <v>0.722615897655487</v>
      </c>
      <c r="N79" s="5" t="n">
        <v>7</v>
      </c>
      <c r="O79" s="5" t="s">
        <v>64</v>
      </c>
      <c r="P79" s="5" t="n">
        <v>13</v>
      </c>
      <c r="Q79" s="5" t="n">
        <v>13</v>
      </c>
      <c r="T79" s="5" t="s">
        <v>18</v>
      </c>
      <c r="U79" s="5" t="s">
        <v>69</v>
      </c>
      <c r="V79" s="5" t="n">
        <v>0.748872518539429</v>
      </c>
      <c r="W79" s="5" t="n">
        <v>7</v>
      </c>
      <c r="X79" s="5" t="s">
        <v>64</v>
      </c>
      <c r="Y79" s="5" t="n">
        <v>13</v>
      </c>
      <c r="Z79" s="5" t="n">
        <v>13</v>
      </c>
      <c r="AA79" s="21"/>
      <c r="AC79" s="5" t="s">
        <v>18</v>
      </c>
      <c r="AD79" s="5" t="s">
        <v>69</v>
      </c>
      <c r="AE79" s="5" t="n">
        <v>0.764963090419769</v>
      </c>
      <c r="AF79" s="5" t="n">
        <v>8</v>
      </c>
      <c r="AG79" s="5" t="s">
        <v>64</v>
      </c>
      <c r="AH79" s="5" t="n">
        <v>13</v>
      </c>
      <c r="AI79" s="5" t="n">
        <v>13</v>
      </c>
    </row>
    <row r="80" customFormat="false" ht="15" hidden="false" customHeight="true" outlineLevel="0" collapsed="false">
      <c r="B80" s="5" t="s">
        <v>18</v>
      </c>
      <c r="C80" s="5" t="s">
        <v>71</v>
      </c>
      <c r="D80" s="5" t="n">
        <v>0.64594966173172</v>
      </c>
      <c r="E80" s="5" t="n">
        <v>11</v>
      </c>
      <c r="F80" s="5" t="s">
        <v>64</v>
      </c>
      <c r="G80" s="5" t="n">
        <v>21</v>
      </c>
      <c r="H80" s="5" t="n">
        <v>21</v>
      </c>
      <c r="K80" s="5" t="s">
        <v>18</v>
      </c>
      <c r="L80" s="5" t="s">
        <v>71</v>
      </c>
      <c r="M80" s="5" t="n">
        <v>0.559409558773041</v>
      </c>
      <c r="N80" s="5" t="n">
        <v>7</v>
      </c>
      <c r="O80" s="5" t="s">
        <v>64</v>
      </c>
      <c r="P80" s="5" t="n">
        <v>21</v>
      </c>
      <c r="Q80" s="5" t="n">
        <v>21</v>
      </c>
      <c r="T80" s="5" t="s">
        <v>18</v>
      </c>
      <c r="U80" s="5" t="s">
        <v>71</v>
      </c>
      <c r="V80" s="5" t="n">
        <v>0.59779679775238</v>
      </c>
      <c r="W80" s="5" t="n">
        <v>7</v>
      </c>
      <c r="X80" s="5" t="s">
        <v>64</v>
      </c>
      <c r="Y80" s="5" t="n">
        <v>21</v>
      </c>
      <c r="Z80" s="5" t="n">
        <v>21</v>
      </c>
      <c r="AA80" s="21"/>
      <c r="AC80" s="5" t="s">
        <v>18</v>
      </c>
      <c r="AD80" s="5" t="s">
        <v>71</v>
      </c>
      <c r="AE80" s="5" t="n">
        <v>0.634534001350403</v>
      </c>
      <c r="AF80" s="5" t="n">
        <v>8</v>
      </c>
      <c r="AG80" s="5" t="s">
        <v>64</v>
      </c>
      <c r="AH80" s="5" t="n">
        <v>21</v>
      </c>
      <c r="AI80" s="5" t="n">
        <v>21</v>
      </c>
    </row>
    <row r="81" customFormat="false" ht="15" hidden="false" customHeight="true" outlineLevel="0" collapsed="false">
      <c r="B81" s="5" t="s">
        <v>18</v>
      </c>
      <c r="C81" s="5" t="s">
        <v>72</v>
      </c>
      <c r="D81" s="5" t="n">
        <v>0.784510552883148</v>
      </c>
      <c r="E81" s="5" t="n">
        <v>11</v>
      </c>
      <c r="F81" s="5" t="s">
        <v>64</v>
      </c>
      <c r="G81" s="5" t="n">
        <v>17</v>
      </c>
      <c r="H81" s="5" t="n">
        <v>13</v>
      </c>
      <c r="K81" s="5" t="s">
        <v>18</v>
      </c>
      <c r="L81" s="5" t="s">
        <v>72</v>
      </c>
      <c r="M81" s="5" t="n">
        <v>0.762589275836945</v>
      </c>
      <c r="N81" s="5" t="n">
        <v>7</v>
      </c>
      <c r="O81" s="5" t="s">
        <v>64</v>
      </c>
      <c r="P81" s="5" t="n">
        <v>17</v>
      </c>
      <c r="Q81" s="5" t="n">
        <v>13</v>
      </c>
      <c r="T81" s="5" t="s">
        <v>18</v>
      </c>
      <c r="U81" s="5" t="s">
        <v>72</v>
      </c>
      <c r="V81" s="5" t="n">
        <v>0.685513854026794</v>
      </c>
      <c r="W81" s="5" t="n">
        <v>7</v>
      </c>
      <c r="X81" s="5" t="s">
        <v>64</v>
      </c>
      <c r="Y81" s="5" t="n">
        <v>17</v>
      </c>
      <c r="Z81" s="5" t="n">
        <v>13</v>
      </c>
      <c r="AA81" s="21"/>
      <c r="AC81" s="5" t="s">
        <v>18</v>
      </c>
      <c r="AD81" s="5" t="s">
        <v>72</v>
      </c>
      <c r="AE81" s="5" t="n">
        <v>0.760874390602112</v>
      </c>
      <c r="AF81" s="5" t="n">
        <v>8</v>
      </c>
      <c r="AG81" s="5" t="s">
        <v>64</v>
      </c>
      <c r="AH81" s="5" t="n">
        <v>17</v>
      </c>
      <c r="AI81" s="5" t="n">
        <v>13</v>
      </c>
    </row>
    <row r="82" customFormat="false" ht="15" hidden="false" customHeight="true" outlineLevel="0" collapsed="false">
      <c r="B82" s="5" t="s">
        <v>18</v>
      </c>
      <c r="C82" s="5" t="s">
        <v>73</v>
      </c>
      <c r="D82" s="5" t="n">
        <v>0.874712586402893</v>
      </c>
      <c r="E82" s="5" t="n">
        <v>11</v>
      </c>
      <c r="F82" s="5" t="s">
        <v>67</v>
      </c>
      <c r="G82" s="5" t="n">
        <v>6</v>
      </c>
      <c r="H82" s="5" t="n">
        <v>5</v>
      </c>
      <c r="K82" s="5" t="s">
        <v>18</v>
      </c>
      <c r="L82" s="5" t="s">
        <v>73</v>
      </c>
      <c r="M82" s="5" t="n">
        <v>0.74584025144577</v>
      </c>
      <c r="N82" s="5" t="n">
        <v>7</v>
      </c>
      <c r="O82" s="5" t="s">
        <v>67</v>
      </c>
      <c r="P82" s="5" t="n">
        <v>6</v>
      </c>
      <c r="Q82" s="5" t="n">
        <v>5</v>
      </c>
      <c r="T82" s="5" t="s">
        <v>18</v>
      </c>
      <c r="U82" s="5" t="s">
        <v>73</v>
      </c>
      <c r="V82" s="5" t="n">
        <v>0.764477849006653</v>
      </c>
      <c r="W82" s="5" t="n">
        <v>7</v>
      </c>
      <c r="X82" s="5" t="s">
        <v>67</v>
      </c>
      <c r="Y82" s="5" t="n">
        <v>6</v>
      </c>
      <c r="Z82" s="5" t="n">
        <v>5</v>
      </c>
      <c r="AA82" s="21"/>
      <c r="AC82" s="5" t="s">
        <v>18</v>
      </c>
      <c r="AD82" s="5" t="s">
        <v>73</v>
      </c>
      <c r="AE82" s="5" t="n">
        <v>0.815263152122498</v>
      </c>
      <c r="AF82" s="5" t="n">
        <v>8</v>
      </c>
      <c r="AG82" s="5" t="s">
        <v>67</v>
      </c>
      <c r="AH82" s="5" t="n">
        <v>6</v>
      </c>
      <c r="AI82" s="5" t="n">
        <v>5</v>
      </c>
    </row>
    <row r="83" customFormat="false" ht="15" hidden="false" customHeight="true" outlineLevel="0" collapsed="false">
      <c r="B83" s="5" t="s">
        <v>18</v>
      </c>
      <c r="C83" s="5" t="s">
        <v>74</v>
      </c>
      <c r="D83" s="5" t="n">
        <v>0.750346422195435</v>
      </c>
      <c r="E83" s="5" t="n">
        <v>11</v>
      </c>
      <c r="F83" s="5" t="s">
        <v>64</v>
      </c>
      <c r="G83" s="5" t="n">
        <v>11</v>
      </c>
      <c r="H83" s="5" t="n">
        <v>11</v>
      </c>
      <c r="K83" s="5" t="s">
        <v>18</v>
      </c>
      <c r="L83" s="5" t="s">
        <v>74</v>
      </c>
      <c r="M83" s="5" t="n">
        <v>0.675219357013702</v>
      </c>
      <c r="N83" s="5" t="n">
        <v>7</v>
      </c>
      <c r="O83" s="5" t="s">
        <v>64</v>
      </c>
      <c r="P83" s="5" t="n">
        <v>11</v>
      </c>
      <c r="Q83" s="5" t="n">
        <v>11</v>
      </c>
      <c r="T83" s="5" t="s">
        <v>18</v>
      </c>
      <c r="U83" s="5" t="s">
        <v>74</v>
      </c>
      <c r="V83" s="5" t="n">
        <v>0.710483729839325</v>
      </c>
      <c r="W83" s="5" t="n">
        <v>7</v>
      </c>
      <c r="X83" s="5" t="s">
        <v>64</v>
      </c>
      <c r="Y83" s="5" t="n">
        <v>11</v>
      </c>
      <c r="Z83" s="5" t="n">
        <v>11</v>
      </c>
      <c r="AA83" s="21"/>
      <c r="AC83" s="5" t="s">
        <v>18</v>
      </c>
      <c r="AD83" s="5" t="s">
        <v>74</v>
      </c>
      <c r="AE83" s="5" t="n">
        <v>0.725817859172821</v>
      </c>
      <c r="AF83" s="5" t="n">
        <v>8</v>
      </c>
      <c r="AG83" s="5" t="s">
        <v>64</v>
      </c>
      <c r="AH83" s="5" t="n">
        <v>11</v>
      </c>
      <c r="AI83" s="5" t="n">
        <v>11</v>
      </c>
    </row>
    <row r="84" customFormat="false" ht="15" hidden="false" customHeight="true" outlineLevel="0" collapsed="false">
      <c r="B84" s="5" t="s">
        <v>19</v>
      </c>
      <c r="C84" s="5" t="s">
        <v>63</v>
      </c>
      <c r="D84" s="5" t="n">
        <v>0.832086801528931</v>
      </c>
      <c r="E84" s="5" t="n">
        <v>7</v>
      </c>
      <c r="F84" s="5" t="s">
        <v>68</v>
      </c>
      <c r="G84" s="5" t="n">
        <v>14</v>
      </c>
      <c r="H84" s="5" t="n">
        <v>14</v>
      </c>
      <c r="K84" s="5" t="s">
        <v>19</v>
      </c>
      <c r="L84" s="5" t="s">
        <v>63</v>
      </c>
      <c r="M84" s="5" t="n">
        <v>0.828551650047302</v>
      </c>
      <c r="N84" s="5" t="n">
        <v>9</v>
      </c>
      <c r="O84" s="5" t="s">
        <v>68</v>
      </c>
      <c r="P84" s="5" t="n">
        <v>14</v>
      </c>
      <c r="Q84" s="5" t="n">
        <v>14</v>
      </c>
      <c r="T84" s="5" t="s">
        <v>19</v>
      </c>
      <c r="U84" s="5" t="s">
        <v>63</v>
      </c>
      <c r="V84" s="5" t="n">
        <v>0.863948225975037</v>
      </c>
      <c r="W84" s="5" t="n">
        <v>10</v>
      </c>
      <c r="X84" s="5" t="s">
        <v>68</v>
      </c>
      <c r="Y84" s="5" t="n">
        <v>14</v>
      </c>
      <c r="Z84" s="5" t="n">
        <v>14</v>
      </c>
      <c r="AA84" s="21"/>
      <c r="AC84" s="5" t="s">
        <v>19</v>
      </c>
      <c r="AD84" s="5" t="s">
        <v>63</v>
      </c>
      <c r="AE84" s="5" t="n">
        <v>0.885982155799866</v>
      </c>
      <c r="AF84" s="5" t="n">
        <v>10</v>
      </c>
      <c r="AG84" s="5" t="s">
        <v>68</v>
      </c>
      <c r="AH84" s="5" t="n">
        <v>14</v>
      </c>
      <c r="AI84" s="5" t="n">
        <v>14</v>
      </c>
    </row>
    <row r="85" customFormat="false" ht="15" hidden="false" customHeight="true" outlineLevel="0" collapsed="false">
      <c r="B85" s="5" t="s">
        <v>19</v>
      </c>
      <c r="C85" s="5" t="s">
        <v>64</v>
      </c>
      <c r="D85" s="5" t="n">
        <v>0.820618510246277</v>
      </c>
      <c r="E85" s="5" t="n">
        <v>7</v>
      </c>
      <c r="F85" s="5" t="s">
        <v>68</v>
      </c>
      <c r="G85" s="5" t="n">
        <v>14</v>
      </c>
      <c r="H85" s="5" t="n">
        <v>14</v>
      </c>
      <c r="K85" s="5" t="s">
        <v>19</v>
      </c>
      <c r="L85" s="5" t="s">
        <v>64</v>
      </c>
      <c r="M85" s="5" t="n">
        <v>0.82186895608902</v>
      </c>
      <c r="N85" s="5" t="n">
        <v>9</v>
      </c>
      <c r="O85" s="5" t="s">
        <v>68</v>
      </c>
      <c r="P85" s="5" t="n">
        <v>14</v>
      </c>
      <c r="Q85" s="5" t="n">
        <v>14</v>
      </c>
      <c r="T85" s="5" t="s">
        <v>19</v>
      </c>
      <c r="U85" s="5" t="s">
        <v>64</v>
      </c>
      <c r="V85" s="5" t="n">
        <v>0.850579977035522</v>
      </c>
      <c r="W85" s="5" t="n">
        <v>10</v>
      </c>
      <c r="X85" s="5" t="s">
        <v>68</v>
      </c>
      <c r="Y85" s="5" t="n">
        <v>14</v>
      </c>
      <c r="Z85" s="5" t="n">
        <v>14</v>
      </c>
      <c r="AA85" s="21"/>
      <c r="AC85" s="5" t="s">
        <v>19</v>
      </c>
      <c r="AD85" s="5" t="s">
        <v>64</v>
      </c>
      <c r="AE85" s="5" t="n">
        <v>0.84964907169342</v>
      </c>
      <c r="AF85" s="5" t="n">
        <v>10</v>
      </c>
      <c r="AG85" s="5" t="s">
        <v>68</v>
      </c>
      <c r="AH85" s="5" t="n">
        <v>14</v>
      </c>
      <c r="AI85" s="5" t="n">
        <v>14</v>
      </c>
    </row>
    <row r="86" customFormat="false" ht="15" hidden="false" customHeight="true" outlineLevel="0" collapsed="false">
      <c r="B86" s="5" t="s">
        <v>19</v>
      </c>
      <c r="C86" s="5" t="s">
        <v>65</v>
      </c>
      <c r="D86" s="5" t="n">
        <v>0.773916900157928</v>
      </c>
      <c r="E86" s="5" t="n">
        <v>7</v>
      </c>
      <c r="F86" s="5" t="s">
        <v>68</v>
      </c>
      <c r="G86" s="5" t="n">
        <v>17</v>
      </c>
      <c r="H86" s="5" t="n">
        <v>17</v>
      </c>
      <c r="K86" s="5" t="s">
        <v>19</v>
      </c>
      <c r="L86" s="5" t="s">
        <v>65</v>
      </c>
      <c r="M86" s="5" t="n">
        <v>0.813645899295807</v>
      </c>
      <c r="N86" s="5" t="n">
        <v>9</v>
      </c>
      <c r="O86" s="5" t="s">
        <v>68</v>
      </c>
      <c r="P86" s="5" t="n">
        <v>17</v>
      </c>
      <c r="Q86" s="5" t="n">
        <v>17</v>
      </c>
      <c r="T86" s="5" t="s">
        <v>19</v>
      </c>
      <c r="U86" s="5" t="s">
        <v>65</v>
      </c>
      <c r="V86" s="5" t="n">
        <v>0.805045604705811</v>
      </c>
      <c r="W86" s="5" t="n">
        <v>10</v>
      </c>
      <c r="X86" s="5" t="s">
        <v>68</v>
      </c>
      <c r="Y86" s="5" t="n">
        <v>17</v>
      </c>
      <c r="Z86" s="5" t="n">
        <v>17</v>
      </c>
      <c r="AA86" s="21"/>
      <c r="AC86" s="5" t="s">
        <v>19</v>
      </c>
      <c r="AD86" s="5" t="s">
        <v>65</v>
      </c>
      <c r="AE86" s="5" t="n">
        <v>0.807610034942627</v>
      </c>
      <c r="AF86" s="5" t="n">
        <v>10</v>
      </c>
      <c r="AG86" s="5" t="s">
        <v>68</v>
      </c>
      <c r="AH86" s="5" t="n">
        <v>17</v>
      </c>
      <c r="AI86" s="5" t="n">
        <v>17</v>
      </c>
    </row>
    <row r="87" customFormat="false" ht="15" hidden="false" customHeight="true" outlineLevel="0" collapsed="false">
      <c r="B87" s="5" t="s">
        <v>19</v>
      </c>
      <c r="C87" s="5" t="s">
        <v>67</v>
      </c>
      <c r="D87" s="5" t="n">
        <v>0.655724585056305</v>
      </c>
      <c r="E87" s="5" t="n">
        <v>7</v>
      </c>
      <c r="F87" s="5" t="s">
        <v>64</v>
      </c>
      <c r="G87" s="5" t="n">
        <v>11</v>
      </c>
      <c r="H87" s="5" t="n">
        <v>11</v>
      </c>
      <c r="K87" s="5" t="s">
        <v>19</v>
      </c>
      <c r="L87" s="5" t="s">
        <v>67</v>
      </c>
      <c r="M87" s="5" t="n">
        <v>0.734832882881165</v>
      </c>
      <c r="N87" s="5" t="n">
        <v>9</v>
      </c>
      <c r="O87" s="5" t="s">
        <v>64</v>
      </c>
      <c r="P87" s="5" t="n">
        <v>11</v>
      </c>
      <c r="Q87" s="5" t="n">
        <v>11</v>
      </c>
      <c r="T87" s="5" t="s">
        <v>19</v>
      </c>
      <c r="U87" s="5" t="s">
        <v>67</v>
      </c>
      <c r="V87" s="5" t="n">
        <v>0.716839671134949</v>
      </c>
      <c r="W87" s="5" t="n">
        <v>10</v>
      </c>
      <c r="X87" s="5" t="s">
        <v>64</v>
      </c>
      <c r="Y87" s="5" t="n">
        <v>11</v>
      </c>
      <c r="Z87" s="5" t="n">
        <v>11</v>
      </c>
      <c r="AA87" s="21"/>
      <c r="AC87" s="5" t="s">
        <v>19</v>
      </c>
      <c r="AD87" s="5" t="s">
        <v>67</v>
      </c>
      <c r="AE87" s="5" t="n">
        <v>0.695698022842407</v>
      </c>
      <c r="AF87" s="5" t="n">
        <v>10</v>
      </c>
      <c r="AG87" s="5" t="s">
        <v>64</v>
      </c>
      <c r="AH87" s="5" t="n">
        <v>11</v>
      </c>
      <c r="AI87" s="5" t="n">
        <v>11</v>
      </c>
    </row>
    <row r="88" customFormat="false" ht="15" hidden="false" customHeight="true" outlineLevel="0" collapsed="false">
      <c r="B88" s="5" t="s">
        <v>19</v>
      </c>
      <c r="C88" s="5" t="s">
        <v>68</v>
      </c>
      <c r="D88" s="5" t="n">
        <v>0.74159836769104</v>
      </c>
      <c r="E88" s="5" t="n">
        <v>7</v>
      </c>
      <c r="F88" s="5" t="s">
        <v>75</v>
      </c>
      <c r="G88" s="5" t="n">
        <v>12</v>
      </c>
      <c r="H88" s="5" t="n">
        <v>11</v>
      </c>
      <c r="K88" s="5" t="s">
        <v>19</v>
      </c>
      <c r="L88" s="5" t="s">
        <v>68</v>
      </c>
      <c r="M88" s="5" t="n">
        <v>0.846139550209045</v>
      </c>
      <c r="N88" s="5" t="n">
        <v>9</v>
      </c>
      <c r="O88" s="5" t="s">
        <v>75</v>
      </c>
      <c r="P88" s="5" t="n">
        <v>12</v>
      </c>
      <c r="Q88" s="5" t="n">
        <v>11</v>
      </c>
      <c r="T88" s="5" t="s">
        <v>19</v>
      </c>
      <c r="U88" s="5" t="s">
        <v>68</v>
      </c>
      <c r="V88" s="5" t="n">
        <v>0.818082630634308</v>
      </c>
      <c r="W88" s="5" t="n">
        <v>10</v>
      </c>
      <c r="X88" s="5" t="s">
        <v>75</v>
      </c>
      <c r="Y88" s="5" t="n">
        <v>12</v>
      </c>
      <c r="Z88" s="5" t="n">
        <v>11</v>
      </c>
      <c r="AA88" s="21"/>
      <c r="AC88" s="5" t="s">
        <v>19</v>
      </c>
      <c r="AD88" s="5" t="s">
        <v>68</v>
      </c>
      <c r="AE88" s="5" t="n">
        <v>0.799231708049774</v>
      </c>
      <c r="AF88" s="5" t="n">
        <v>10</v>
      </c>
      <c r="AG88" s="5" t="s">
        <v>75</v>
      </c>
      <c r="AH88" s="5" t="n">
        <v>12</v>
      </c>
      <c r="AI88" s="5" t="n">
        <v>11</v>
      </c>
    </row>
    <row r="89" customFormat="false" ht="15" hidden="false" customHeight="true" outlineLevel="0" collapsed="false">
      <c r="B89" s="5" t="s">
        <v>19</v>
      </c>
      <c r="C89" s="5" t="s">
        <v>69</v>
      </c>
      <c r="D89" s="5" t="n">
        <v>0.791175365447998</v>
      </c>
      <c r="E89" s="5" t="n">
        <v>7</v>
      </c>
      <c r="F89" s="5" t="s">
        <v>75</v>
      </c>
      <c r="G89" s="5" t="n">
        <v>18</v>
      </c>
      <c r="H89" s="5" t="n">
        <v>18</v>
      </c>
      <c r="K89" s="5" t="s">
        <v>19</v>
      </c>
      <c r="L89" s="5" t="s">
        <v>69</v>
      </c>
      <c r="M89" s="5" t="n">
        <v>0.79550963640213</v>
      </c>
      <c r="N89" s="5" t="n">
        <v>9</v>
      </c>
      <c r="O89" s="5" t="s">
        <v>75</v>
      </c>
      <c r="P89" s="5" t="n">
        <v>18</v>
      </c>
      <c r="Q89" s="5" t="n">
        <v>18</v>
      </c>
      <c r="T89" s="5" t="s">
        <v>19</v>
      </c>
      <c r="U89" s="5" t="s">
        <v>69</v>
      </c>
      <c r="V89" s="5" t="n">
        <v>0.837477266788483</v>
      </c>
      <c r="W89" s="5" t="n">
        <v>10</v>
      </c>
      <c r="X89" s="5" t="s">
        <v>75</v>
      </c>
      <c r="Y89" s="5" t="n">
        <v>18</v>
      </c>
      <c r="Z89" s="5" t="n">
        <v>18</v>
      </c>
      <c r="AA89" s="21"/>
      <c r="AC89" s="5" t="s">
        <v>19</v>
      </c>
      <c r="AD89" s="5" t="s">
        <v>69</v>
      </c>
      <c r="AE89" s="5" t="n">
        <v>0.854019522666931</v>
      </c>
      <c r="AF89" s="5" t="n">
        <v>10</v>
      </c>
      <c r="AG89" s="5" t="s">
        <v>75</v>
      </c>
      <c r="AH89" s="5" t="n">
        <v>18</v>
      </c>
      <c r="AI89" s="5" t="n">
        <v>18</v>
      </c>
    </row>
    <row r="90" customFormat="false" ht="15" hidden="false" customHeight="true" outlineLevel="0" collapsed="false">
      <c r="B90" s="5" t="s">
        <v>19</v>
      </c>
      <c r="C90" s="5" t="s">
        <v>71</v>
      </c>
      <c r="D90" s="5" t="n">
        <v>0.847831964492798</v>
      </c>
      <c r="E90" s="5" t="n">
        <v>7</v>
      </c>
      <c r="F90" s="5" t="s">
        <v>71</v>
      </c>
      <c r="G90" s="5" t="n">
        <v>10</v>
      </c>
      <c r="H90" s="5" t="n">
        <v>10</v>
      </c>
      <c r="K90" s="5" t="s">
        <v>19</v>
      </c>
      <c r="L90" s="5" t="s">
        <v>71</v>
      </c>
      <c r="M90" s="5" t="n">
        <v>0.805048048496246</v>
      </c>
      <c r="N90" s="5" t="n">
        <v>9</v>
      </c>
      <c r="O90" s="5" t="s">
        <v>71</v>
      </c>
      <c r="P90" s="5" t="n">
        <v>10</v>
      </c>
      <c r="Q90" s="5" t="n">
        <v>10</v>
      </c>
      <c r="T90" s="5" t="s">
        <v>19</v>
      </c>
      <c r="U90" s="5" t="s">
        <v>71</v>
      </c>
      <c r="V90" s="5" t="n">
        <v>0.847975015640259</v>
      </c>
      <c r="W90" s="5" t="n">
        <v>10</v>
      </c>
      <c r="X90" s="5" t="s">
        <v>71</v>
      </c>
      <c r="Y90" s="5" t="n">
        <v>10</v>
      </c>
      <c r="Z90" s="5" t="n">
        <v>10</v>
      </c>
      <c r="AA90" s="21"/>
      <c r="AC90" s="5" t="s">
        <v>19</v>
      </c>
      <c r="AD90" s="5" t="s">
        <v>71</v>
      </c>
      <c r="AE90" s="5" t="n">
        <v>0.862432181835175</v>
      </c>
      <c r="AF90" s="5" t="n">
        <v>10</v>
      </c>
      <c r="AG90" s="5" t="s">
        <v>71</v>
      </c>
      <c r="AH90" s="5" t="n">
        <v>10</v>
      </c>
      <c r="AI90" s="5" t="n">
        <v>10</v>
      </c>
    </row>
    <row r="91" customFormat="false" ht="15" hidden="false" customHeight="true" outlineLevel="0" collapsed="false">
      <c r="B91" s="5" t="s">
        <v>19</v>
      </c>
      <c r="C91" s="5" t="s">
        <v>74</v>
      </c>
      <c r="D91" s="5" t="n">
        <v>0.862009167671204</v>
      </c>
      <c r="E91" s="5" t="n">
        <v>7</v>
      </c>
      <c r="F91" s="5" t="s">
        <v>68</v>
      </c>
      <c r="G91" s="5" t="n">
        <v>13</v>
      </c>
      <c r="H91" s="5" t="n">
        <v>13</v>
      </c>
      <c r="K91" s="5" t="s">
        <v>19</v>
      </c>
      <c r="L91" s="5" t="s">
        <v>74</v>
      </c>
      <c r="M91" s="5" t="n">
        <v>0.851494252681732</v>
      </c>
      <c r="N91" s="5" t="n">
        <v>9</v>
      </c>
      <c r="O91" s="5" t="s">
        <v>68</v>
      </c>
      <c r="P91" s="5" t="n">
        <v>13</v>
      </c>
      <c r="Q91" s="5" t="n">
        <v>13</v>
      </c>
      <c r="T91" s="5" t="s">
        <v>19</v>
      </c>
      <c r="U91" s="5" t="s">
        <v>74</v>
      </c>
      <c r="V91" s="5" t="n">
        <v>0.900333642959595</v>
      </c>
      <c r="W91" s="5" t="n">
        <v>10</v>
      </c>
      <c r="X91" s="5" t="s">
        <v>68</v>
      </c>
      <c r="Y91" s="5" t="n">
        <v>13</v>
      </c>
      <c r="Z91" s="5" t="n">
        <v>13</v>
      </c>
      <c r="AA91" s="21"/>
      <c r="AC91" s="5" t="s">
        <v>19</v>
      </c>
      <c r="AD91" s="5" t="s">
        <v>74</v>
      </c>
      <c r="AE91" s="5" t="n">
        <v>0.918758988380432</v>
      </c>
      <c r="AF91" s="5" t="n">
        <v>10</v>
      </c>
      <c r="AG91" s="5" t="s">
        <v>68</v>
      </c>
      <c r="AH91" s="5" t="n">
        <v>13</v>
      </c>
      <c r="AI91" s="5" t="n">
        <v>13</v>
      </c>
    </row>
    <row r="92" customFormat="false" ht="15" hidden="false" customHeight="true" outlineLevel="0" collapsed="false">
      <c r="B92" s="5" t="s">
        <v>20</v>
      </c>
      <c r="C92" s="5" t="s">
        <v>63</v>
      </c>
      <c r="D92" s="5" t="n">
        <v>0.763660609722137</v>
      </c>
      <c r="E92" s="5" t="n">
        <v>10</v>
      </c>
      <c r="F92" s="5" t="s">
        <v>64</v>
      </c>
      <c r="G92" s="5" t="n">
        <v>9</v>
      </c>
      <c r="H92" s="5" t="n">
        <v>9</v>
      </c>
      <c r="K92" s="5" t="s">
        <v>20</v>
      </c>
      <c r="L92" s="5" t="s">
        <v>63</v>
      </c>
      <c r="M92" s="5" t="n">
        <v>0.54388028383255</v>
      </c>
      <c r="N92" s="5" t="n">
        <v>7</v>
      </c>
      <c r="O92" s="5" t="s">
        <v>64</v>
      </c>
      <c r="P92" s="5" t="n">
        <v>9</v>
      </c>
      <c r="Q92" s="5" t="n">
        <v>9</v>
      </c>
      <c r="T92" s="5" t="s">
        <v>20</v>
      </c>
      <c r="U92" s="5" t="s">
        <v>63</v>
      </c>
      <c r="V92" s="5" t="n">
        <v>0.805826008319855</v>
      </c>
      <c r="W92" s="5" t="n">
        <v>8</v>
      </c>
      <c r="X92" s="5" t="s">
        <v>64</v>
      </c>
      <c r="Y92" s="5" t="n">
        <v>9</v>
      </c>
      <c r="Z92" s="5" t="n">
        <v>9</v>
      </c>
      <c r="AA92" s="21"/>
      <c r="AC92" s="5" t="s">
        <v>20</v>
      </c>
      <c r="AD92" s="5" t="s">
        <v>63</v>
      </c>
      <c r="AE92" s="5" t="n">
        <v>0.785318851470947</v>
      </c>
      <c r="AF92" s="5" t="n">
        <v>9</v>
      </c>
      <c r="AG92" s="5" t="s">
        <v>64</v>
      </c>
      <c r="AH92" s="5" t="n">
        <v>9</v>
      </c>
      <c r="AI92" s="5" t="n">
        <v>9</v>
      </c>
    </row>
    <row r="93" customFormat="false" ht="15" hidden="false" customHeight="true" outlineLevel="0" collapsed="false">
      <c r="B93" s="5" t="s">
        <v>20</v>
      </c>
      <c r="C93" s="5" t="s">
        <v>64</v>
      </c>
      <c r="D93" s="5" t="n">
        <v>0.772253751754761</v>
      </c>
      <c r="E93" s="5" t="n">
        <v>10</v>
      </c>
      <c r="F93" s="5" t="s">
        <v>66</v>
      </c>
      <c r="G93" s="5" t="n">
        <v>15</v>
      </c>
      <c r="H93" s="5" t="n">
        <v>15</v>
      </c>
      <c r="K93" s="5" t="s">
        <v>20</v>
      </c>
      <c r="L93" s="5" t="s">
        <v>64</v>
      </c>
      <c r="M93" s="5" t="n">
        <v>0.805210590362549</v>
      </c>
      <c r="N93" s="5" t="n">
        <v>7</v>
      </c>
      <c r="O93" s="5" t="s">
        <v>66</v>
      </c>
      <c r="P93" s="5" t="n">
        <v>15</v>
      </c>
      <c r="Q93" s="5" t="n">
        <v>15</v>
      </c>
      <c r="T93" s="5" t="s">
        <v>20</v>
      </c>
      <c r="U93" s="5" t="s">
        <v>64</v>
      </c>
      <c r="V93" s="5" t="n">
        <v>0.740493357181549</v>
      </c>
      <c r="W93" s="5" t="n">
        <v>8</v>
      </c>
      <c r="X93" s="5" t="s">
        <v>66</v>
      </c>
      <c r="Y93" s="5" t="n">
        <v>15</v>
      </c>
      <c r="Z93" s="5" t="n">
        <v>15</v>
      </c>
      <c r="AA93" s="21"/>
      <c r="AC93" s="5" t="s">
        <v>20</v>
      </c>
      <c r="AD93" s="5" t="s">
        <v>64</v>
      </c>
      <c r="AE93" s="5" t="n">
        <v>0.750535011291504</v>
      </c>
      <c r="AF93" s="5" t="n">
        <v>9</v>
      </c>
      <c r="AG93" s="5" t="s">
        <v>66</v>
      </c>
      <c r="AH93" s="5" t="n">
        <v>15</v>
      </c>
      <c r="AI93" s="5" t="n">
        <v>15</v>
      </c>
    </row>
    <row r="94" customFormat="false" ht="15" hidden="false" customHeight="true" outlineLevel="0" collapsed="false">
      <c r="B94" s="5" t="s">
        <v>20</v>
      </c>
      <c r="C94" s="5" t="s">
        <v>65</v>
      </c>
      <c r="D94" s="5" t="n">
        <v>0.720037043094635</v>
      </c>
      <c r="E94" s="5" t="n">
        <v>10</v>
      </c>
      <c r="F94" s="5" t="s">
        <v>68</v>
      </c>
      <c r="G94" s="5" t="n">
        <v>15</v>
      </c>
      <c r="H94" s="5" t="n">
        <v>15</v>
      </c>
      <c r="K94" s="5" t="s">
        <v>20</v>
      </c>
      <c r="L94" s="5" t="s">
        <v>65</v>
      </c>
      <c r="M94" s="5" t="n">
        <v>0.783151388168335</v>
      </c>
      <c r="N94" s="5" t="n">
        <v>7</v>
      </c>
      <c r="O94" s="5" t="s">
        <v>68</v>
      </c>
      <c r="P94" s="5" t="n">
        <v>15</v>
      </c>
      <c r="Q94" s="5" t="n">
        <v>15</v>
      </c>
      <c r="T94" s="5" t="s">
        <v>20</v>
      </c>
      <c r="U94" s="5" t="s">
        <v>65</v>
      </c>
      <c r="V94" s="5" t="n">
        <v>0.663730144500732</v>
      </c>
      <c r="W94" s="5" t="n">
        <v>8</v>
      </c>
      <c r="X94" s="5" t="s">
        <v>68</v>
      </c>
      <c r="Y94" s="5" t="n">
        <v>15</v>
      </c>
      <c r="Z94" s="5" t="n">
        <v>15</v>
      </c>
      <c r="AA94" s="21"/>
      <c r="AC94" s="5" t="s">
        <v>20</v>
      </c>
      <c r="AD94" s="5" t="s">
        <v>65</v>
      </c>
      <c r="AE94" s="5" t="n">
        <v>0.729516983032227</v>
      </c>
      <c r="AF94" s="5" t="n">
        <v>9</v>
      </c>
      <c r="AG94" s="5" t="s">
        <v>68</v>
      </c>
      <c r="AH94" s="5" t="n">
        <v>15</v>
      </c>
      <c r="AI94" s="5" t="n">
        <v>15</v>
      </c>
    </row>
    <row r="95" customFormat="false" ht="15" hidden="false" customHeight="true" outlineLevel="0" collapsed="false">
      <c r="B95" s="5" t="s">
        <v>20</v>
      </c>
      <c r="C95" s="5" t="s">
        <v>80</v>
      </c>
      <c r="D95" s="5" t="n">
        <v>0.850248873233795</v>
      </c>
      <c r="E95" s="5" t="n">
        <v>10</v>
      </c>
      <c r="F95" s="5" t="s">
        <v>64</v>
      </c>
      <c r="G95" s="5" t="n">
        <v>11</v>
      </c>
      <c r="H95" s="5" t="n">
        <v>11</v>
      </c>
      <c r="K95" s="5" t="s">
        <v>20</v>
      </c>
      <c r="L95" s="5" t="s">
        <v>80</v>
      </c>
      <c r="M95" s="5" t="n">
        <v>0.726276159286499</v>
      </c>
      <c r="N95" s="5" t="n">
        <v>7</v>
      </c>
      <c r="O95" s="5" t="s">
        <v>64</v>
      </c>
      <c r="P95" s="5" t="n">
        <v>11</v>
      </c>
      <c r="Q95" s="5" t="n">
        <v>11</v>
      </c>
      <c r="T95" s="5" t="s">
        <v>20</v>
      </c>
      <c r="U95" s="5" t="s">
        <v>80</v>
      </c>
      <c r="V95" s="5" t="n">
        <v>0.825458407402039</v>
      </c>
      <c r="W95" s="5" t="n">
        <v>8</v>
      </c>
      <c r="X95" s="5" t="s">
        <v>64</v>
      </c>
      <c r="Y95" s="5" t="n">
        <v>11</v>
      </c>
      <c r="Z95" s="5" t="n">
        <v>11</v>
      </c>
      <c r="AA95" s="21"/>
      <c r="AC95" s="5" t="s">
        <v>20</v>
      </c>
      <c r="AD95" s="5" t="s">
        <v>80</v>
      </c>
      <c r="AE95" s="5" t="n">
        <v>0.811165630817413</v>
      </c>
      <c r="AF95" s="5" t="n">
        <v>9</v>
      </c>
      <c r="AG95" s="5" t="s">
        <v>64</v>
      </c>
      <c r="AH95" s="5" t="n">
        <v>11</v>
      </c>
      <c r="AI95" s="5" t="n">
        <v>11</v>
      </c>
    </row>
    <row r="96" customFormat="false" ht="15" hidden="false" customHeight="true" outlineLevel="0" collapsed="false">
      <c r="B96" s="5" t="s">
        <v>20</v>
      </c>
      <c r="C96" s="5" t="s">
        <v>67</v>
      </c>
      <c r="D96" s="5" t="n">
        <v>0.143529728055</v>
      </c>
      <c r="E96" s="5" t="n">
        <v>10</v>
      </c>
      <c r="F96" s="5" t="s">
        <v>76</v>
      </c>
      <c r="G96" s="5" t="n">
        <v>22</v>
      </c>
      <c r="H96" s="5" t="n">
        <v>1</v>
      </c>
      <c r="K96" s="5" t="s">
        <v>20</v>
      </c>
      <c r="L96" s="5" t="s">
        <v>67</v>
      </c>
      <c r="M96" s="5" t="n">
        <v>0.191190704703331</v>
      </c>
      <c r="N96" s="5" t="n">
        <v>7</v>
      </c>
      <c r="O96" s="5" t="s">
        <v>76</v>
      </c>
      <c r="P96" s="5" t="n">
        <v>22</v>
      </c>
      <c r="Q96" s="5" t="n">
        <v>1</v>
      </c>
      <c r="T96" s="5" t="s">
        <v>20</v>
      </c>
      <c r="U96" s="5" t="s">
        <v>67</v>
      </c>
      <c r="V96" s="5" t="n">
        <v>0.180773019790649</v>
      </c>
      <c r="W96" s="5" t="n">
        <v>8</v>
      </c>
      <c r="X96" s="5" t="s">
        <v>76</v>
      </c>
      <c r="Y96" s="5" t="n">
        <v>22</v>
      </c>
      <c r="Z96" s="5" t="n">
        <v>1</v>
      </c>
      <c r="AA96" s="21"/>
      <c r="AC96" s="5" t="s">
        <v>20</v>
      </c>
      <c r="AD96" s="5" t="s">
        <v>67</v>
      </c>
      <c r="AE96" s="5" t="n">
        <v>0.138216465711594</v>
      </c>
      <c r="AF96" s="5" t="n">
        <v>9</v>
      </c>
      <c r="AG96" s="5" t="s">
        <v>76</v>
      </c>
      <c r="AH96" s="5" t="n">
        <v>22</v>
      </c>
      <c r="AI96" s="5" t="n">
        <v>1</v>
      </c>
    </row>
    <row r="97" customFormat="false" ht="15" hidden="false" customHeight="true" outlineLevel="0" collapsed="false">
      <c r="B97" s="5" t="s">
        <v>20</v>
      </c>
      <c r="C97" s="5" t="s">
        <v>68</v>
      </c>
      <c r="D97" s="5" t="n">
        <v>0.776764273643494</v>
      </c>
      <c r="E97" s="5" t="n">
        <v>10</v>
      </c>
      <c r="F97" s="5" t="s">
        <v>64</v>
      </c>
      <c r="G97" s="5" t="n">
        <v>21</v>
      </c>
      <c r="H97" s="5" t="n">
        <v>11</v>
      </c>
      <c r="K97" s="5" t="s">
        <v>20</v>
      </c>
      <c r="L97" s="5" t="s">
        <v>68</v>
      </c>
      <c r="M97" s="5" t="n">
        <v>0.785634994506836</v>
      </c>
      <c r="N97" s="5" t="n">
        <v>7</v>
      </c>
      <c r="O97" s="5" t="s">
        <v>64</v>
      </c>
      <c r="P97" s="5" t="n">
        <v>21</v>
      </c>
      <c r="Q97" s="5" t="n">
        <v>11</v>
      </c>
      <c r="T97" s="5" t="s">
        <v>20</v>
      </c>
      <c r="U97" s="5" t="s">
        <v>68</v>
      </c>
      <c r="V97" s="5" t="n">
        <v>0.647045791149139</v>
      </c>
      <c r="W97" s="5" t="n">
        <v>8</v>
      </c>
      <c r="X97" s="5" t="s">
        <v>64</v>
      </c>
      <c r="Y97" s="5" t="n">
        <v>21</v>
      </c>
      <c r="Z97" s="5" t="n">
        <v>11</v>
      </c>
      <c r="AA97" s="21"/>
      <c r="AC97" s="5" t="s">
        <v>20</v>
      </c>
      <c r="AD97" s="5" t="s">
        <v>68</v>
      </c>
      <c r="AE97" s="5" t="n">
        <v>0.675518989562988</v>
      </c>
      <c r="AF97" s="5" t="n">
        <v>9</v>
      </c>
      <c r="AG97" s="5" t="s">
        <v>64</v>
      </c>
      <c r="AH97" s="5" t="n">
        <v>21</v>
      </c>
      <c r="AI97" s="5" t="n">
        <v>11</v>
      </c>
    </row>
    <row r="98" customFormat="false" ht="15" hidden="false" customHeight="true" outlineLevel="0" collapsed="false">
      <c r="B98" s="5" t="s">
        <v>20</v>
      </c>
      <c r="C98" s="5" t="s">
        <v>69</v>
      </c>
      <c r="D98" s="5" t="n">
        <v>0.770039618015289</v>
      </c>
      <c r="E98" s="5" t="n">
        <v>10</v>
      </c>
      <c r="F98" s="5" t="s">
        <v>64</v>
      </c>
      <c r="G98" s="5" t="n">
        <v>14</v>
      </c>
      <c r="H98" s="5" t="n">
        <v>13</v>
      </c>
      <c r="K98" s="5" t="s">
        <v>20</v>
      </c>
      <c r="L98" s="5" t="s">
        <v>69</v>
      </c>
      <c r="M98" s="5" t="n">
        <v>0.539474785327911</v>
      </c>
      <c r="N98" s="5" t="n">
        <v>7</v>
      </c>
      <c r="O98" s="5" t="s">
        <v>64</v>
      </c>
      <c r="P98" s="5" t="n">
        <v>14</v>
      </c>
      <c r="Q98" s="5" t="n">
        <v>13</v>
      </c>
      <c r="T98" s="5" t="s">
        <v>20</v>
      </c>
      <c r="U98" s="5" t="s">
        <v>69</v>
      </c>
      <c r="V98" s="5" t="n">
        <v>0.80831789970398</v>
      </c>
      <c r="W98" s="5" t="n">
        <v>8</v>
      </c>
      <c r="X98" s="5" t="s">
        <v>64</v>
      </c>
      <c r="Y98" s="5" t="n">
        <v>14</v>
      </c>
      <c r="Z98" s="5" t="n">
        <v>13</v>
      </c>
      <c r="AA98" s="21"/>
      <c r="AC98" s="5" t="s">
        <v>20</v>
      </c>
      <c r="AD98" s="5" t="s">
        <v>69</v>
      </c>
      <c r="AE98" s="5" t="n">
        <v>0.733266055583954</v>
      </c>
      <c r="AF98" s="5" t="n">
        <v>9</v>
      </c>
      <c r="AG98" s="5" t="s">
        <v>64</v>
      </c>
      <c r="AH98" s="5" t="n">
        <v>14</v>
      </c>
      <c r="AI98" s="5" t="n">
        <v>13</v>
      </c>
    </row>
    <row r="99" customFormat="false" ht="15" hidden="false" customHeight="true" outlineLevel="0" collapsed="false">
      <c r="B99" s="5" t="s">
        <v>20</v>
      </c>
      <c r="C99" s="5" t="s">
        <v>70</v>
      </c>
      <c r="D99" s="5" t="n">
        <v>0.746013224124908</v>
      </c>
      <c r="E99" s="5" t="n">
        <v>10</v>
      </c>
      <c r="F99" s="5" t="s">
        <v>64</v>
      </c>
      <c r="G99" s="5" t="n">
        <v>15</v>
      </c>
      <c r="H99" s="5" t="n">
        <v>14</v>
      </c>
      <c r="K99" s="5" t="s">
        <v>20</v>
      </c>
      <c r="L99" s="5" t="s">
        <v>70</v>
      </c>
      <c r="M99" s="5" t="n">
        <v>0.615413784980774</v>
      </c>
      <c r="N99" s="5" t="n">
        <v>7</v>
      </c>
      <c r="O99" s="5" t="s">
        <v>64</v>
      </c>
      <c r="P99" s="5" t="n">
        <v>15</v>
      </c>
      <c r="Q99" s="5" t="n">
        <v>14</v>
      </c>
      <c r="T99" s="5" t="s">
        <v>20</v>
      </c>
      <c r="U99" s="5" t="s">
        <v>70</v>
      </c>
      <c r="V99" s="5" t="n">
        <v>0.785531282424927</v>
      </c>
      <c r="W99" s="5" t="n">
        <v>8</v>
      </c>
      <c r="X99" s="5" t="s">
        <v>64</v>
      </c>
      <c r="Y99" s="5" t="n">
        <v>15</v>
      </c>
      <c r="Z99" s="5" t="n">
        <v>14</v>
      </c>
      <c r="AA99" s="21"/>
      <c r="AC99" s="5" t="s">
        <v>20</v>
      </c>
      <c r="AD99" s="5" t="s">
        <v>70</v>
      </c>
      <c r="AE99" s="5" t="n">
        <v>0.732151329517365</v>
      </c>
      <c r="AF99" s="5" t="n">
        <v>9</v>
      </c>
      <c r="AG99" s="5" t="s">
        <v>64</v>
      </c>
      <c r="AH99" s="5" t="n">
        <v>15</v>
      </c>
      <c r="AI99" s="5" t="n">
        <v>14</v>
      </c>
    </row>
    <row r="100" customFormat="false" ht="15" hidden="false" customHeight="true" outlineLevel="0" collapsed="false">
      <c r="B100" s="5" t="s">
        <v>20</v>
      </c>
      <c r="C100" s="5" t="s">
        <v>71</v>
      </c>
      <c r="D100" s="5" t="n">
        <v>0.774120151996613</v>
      </c>
      <c r="E100" s="5" t="n">
        <v>10</v>
      </c>
      <c r="F100" s="5" t="s">
        <v>64</v>
      </c>
      <c r="G100" s="5" t="n">
        <v>11</v>
      </c>
      <c r="H100" s="5" t="n">
        <v>11</v>
      </c>
      <c r="K100" s="5" t="s">
        <v>20</v>
      </c>
      <c r="L100" s="5" t="s">
        <v>71</v>
      </c>
      <c r="M100" s="5" t="n">
        <v>0.576822221279144</v>
      </c>
      <c r="N100" s="5" t="n">
        <v>7</v>
      </c>
      <c r="O100" s="5" t="s">
        <v>64</v>
      </c>
      <c r="P100" s="5" t="n">
        <v>11</v>
      </c>
      <c r="Q100" s="5" t="n">
        <v>11</v>
      </c>
      <c r="T100" s="5" t="s">
        <v>20</v>
      </c>
      <c r="U100" s="5" t="s">
        <v>71</v>
      </c>
      <c r="V100" s="5" t="n">
        <v>0.86497437953949</v>
      </c>
      <c r="W100" s="5" t="n">
        <v>8</v>
      </c>
      <c r="X100" s="5" t="s">
        <v>64</v>
      </c>
      <c r="Y100" s="5" t="n">
        <v>11</v>
      </c>
      <c r="Z100" s="5" t="n">
        <v>11</v>
      </c>
      <c r="AA100" s="21"/>
      <c r="AC100" s="5" t="s">
        <v>20</v>
      </c>
      <c r="AD100" s="5" t="s">
        <v>71</v>
      </c>
      <c r="AE100" s="5" t="n">
        <v>0.756057262420654</v>
      </c>
      <c r="AF100" s="5" t="n">
        <v>9</v>
      </c>
      <c r="AG100" s="5" t="s">
        <v>64</v>
      </c>
      <c r="AH100" s="5" t="n">
        <v>11</v>
      </c>
      <c r="AI100" s="5" t="n">
        <v>11</v>
      </c>
    </row>
    <row r="101" customFormat="false" ht="15" hidden="false" customHeight="true" outlineLevel="0" collapsed="false">
      <c r="B101" s="5" t="s">
        <v>20</v>
      </c>
      <c r="C101" s="5" t="s">
        <v>72</v>
      </c>
      <c r="D101" s="5" t="n">
        <v>0.642355740070343</v>
      </c>
      <c r="E101" s="5" t="n">
        <v>10</v>
      </c>
      <c r="F101" s="5" t="s">
        <v>64</v>
      </c>
      <c r="G101" s="5" t="n">
        <v>13</v>
      </c>
      <c r="H101" s="5" t="n">
        <v>13</v>
      </c>
      <c r="K101" s="5" t="s">
        <v>20</v>
      </c>
      <c r="L101" s="5" t="s">
        <v>72</v>
      </c>
      <c r="M101" s="5" t="n">
        <v>0.559313893318176</v>
      </c>
      <c r="N101" s="5" t="n">
        <v>7</v>
      </c>
      <c r="O101" s="5" t="s">
        <v>64</v>
      </c>
      <c r="P101" s="5" t="n">
        <v>13</v>
      </c>
      <c r="Q101" s="5" t="n">
        <v>13</v>
      </c>
      <c r="T101" s="5" t="s">
        <v>20</v>
      </c>
      <c r="U101" s="5" t="s">
        <v>72</v>
      </c>
      <c r="V101" s="5" t="n">
        <v>0.718321740627289</v>
      </c>
      <c r="W101" s="5" t="n">
        <v>8</v>
      </c>
      <c r="X101" s="5" t="s">
        <v>64</v>
      </c>
      <c r="Y101" s="5" t="n">
        <v>13</v>
      </c>
      <c r="Z101" s="5" t="n">
        <v>13</v>
      </c>
      <c r="AA101" s="21"/>
      <c r="AC101" s="5" t="s">
        <v>20</v>
      </c>
      <c r="AD101" s="5" t="s">
        <v>72</v>
      </c>
      <c r="AE101" s="5" t="n">
        <v>0.60897308588028</v>
      </c>
      <c r="AF101" s="5" t="n">
        <v>9</v>
      </c>
      <c r="AG101" s="5" t="s">
        <v>64</v>
      </c>
      <c r="AH101" s="5" t="n">
        <v>13</v>
      </c>
      <c r="AI101" s="5" t="n">
        <v>13</v>
      </c>
    </row>
    <row r="102" customFormat="false" ht="15" hidden="false" customHeight="true" outlineLevel="0" collapsed="false">
      <c r="B102" s="5" t="s">
        <v>20</v>
      </c>
      <c r="C102" s="5" t="s">
        <v>73</v>
      </c>
      <c r="D102" s="5" t="n">
        <v>0.813277304172516</v>
      </c>
      <c r="E102" s="5" t="n">
        <v>10</v>
      </c>
      <c r="F102" s="5" t="s">
        <v>64</v>
      </c>
      <c r="G102" s="5" t="n">
        <v>15</v>
      </c>
      <c r="H102" s="5" t="n">
        <v>9</v>
      </c>
      <c r="K102" s="5" t="s">
        <v>20</v>
      </c>
      <c r="L102" s="5" t="s">
        <v>73</v>
      </c>
      <c r="M102" s="5" t="n">
        <v>0.738110899925232</v>
      </c>
      <c r="N102" s="5" t="n">
        <v>7</v>
      </c>
      <c r="O102" s="5" t="s">
        <v>64</v>
      </c>
      <c r="P102" s="5" t="n">
        <v>15</v>
      </c>
      <c r="Q102" s="5" t="n">
        <v>9</v>
      </c>
      <c r="T102" s="5" t="s">
        <v>20</v>
      </c>
      <c r="U102" s="5" t="s">
        <v>73</v>
      </c>
      <c r="V102" s="5" t="n">
        <v>0.704714357852936</v>
      </c>
      <c r="W102" s="5" t="n">
        <v>8</v>
      </c>
      <c r="X102" s="5" t="s">
        <v>64</v>
      </c>
      <c r="Y102" s="5" t="n">
        <v>15</v>
      </c>
      <c r="Z102" s="5" t="n">
        <v>9</v>
      </c>
      <c r="AA102" s="21"/>
      <c r="AC102" s="5" t="s">
        <v>20</v>
      </c>
      <c r="AD102" s="5" t="s">
        <v>73</v>
      </c>
      <c r="AE102" s="5" t="n">
        <v>0.7247354388237</v>
      </c>
      <c r="AF102" s="5" t="n">
        <v>9</v>
      </c>
      <c r="AG102" s="5" t="s">
        <v>64</v>
      </c>
      <c r="AH102" s="5" t="n">
        <v>15</v>
      </c>
      <c r="AI102" s="5" t="n">
        <v>9</v>
      </c>
    </row>
    <row r="103" customFormat="false" ht="15" hidden="false" customHeight="true" outlineLevel="0" collapsed="false">
      <c r="B103" s="5" t="s">
        <v>20</v>
      </c>
      <c r="C103" s="5" t="s">
        <v>74</v>
      </c>
      <c r="D103" s="5" t="n">
        <v>0.880949676036835</v>
      </c>
      <c r="E103" s="5" t="n">
        <v>10</v>
      </c>
      <c r="F103" s="5" t="s">
        <v>64</v>
      </c>
      <c r="G103" s="5" t="n">
        <v>19</v>
      </c>
      <c r="H103" s="5" t="n">
        <v>14</v>
      </c>
      <c r="K103" s="5" t="s">
        <v>20</v>
      </c>
      <c r="L103" s="5" t="s">
        <v>74</v>
      </c>
      <c r="M103" s="5" t="n">
        <v>0.721713364124298</v>
      </c>
      <c r="N103" s="5" t="n">
        <v>7</v>
      </c>
      <c r="O103" s="5" t="s">
        <v>64</v>
      </c>
      <c r="P103" s="5" t="n">
        <v>19</v>
      </c>
      <c r="Q103" s="5" t="n">
        <v>14</v>
      </c>
      <c r="T103" s="5" t="s">
        <v>20</v>
      </c>
      <c r="U103" s="5" t="s">
        <v>74</v>
      </c>
      <c r="V103" s="5" t="n">
        <v>0.868984878063202</v>
      </c>
      <c r="W103" s="5" t="n">
        <v>8</v>
      </c>
      <c r="X103" s="5" t="s">
        <v>64</v>
      </c>
      <c r="Y103" s="5" t="n">
        <v>19</v>
      </c>
      <c r="Z103" s="5" t="n">
        <v>14</v>
      </c>
      <c r="AA103" s="21"/>
      <c r="AC103" s="5" t="s">
        <v>20</v>
      </c>
      <c r="AD103" s="5" t="s">
        <v>74</v>
      </c>
      <c r="AE103" s="5" t="n">
        <v>0.873555839061737</v>
      </c>
      <c r="AF103" s="5" t="n">
        <v>9</v>
      </c>
      <c r="AG103" s="5" t="s">
        <v>64</v>
      </c>
      <c r="AH103" s="5" t="n">
        <v>19</v>
      </c>
      <c r="AI103" s="5" t="n">
        <v>14</v>
      </c>
    </row>
    <row r="104" customFormat="false" ht="15" hidden="false" customHeight="true" outlineLevel="0" collapsed="false">
      <c r="B104" s="5" t="s">
        <v>21</v>
      </c>
      <c r="C104" s="5" t="s">
        <v>63</v>
      </c>
      <c r="D104" s="5" t="n">
        <v>0.644060373306274</v>
      </c>
      <c r="E104" s="5" t="n">
        <v>13</v>
      </c>
      <c r="F104" s="5" t="s">
        <v>75</v>
      </c>
      <c r="G104" s="5" t="n">
        <v>9</v>
      </c>
      <c r="H104" s="5" t="n">
        <v>6</v>
      </c>
      <c r="K104" s="5" t="s">
        <v>21</v>
      </c>
      <c r="L104" s="5" t="s">
        <v>63</v>
      </c>
      <c r="M104" s="5" t="n">
        <v>0.835603833198547</v>
      </c>
      <c r="N104" s="5" t="n">
        <v>5</v>
      </c>
      <c r="O104" s="5" t="s">
        <v>75</v>
      </c>
      <c r="P104" s="5" t="n">
        <v>9</v>
      </c>
      <c r="Q104" s="5" t="n">
        <v>6</v>
      </c>
      <c r="T104" s="5" t="s">
        <v>21</v>
      </c>
      <c r="U104" s="5" t="s">
        <v>63</v>
      </c>
      <c r="V104" s="5" t="n">
        <v>0.834269642829895</v>
      </c>
      <c r="W104" s="5" t="n">
        <v>5</v>
      </c>
      <c r="X104" s="5" t="s">
        <v>75</v>
      </c>
      <c r="Y104" s="5" t="n">
        <v>9</v>
      </c>
      <c r="Z104" s="5" t="n">
        <v>6</v>
      </c>
      <c r="AA104" s="21"/>
      <c r="AC104" s="5" t="s">
        <v>21</v>
      </c>
      <c r="AD104" s="5" t="s">
        <v>63</v>
      </c>
      <c r="AE104" s="5" t="n">
        <v>0.817973434925079</v>
      </c>
      <c r="AF104" s="5" t="n">
        <v>7</v>
      </c>
      <c r="AG104" s="5" t="s">
        <v>75</v>
      </c>
      <c r="AH104" s="5" t="n">
        <v>9</v>
      </c>
      <c r="AI104" s="5" t="n">
        <v>6</v>
      </c>
    </row>
    <row r="105" customFormat="false" ht="15" hidden="false" customHeight="true" outlineLevel="0" collapsed="false">
      <c r="B105" s="5" t="s">
        <v>21</v>
      </c>
      <c r="C105" s="5" t="s">
        <v>64</v>
      </c>
      <c r="D105" s="5" t="n">
        <v>0.680447578430176</v>
      </c>
      <c r="E105" s="5" t="n">
        <v>13</v>
      </c>
      <c r="F105" s="5" t="s">
        <v>68</v>
      </c>
      <c r="G105" s="5" t="n">
        <v>10</v>
      </c>
      <c r="H105" s="5" t="n">
        <v>11</v>
      </c>
      <c r="K105" s="5" t="s">
        <v>21</v>
      </c>
      <c r="L105" s="5" t="s">
        <v>64</v>
      </c>
      <c r="M105" s="5" t="n">
        <v>0.809614419937134</v>
      </c>
      <c r="N105" s="5" t="n">
        <v>5</v>
      </c>
      <c r="O105" s="5" t="s">
        <v>68</v>
      </c>
      <c r="P105" s="5" t="n">
        <v>10</v>
      </c>
      <c r="Q105" s="5" t="n">
        <v>11</v>
      </c>
      <c r="T105" s="5" t="s">
        <v>21</v>
      </c>
      <c r="U105" s="5" t="s">
        <v>64</v>
      </c>
      <c r="V105" s="5" t="n">
        <v>0.813754916191101</v>
      </c>
      <c r="W105" s="5" t="n">
        <v>5</v>
      </c>
      <c r="X105" s="5" t="s">
        <v>68</v>
      </c>
      <c r="Y105" s="5" t="n">
        <v>10</v>
      </c>
      <c r="Z105" s="5" t="n">
        <v>11</v>
      </c>
      <c r="AA105" s="21"/>
      <c r="AC105" s="5" t="s">
        <v>21</v>
      </c>
      <c r="AD105" s="5" t="s">
        <v>64</v>
      </c>
      <c r="AE105" s="5" t="n">
        <v>0.808189570903778</v>
      </c>
      <c r="AF105" s="5" t="n">
        <v>7</v>
      </c>
      <c r="AG105" s="5" t="s">
        <v>68</v>
      </c>
      <c r="AH105" s="5" t="n">
        <v>10</v>
      </c>
      <c r="AI105" s="5" t="n">
        <v>11</v>
      </c>
    </row>
    <row r="106" customFormat="false" ht="15" hidden="false" customHeight="true" outlineLevel="0" collapsed="false">
      <c r="B106" s="5" t="s">
        <v>21</v>
      </c>
      <c r="C106" s="5" t="s">
        <v>65</v>
      </c>
      <c r="D106" s="5" t="n">
        <v>0.740813970565796</v>
      </c>
      <c r="E106" s="5" t="n">
        <v>13</v>
      </c>
      <c r="F106" s="5" t="s">
        <v>66</v>
      </c>
      <c r="G106" s="5" t="n">
        <v>11</v>
      </c>
      <c r="H106" s="5" t="n">
        <v>10</v>
      </c>
      <c r="K106" s="5" t="s">
        <v>21</v>
      </c>
      <c r="L106" s="5" t="s">
        <v>65</v>
      </c>
      <c r="M106" s="5" t="n">
        <v>0.821951627731323</v>
      </c>
      <c r="N106" s="5" t="n">
        <v>5</v>
      </c>
      <c r="O106" s="5" t="s">
        <v>66</v>
      </c>
      <c r="P106" s="5" t="n">
        <v>11</v>
      </c>
      <c r="Q106" s="5" t="n">
        <v>10</v>
      </c>
      <c r="T106" s="5" t="s">
        <v>21</v>
      </c>
      <c r="U106" s="5" t="s">
        <v>65</v>
      </c>
      <c r="V106" s="5" t="n">
        <v>0.817501127719879</v>
      </c>
      <c r="W106" s="5" t="n">
        <v>5</v>
      </c>
      <c r="X106" s="5" t="s">
        <v>66</v>
      </c>
      <c r="Y106" s="5" t="n">
        <v>11</v>
      </c>
      <c r="Z106" s="5" t="n">
        <v>10</v>
      </c>
      <c r="AA106" s="21"/>
      <c r="AC106" s="5" t="s">
        <v>21</v>
      </c>
      <c r="AD106" s="5" t="s">
        <v>65</v>
      </c>
      <c r="AE106" s="5" t="n">
        <v>0.802565574645996</v>
      </c>
      <c r="AF106" s="5" t="n">
        <v>7</v>
      </c>
      <c r="AG106" s="5" t="s">
        <v>66</v>
      </c>
      <c r="AH106" s="5" t="n">
        <v>11</v>
      </c>
      <c r="AI106" s="5" t="n">
        <v>10</v>
      </c>
    </row>
    <row r="107" customFormat="false" ht="15" hidden="false" customHeight="true" outlineLevel="0" collapsed="false">
      <c r="B107" s="5" t="s">
        <v>21</v>
      </c>
      <c r="C107" s="5" t="s">
        <v>67</v>
      </c>
      <c r="D107" s="5" t="n">
        <v>0.721144735813141</v>
      </c>
      <c r="E107" s="5" t="n">
        <v>13</v>
      </c>
      <c r="F107" s="5" t="s">
        <v>75</v>
      </c>
      <c r="G107" s="5" t="n">
        <v>10</v>
      </c>
      <c r="H107" s="5" t="n">
        <v>9</v>
      </c>
      <c r="K107" s="5" t="s">
        <v>21</v>
      </c>
      <c r="L107" s="5" t="s">
        <v>67</v>
      </c>
      <c r="M107" s="5" t="n">
        <v>0.773999273777008</v>
      </c>
      <c r="N107" s="5" t="n">
        <v>5</v>
      </c>
      <c r="O107" s="5" t="s">
        <v>75</v>
      </c>
      <c r="P107" s="5" t="n">
        <v>10</v>
      </c>
      <c r="Q107" s="5" t="n">
        <v>9</v>
      </c>
      <c r="T107" s="5" t="s">
        <v>21</v>
      </c>
      <c r="U107" s="5" t="s">
        <v>67</v>
      </c>
      <c r="V107" s="5" t="n">
        <v>0.768706440925598</v>
      </c>
      <c r="W107" s="5" t="n">
        <v>5</v>
      </c>
      <c r="X107" s="5" t="s">
        <v>75</v>
      </c>
      <c r="Y107" s="5" t="n">
        <v>10</v>
      </c>
      <c r="Z107" s="5" t="n">
        <v>9</v>
      </c>
      <c r="AA107" s="21"/>
      <c r="AC107" s="5" t="s">
        <v>21</v>
      </c>
      <c r="AD107" s="5" t="s">
        <v>67</v>
      </c>
      <c r="AE107" s="5" t="n">
        <v>0.750901877880096</v>
      </c>
      <c r="AF107" s="5" t="n">
        <v>7</v>
      </c>
      <c r="AG107" s="5" t="s">
        <v>75</v>
      </c>
      <c r="AH107" s="5" t="n">
        <v>10</v>
      </c>
      <c r="AI107" s="5" t="n">
        <v>9</v>
      </c>
    </row>
    <row r="108" customFormat="false" ht="15" hidden="false" customHeight="true" outlineLevel="0" collapsed="false">
      <c r="B108" s="5" t="s">
        <v>21</v>
      </c>
      <c r="C108" s="5" t="s">
        <v>68</v>
      </c>
      <c r="D108" s="5" t="n">
        <v>0.707770168781281</v>
      </c>
      <c r="E108" s="5" t="n">
        <v>13</v>
      </c>
      <c r="F108" s="5" t="s">
        <v>68</v>
      </c>
      <c r="G108" s="5" t="n">
        <v>8</v>
      </c>
      <c r="H108" s="5" t="n">
        <v>7</v>
      </c>
      <c r="K108" s="5" t="s">
        <v>21</v>
      </c>
      <c r="L108" s="5" t="s">
        <v>68</v>
      </c>
      <c r="M108" s="5" t="n">
        <v>0.902442693710327</v>
      </c>
      <c r="N108" s="5" t="n">
        <v>5</v>
      </c>
      <c r="O108" s="5" t="s">
        <v>68</v>
      </c>
      <c r="P108" s="5" t="n">
        <v>8</v>
      </c>
      <c r="Q108" s="5" t="n">
        <v>7</v>
      </c>
      <c r="T108" s="5" t="s">
        <v>21</v>
      </c>
      <c r="U108" s="5" t="s">
        <v>68</v>
      </c>
      <c r="V108" s="5" t="n">
        <v>0.909597873687744</v>
      </c>
      <c r="W108" s="5" t="n">
        <v>5</v>
      </c>
      <c r="X108" s="5" t="s">
        <v>68</v>
      </c>
      <c r="Y108" s="5" t="n">
        <v>8</v>
      </c>
      <c r="Z108" s="5" t="n">
        <v>7</v>
      </c>
      <c r="AA108" s="21"/>
      <c r="AC108" s="5" t="s">
        <v>21</v>
      </c>
      <c r="AD108" s="5" t="s">
        <v>68</v>
      </c>
      <c r="AE108" s="5" t="n">
        <v>0.893288612365723</v>
      </c>
      <c r="AF108" s="5" t="n">
        <v>7</v>
      </c>
      <c r="AG108" s="5" t="s">
        <v>68</v>
      </c>
      <c r="AH108" s="5" t="n">
        <v>8</v>
      </c>
      <c r="AI108" s="5" t="n">
        <v>7</v>
      </c>
    </row>
    <row r="109" customFormat="false" ht="15" hidden="false" customHeight="true" outlineLevel="0" collapsed="false">
      <c r="B109" s="5" t="s">
        <v>21</v>
      </c>
      <c r="C109" s="5" t="s">
        <v>69</v>
      </c>
      <c r="D109" s="5" t="n">
        <v>0.355550408363342</v>
      </c>
      <c r="E109" s="5" t="n">
        <v>13</v>
      </c>
      <c r="F109" s="5" t="s">
        <v>64</v>
      </c>
      <c r="G109" s="5" t="n">
        <v>11</v>
      </c>
      <c r="H109" s="5" t="n">
        <v>2</v>
      </c>
      <c r="K109" s="5" t="s">
        <v>21</v>
      </c>
      <c r="L109" s="5" t="s">
        <v>69</v>
      </c>
      <c r="M109" s="5" t="n">
        <v>0.3940210044384</v>
      </c>
      <c r="N109" s="5" t="n">
        <v>5</v>
      </c>
      <c r="O109" s="5" t="s">
        <v>64</v>
      </c>
      <c r="P109" s="5" t="n">
        <v>11</v>
      </c>
      <c r="Q109" s="5" t="n">
        <v>2</v>
      </c>
      <c r="T109" s="5" t="s">
        <v>21</v>
      </c>
      <c r="U109" s="5" t="s">
        <v>69</v>
      </c>
      <c r="V109" s="5" t="n">
        <v>0.392899304628372</v>
      </c>
      <c r="W109" s="5" t="n">
        <v>5</v>
      </c>
      <c r="X109" s="5" t="s">
        <v>64</v>
      </c>
      <c r="Y109" s="5" t="n">
        <v>11</v>
      </c>
      <c r="Z109" s="5" t="n">
        <v>2</v>
      </c>
      <c r="AA109" s="21"/>
      <c r="AC109" s="5" t="s">
        <v>21</v>
      </c>
      <c r="AD109" s="5" t="s">
        <v>69</v>
      </c>
      <c r="AE109" s="5" t="n">
        <v>0.423887014389038</v>
      </c>
      <c r="AF109" s="5" t="n">
        <v>7</v>
      </c>
      <c r="AG109" s="5" t="s">
        <v>64</v>
      </c>
      <c r="AH109" s="5" t="n">
        <v>11</v>
      </c>
      <c r="AI109" s="5" t="n">
        <v>2</v>
      </c>
    </row>
    <row r="110" customFormat="false" ht="15" hidden="false" customHeight="true" outlineLevel="0" collapsed="false">
      <c r="B110" s="5" t="s">
        <v>21</v>
      </c>
      <c r="C110" s="5" t="s">
        <v>70</v>
      </c>
      <c r="D110" s="5" t="n">
        <v>0.745311439037323</v>
      </c>
      <c r="E110" s="5" t="n">
        <v>13</v>
      </c>
      <c r="F110" s="5" t="s">
        <v>68</v>
      </c>
      <c r="G110" s="5" t="n">
        <v>12</v>
      </c>
      <c r="H110" s="5" t="n">
        <v>13</v>
      </c>
      <c r="K110" s="5" t="s">
        <v>21</v>
      </c>
      <c r="L110" s="5" t="s">
        <v>70</v>
      </c>
      <c r="M110" s="5" t="n">
        <v>0.817546725273132</v>
      </c>
      <c r="N110" s="5" t="n">
        <v>5</v>
      </c>
      <c r="O110" s="5" t="s">
        <v>68</v>
      </c>
      <c r="P110" s="5" t="n">
        <v>12</v>
      </c>
      <c r="Q110" s="5" t="n">
        <v>13</v>
      </c>
      <c r="T110" s="5" t="s">
        <v>21</v>
      </c>
      <c r="U110" s="5" t="s">
        <v>70</v>
      </c>
      <c r="V110" s="5" t="n">
        <v>0.817901909351349</v>
      </c>
      <c r="W110" s="5" t="n">
        <v>5</v>
      </c>
      <c r="X110" s="5" t="s">
        <v>68</v>
      </c>
      <c r="Y110" s="5" t="n">
        <v>12</v>
      </c>
      <c r="Z110" s="5" t="n">
        <v>13</v>
      </c>
      <c r="AA110" s="21"/>
      <c r="AC110" s="5" t="s">
        <v>21</v>
      </c>
      <c r="AD110" s="5" t="s">
        <v>70</v>
      </c>
      <c r="AE110" s="5" t="n">
        <v>0.813114702701569</v>
      </c>
      <c r="AF110" s="5" t="n">
        <v>7</v>
      </c>
      <c r="AG110" s="5" t="s">
        <v>68</v>
      </c>
      <c r="AH110" s="5" t="n">
        <v>12</v>
      </c>
      <c r="AI110" s="5" t="n">
        <v>13</v>
      </c>
    </row>
    <row r="111" customFormat="false" ht="15" hidden="false" customHeight="true" outlineLevel="0" collapsed="false">
      <c r="B111" s="5" t="s">
        <v>21</v>
      </c>
      <c r="C111" s="5" t="s">
        <v>71</v>
      </c>
      <c r="D111" s="5" t="n">
        <v>0.639643490314484</v>
      </c>
      <c r="E111" s="5" t="n">
        <v>13</v>
      </c>
      <c r="F111" s="5" t="s">
        <v>66</v>
      </c>
      <c r="G111" s="5" t="n">
        <v>13</v>
      </c>
      <c r="H111" s="5" t="n">
        <v>12</v>
      </c>
      <c r="K111" s="5" t="s">
        <v>21</v>
      </c>
      <c r="L111" s="5" t="s">
        <v>71</v>
      </c>
      <c r="M111" s="5" t="n">
        <v>0.716957926750183</v>
      </c>
      <c r="N111" s="5" t="n">
        <v>5</v>
      </c>
      <c r="O111" s="5" t="s">
        <v>66</v>
      </c>
      <c r="P111" s="5" t="n">
        <v>13</v>
      </c>
      <c r="Q111" s="5" t="n">
        <v>12</v>
      </c>
      <c r="T111" s="5" t="s">
        <v>21</v>
      </c>
      <c r="U111" s="5" t="s">
        <v>71</v>
      </c>
      <c r="V111" s="5" t="n">
        <v>0.712000370025635</v>
      </c>
      <c r="W111" s="5" t="n">
        <v>5</v>
      </c>
      <c r="X111" s="5" t="s">
        <v>66</v>
      </c>
      <c r="Y111" s="5" t="n">
        <v>13</v>
      </c>
      <c r="Z111" s="5" t="n">
        <v>12</v>
      </c>
      <c r="AA111" s="21"/>
      <c r="AC111" s="5" t="s">
        <v>21</v>
      </c>
      <c r="AD111" s="5" t="s">
        <v>71</v>
      </c>
      <c r="AE111" s="5" t="n">
        <v>0.724204361438751</v>
      </c>
      <c r="AF111" s="5" t="n">
        <v>7</v>
      </c>
      <c r="AG111" s="5" t="s">
        <v>66</v>
      </c>
      <c r="AH111" s="5" t="n">
        <v>13</v>
      </c>
      <c r="AI111" s="5" t="n">
        <v>12</v>
      </c>
    </row>
    <row r="112" customFormat="false" ht="15" hidden="false" customHeight="true" outlineLevel="0" collapsed="false">
      <c r="B112" s="5" t="s">
        <v>21</v>
      </c>
      <c r="C112" s="5" t="s">
        <v>72</v>
      </c>
      <c r="D112" s="5" t="n">
        <v>0.624513685703278</v>
      </c>
      <c r="E112" s="5" t="n">
        <v>13</v>
      </c>
      <c r="F112" s="5" t="s">
        <v>75</v>
      </c>
      <c r="G112" s="5" t="n">
        <v>10</v>
      </c>
      <c r="H112" s="5" t="n">
        <v>10</v>
      </c>
      <c r="K112" s="5" t="s">
        <v>21</v>
      </c>
      <c r="L112" s="5" t="s">
        <v>72</v>
      </c>
      <c r="M112" s="5" t="n">
        <v>0.674109876155853</v>
      </c>
      <c r="N112" s="5" t="n">
        <v>5</v>
      </c>
      <c r="O112" s="5" t="s">
        <v>75</v>
      </c>
      <c r="P112" s="5" t="n">
        <v>10</v>
      </c>
      <c r="Q112" s="5" t="n">
        <v>10</v>
      </c>
      <c r="T112" s="5" t="s">
        <v>21</v>
      </c>
      <c r="U112" s="5" t="s">
        <v>72</v>
      </c>
      <c r="V112" s="5" t="n">
        <v>0.673379421234131</v>
      </c>
      <c r="W112" s="5" t="n">
        <v>5</v>
      </c>
      <c r="X112" s="5" t="s">
        <v>75</v>
      </c>
      <c r="Y112" s="5" t="n">
        <v>10</v>
      </c>
      <c r="Z112" s="5" t="n">
        <v>10</v>
      </c>
      <c r="AA112" s="21"/>
      <c r="AC112" s="5" t="s">
        <v>21</v>
      </c>
      <c r="AD112" s="5" t="s">
        <v>72</v>
      </c>
      <c r="AE112" s="5" t="n">
        <v>0.637344360351563</v>
      </c>
      <c r="AF112" s="5" t="n">
        <v>7</v>
      </c>
      <c r="AG112" s="5" t="s">
        <v>75</v>
      </c>
      <c r="AH112" s="5" t="n">
        <v>10</v>
      </c>
      <c r="AI112" s="5" t="n">
        <v>10</v>
      </c>
    </row>
    <row r="113" customFormat="false" ht="15" hidden="false" customHeight="true" outlineLevel="0" collapsed="false">
      <c r="B113" s="5" t="s">
        <v>21</v>
      </c>
      <c r="C113" s="5" t="s">
        <v>73</v>
      </c>
      <c r="D113" s="5" t="n">
        <v>0.712493002414703</v>
      </c>
      <c r="E113" s="5" t="n">
        <v>13</v>
      </c>
      <c r="F113" s="5" t="s">
        <v>64</v>
      </c>
      <c r="G113" s="5" t="n">
        <v>10</v>
      </c>
      <c r="H113" s="5" t="n">
        <v>7</v>
      </c>
      <c r="K113" s="5" t="s">
        <v>21</v>
      </c>
      <c r="L113" s="5" t="s">
        <v>73</v>
      </c>
      <c r="M113" s="5" t="n">
        <v>0.809962213039398</v>
      </c>
      <c r="N113" s="5" t="n">
        <v>5</v>
      </c>
      <c r="O113" s="5" t="s">
        <v>64</v>
      </c>
      <c r="P113" s="5" t="n">
        <v>10</v>
      </c>
      <c r="Q113" s="5" t="n">
        <v>7</v>
      </c>
      <c r="T113" s="5" t="s">
        <v>21</v>
      </c>
      <c r="U113" s="5" t="s">
        <v>73</v>
      </c>
      <c r="V113" s="5" t="n">
        <v>0.806051671504974</v>
      </c>
      <c r="W113" s="5" t="n">
        <v>5</v>
      </c>
      <c r="X113" s="5" t="s">
        <v>64</v>
      </c>
      <c r="Y113" s="5" t="n">
        <v>10</v>
      </c>
      <c r="Z113" s="5" t="n">
        <v>7</v>
      </c>
      <c r="AA113" s="21"/>
      <c r="AC113" s="5" t="s">
        <v>21</v>
      </c>
      <c r="AD113" s="5" t="s">
        <v>73</v>
      </c>
      <c r="AE113" s="5" t="n">
        <v>0.813644707202911</v>
      </c>
      <c r="AF113" s="5" t="n">
        <v>7</v>
      </c>
      <c r="AG113" s="5" t="s">
        <v>64</v>
      </c>
      <c r="AH113" s="5" t="n">
        <v>10</v>
      </c>
      <c r="AI113" s="5" t="n">
        <v>7</v>
      </c>
    </row>
    <row r="114" customFormat="false" ht="15" hidden="false" customHeight="true" outlineLevel="0" collapsed="false">
      <c r="B114" s="5" t="s">
        <v>21</v>
      </c>
      <c r="C114" s="5" t="s">
        <v>74</v>
      </c>
      <c r="D114" s="5" t="n">
        <v>0.645257711410522</v>
      </c>
      <c r="E114" s="5" t="n">
        <v>13</v>
      </c>
      <c r="F114" s="5" t="s">
        <v>64</v>
      </c>
      <c r="G114" s="5" t="n">
        <v>17</v>
      </c>
      <c r="H114" s="5" t="n">
        <v>16</v>
      </c>
      <c r="K114" s="5" t="s">
        <v>21</v>
      </c>
      <c r="L114" s="5" t="s">
        <v>74</v>
      </c>
      <c r="M114" s="5" t="n">
        <v>0.728479981422424</v>
      </c>
      <c r="N114" s="5" t="n">
        <v>5</v>
      </c>
      <c r="O114" s="5" t="s">
        <v>64</v>
      </c>
      <c r="P114" s="5" t="n">
        <v>17</v>
      </c>
      <c r="Q114" s="5" t="n">
        <v>16</v>
      </c>
      <c r="T114" s="5" t="s">
        <v>21</v>
      </c>
      <c r="U114" s="5" t="s">
        <v>74</v>
      </c>
      <c r="V114" s="5" t="n">
        <v>0.732920408248901</v>
      </c>
      <c r="W114" s="5" t="n">
        <v>5</v>
      </c>
      <c r="X114" s="5" t="s">
        <v>64</v>
      </c>
      <c r="Y114" s="5" t="n">
        <v>17</v>
      </c>
      <c r="Z114" s="5" t="n">
        <v>16</v>
      </c>
      <c r="AA114" s="21"/>
      <c r="AC114" s="5" t="s">
        <v>21</v>
      </c>
      <c r="AD114" s="5" t="s">
        <v>74</v>
      </c>
      <c r="AE114" s="5" t="n">
        <v>0.72168380022049</v>
      </c>
      <c r="AF114" s="5" t="n">
        <v>7</v>
      </c>
      <c r="AG114" s="5" t="s">
        <v>64</v>
      </c>
      <c r="AH114" s="5" t="n">
        <v>17</v>
      </c>
      <c r="AI114" s="5" t="n">
        <v>16</v>
      </c>
    </row>
    <row r="115" customFormat="false" ht="15" hidden="false" customHeight="true" outlineLevel="0" collapsed="false">
      <c r="B115" s="5" t="s">
        <v>22</v>
      </c>
      <c r="C115" s="5" t="s">
        <v>63</v>
      </c>
      <c r="D115" s="5" t="n">
        <v>0.644262194633484</v>
      </c>
      <c r="E115" s="5" t="n">
        <v>3</v>
      </c>
      <c r="F115" s="5" t="s">
        <v>64</v>
      </c>
      <c r="G115" s="5" t="n">
        <v>13</v>
      </c>
      <c r="H115" s="5" t="n">
        <v>13</v>
      </c>
      <c r="K115" s="5" t="s">
        <v>22</v>
      </c>
      <c r="L115" s="5" t="s">
        <v>63</v>
      </c>
      <c r="M115" s="5" t="n">
        <v>0.67396205663681</v>
      </c>
      <c r="N115" s="5" t="n">
        <v>5</v>
      </c>
      <c r="O115" s="5" t="s">
        <v>64</v>
      </c>
      <c r="P115" s="5" t="n">
        <v>13</v>
      </c>
      <c r="Q115" s="5" t="n">
        <v>13</v>
      </c>
      <c r="T115" s="5" t="s">
        <v>22</v>
      </c>
      <c r="U115" s="5" t="s">
        <v>63</v>
      </c>
      <c r="V115" s="5" t="n">
        <v>0.721774637699127</v>
      </c>
      <c r="W115" s="5" t="n">
        <v>6</v>
      </c>
      <c r="X115" s="5" t="s">
        <v>64</v>
      </c>
      <c r="Y115" s="5" t="n">
        <v>13</v>
      </c>
      <c r="Z115" s="5" t="n">
        <v>13</v>
      </c>
      <c r="AA115" s="21"/>
      <c r="AC115" s="5" t="s">
        <v>22</v>
      </c>
      <c r="AD115" s="5" t="s">
        <v>63</v>
      </c>
      <c r="AE115" s="5" t="n">
        <v>0.715473294258118</v>
      </c>
      <c r="AF115" s="5" t="n">
        <v>6</v>
      </c>
      <c r="AG115" s="5" t="s">
        <v>64</v>
      </c>
      <c r="AH115" s="5" t="n">
        <v>13</v>
      </c>
      <c r="AI115" s="5" t="n">
        <v>13</v>
      </c>
    </row>
    <row r="116" customFormat="false" ht="15" hidden="false" customHeight="true" outlineLevel="0" collapsed="false">
      <c r="B116" s="5" t="s">
        <v>22</v>
      </c>
      <c r="C116" s="5" t="s">
        <v>64</v>
      </c>
      <c r="D116" s="5" t="n">
        <v>0.6392582654953</v>
      </c>
      <c r="E116" s="5" t="n">
        <v>3</v>
      </c>
      <c r="F116" s="5" t="s">
        <v>78</v>
      </c>
      <c r="G116" s="5" t="n">
        <v>13</v>
      </c>
      <c r="H116" s="5" t="n">
        <v>7</v>
      </c>
      <c r="K116" s="5" t="s">
        <v>22</v>
      </c>
      <c r="L116" s="5" t="s">
        <v>64</v>
      </c>
      <c r="M116" s="5" t="n">
        <v>0.526520073413849</v>
      </c>
      <c r="N116" s="5" t="n">
        <v>5</v>
      </c>
      <c r="O116" s="5" t="s">
        <v>78</v>
      </c>
      <c r="P116" s="5" t="n">
        <v>13</v>
      </c>
      <c r="Q116" s="5" t="n">
        <v>7</v>
      </c>
      <c r="T116" s="5" t="s">
        <v>22</v>
      </c>
      <c r="U116" s="5" t="s">
        <v>64</v>
      </c>
      <c r="V116" s="5" t="n">
        <v>0.612842917442322</v>
      </c>
      <c r="W116" s="5" t="n">
        <v>6</v>
      </c>
      <c r="X116" s="5" t="s">
        <v>78</v>
      </c>
      <c r="Y116" s="5" t="n">
        <v>13</v>
      </c>
      <c r="Z116" s="5" t="n">
        <v>7</v>
      </c>
      <c r="AA116" s="21"/>
      <c r="AC116" s="5" t="s">
        <v>22</v>
      </c>
      <c r="AD116" s="5" t="s">
        <v>64</v>
      </c>
      <c r="AE116" s="5" t="n">
        <v>0.622305989265442</v>
      </c>
      <c r="AF116" s="5" t="n">
        <v>6</v>
      </c>
      <c r="AG116" s="5" t="s">
        <v>78</v>
      </c>
      <c r="AH116" s="5" t="n">
        <v>13</v>
      </c>
      <c r="AI116" s="5" t="n">
        <v>7</v>
      </c>
    </row>
    <row r="117" customFormat="false" ht="15" hidden="false" customHeight="true" outlineLevel="0" collapsed="false">
      <c r="B117" s="5" t="s">
        <v>22</v>
      </c>
      <c r="C117" s="5" t="s">
        <v>65</v>
      </c>
      <c r="D117" s="5" t="n">
        <v>0.731293261051178</v>
      </c>
      <c r="E117" s="5" t="n">
        <v>3</v>
      </c>
      <c r="F117" s="5" t="s">
        <v>68</v>
      </c>
      <c r="G117" s="5" t="n">
        <v>11</v>
      </c>
      <c r="H117" s="5" t="n">
        <v>11</v>
      </c>
      <c r="K117" s="5" t="s">
        <v>22</v>
      </c>
      <c r="L117" s="5" t="s">
        <v>65</v>
      </c>
      <c r="M117" s="5" t="n">
        <v>0.677534997463226</v>
      </c>
      <c r="N117" s="5" t="n">
        <v>5</v>
      </c>
      <c r="O117" s="5" t="s">
        <v>68</v>
      </c>
      <c r="P117" s="5" t="n">
        <v>11</v>
      </c>
      <c r="Q117" s="5" t="n">
        <v>11</v>
      </c>
      <c r="T117" s="5" t="s">
        <v>22</v>
      </c>
      <c r="U117" s="5" t="s">
        <v>65</v>
      </c>
      <c r="V117" s="5" t="n">
        <v>0.837571084499359</v>
      </c>
      <c r="W117" s="5" t="n">
        <v>6</v>
      </c>
      <c r="X117" s="5" t="s">
        <v>68</v>
      </c>
      <c r="Y117" s="5" t="n">
        <v>11</v>
      </c>
      <c r="Z117" s="5" t="n">
        <v>11</v>
      </c>
      <c r="AA117" s="21"/>
      <c r="AC117" s="5" t="s">
        <v>22</v>
      </c>
      <c r="AD117" s="5" t="s">
        <v>65</v>
      </c>
      <c r="AE117" s="5" t="n">
        <v>0.736892819404602</v>
      </c>
      <c r="AF117" s="5" t="n">
        <v>6</v>
      </c>
      <c r="AG117" s="5" t="s">
        <v>68</v>
      </c>
      <c r="AH117" s="5" t="n">
        <v>11</v>
      </c>
      <c r="AI117" s="5" t="n">
        <v>11</v>
      </c>
    </row>
    <row r="118" customFormat="false" ht="15" hidden="false" customHeight="true" outlineLevel="0" collapsed="false">
      <c r="B118" s="5" t="s">
        <v>22</v>
      </c>
      <c r="C118" s="5" t="s">
        <v>67</v>
      </c>
      <c r="D118" s="5" t="n">
        <v>0.589964628219605</v>
      </c>
      <c r="E118" s="5" t="n">
        <v>3</v>
      </c>
      <c r="F118" s="5" t="s">
        <v>64</v>
      </c>
      <c r="G118" s="5" t="n">
        <v>10</v>
      </c>
      <c r="H118" s="5" t="n">
        <v>8</v>
      </c>
      <c r="K118" s="5" t="s">
        <v>22</v>
      </c>
      <c r="L118" s="5" t="s">
        <v>67</v>
      </c>
      <c r="M118" s="5" t="n">
        <v>0.481552958488464</v>
      </c>
      <c r="N118" s="5" t="n">
        <v>5</v>
      </c>
      <c r="O118" s="5" t="s">
        <v>64</v>
      </c>
      <c r="P118" s="5" t="n">
        <v>10</v>
      </c>
      <c r="Q118" s="5" t="n">
        <v>8</v>
      </c>
      <c r="T118" s="5" t="s">
        <v>22</v>
      </c>
      <c r="U118" s="5" t="s">
        <v>67</v>
      </c>
      <c r="V118" s="5" t="n">
        <v>0.545197248458862</v>
      </c>
      <c r="W118" s="5" t="n">
        <v>6</v>
      </c>
      <c r="X118" s="5" t="s">
        <v>64</v>
      </c>
      <c r="Y118" s="5" t="n">
        <v>10</v>
      </c>
      <c r="Z118" s="5" t="n">
        <v>8</v>
      </c>
      <c r="AA118" s="21"/>
      <c r="AC118" s="5" t="s">
        <v>22</v>
      </c>
      <c r="AD118" s="5" t="s">
        <v>67</v>
      </c>
      <c r="AE118" s="5" t="n">
        <v>0.635041773319244</v>
      </c>
      <c r="AF118" s="5" t="n">
        <v>6</v>
      </c>
      <c r="AG118" s="5" t="s">
        <v>64</v>
      </c>
      <c r="AH118" s="5" t="n">
        <v>10</v>
      </c>
      <c r="AI118" s="5" t="n">
        <v>8</v>
      </c>
    </row>
    <row r="119" customFormat="false" ht="15" hidden="false" customHeight="true" outlineLevel="0" collapsed="false">
      <c r="B119" s="5" t="s">
        <v>22</v>
      </c>
      <c r="C119" s="5" t="s">
        <v>68</v>
      </c>
      <c r="D119" s="5" t="n">
        <v>0.771248042583466</v>
      </c>
      <c r="E119" s="5" t="n">
        <v>3</v>
      </c>
      <c r="F119" s="5" t="s">
        <v>71</v>
      </c>
      <c r="G119" s="5" t="n">
        <v>8</v>
      </c>
      <c r="H119" s="5" t="n">
        <v>7</v>
      </c>
      <c r="K119" s="5" t="s">
        <v>22</v>
      </c>
      <c r="L119" s="5" t="s">
        <v>68</v>
      </c>
      <c r="M119" s="5" t="n">
        <v>0.712420046329498</v>
      </c>
      <c r="N119" s="5" t="n">
        <v>5</v>
      </c>
      <c r="O119" s="5" t="s">
        <v>71</v>
      </c>
      <c r="P119" s="5" t="n">
        <v>8</v>
      </c>
      <c r="Q119" s="5" t="n">
        <v>7</v>
      </c>
      <c r="T119" s="5" t="s">
        <v>22</v>
      </c>
      <c r="U119" s="5" t="s">
        <v>68</v>
      </c>
      <c r="V119" s="5" t="n">
        <v>0.794478535652161</v>
      </c>
      <c r="W119" s="5" t="n">
        <v>6</v>
      </c>
      <c r="X119" s="5" t="s">
        <v>71</v>
      </c>
      <c r="Y119" s="5" t="n">
        <v>8</v>
      </c>
      <c r="Z119" s="5" t="n">
        <v>7</v>
      </c>
      <c r="AA119" s="21"/>
      <c r="AC119" s="5" t="s">
        <v>22</v>
      </c>
      <c r="AD119" s="5" t="s">
        <v>68</v>
      </c>
      <c r="AE119" s="5" t="n">
        <v>0.801747500896454</v>
      </c>
      <c r="AF119" s="5" t="n">
        <v>6</v>
      </c>
      <c r="AG119" s="5" t="s">
        <v>71</v>
      </c>
      <c r="AH119" s="5" t="n">
        <v>8</v>
      </c>
      <c r="AI119" s="5" t="n">
        <v>7</v>
      </c>
    </row>
    <row r="120" customFormat="false" ht="15" hidden="false" customHeight="true" outlineLevel="0" collapsed="false">
      <c r="B120" s="5" t="s">
        <v>22</v>
      </c>
      <c r="C120" s="5" t="s">
        <v>69</v>
      </c>
      <c r="D120" s="5" t="n">
        <v>0.359529972076416</v>
      </c>
      <c r="E120" s="5" t="n">
        <v>3</v>
      </c>
      <c r="F120" s="5" t="s">
        <v>66</v>
      </c>
      <c r="G120" s="5" t="n">
        <v>13</v>
      </c>
      <c r="H120" s="5" t="n">
        <v>12</v>
      </c>
      <c r="K120" s="5" t="s">
        <v>22</v>
      </c>
      <c r="L120" s="5" t="s">
        <v>69</v>
      </c>
      <c r="M120" s="5" t="n">
        <v>0.691825985908508</v>
      </c>
      <c r="N120" s="5" t="n">
        <v>5</v>
      </c>
      <c r="O120" s="5" t="s">
        <v>66</v>
      </c>
      <c r="P120" s="5" t="n">
        <v>13</v>
      </c>
      <c r="Q120" s="5" t="n">
        <v>12</v>
      </c>
      <c r="T120" s="5" t="s">
        <v>22</v>
      </c>
      <c r="U120" s="5" t="s">
        <v>69</v>
      </c>
      <c r="V120" s="5" t="n">
        <v>0.655664205551147</v>
      </c>
      <c r="W120" s="5" t="n">
        <v>6</v>
      </c>
      <c r="X120" s="5" t="s">
        <v>66</v>
      </c>
      <c r="Y120" s="5" t="n">
        <v>13</v>
      </c>
      <c r="Z120" s="5" t="n">
        <v>12</v>
      </c>
      <c r="AA120" s="21"/>
      <c r="AC120" s="5" t="s">
        <v>22</v>
      </c>
      <c r="AD120" s="5" t="s">
        <v>69</v>
      </c>
      <c r="AE120" s="5" t="n">
        <v>0.697816133499146</v>
      </c>
      <c r="AF120" s="5" t="n">
        <v>6</v>
      </c>
      <c r="AG120" s="5" t="s">
        <v>66</v>
      </c>
      <c r="AH120" s="5" t="n">
        <v>13</v>
      </c>
      <c r="AI120" s="5" t="n">
        <v>12</v>
      </c>
    </row>
    <row r="121" customFormat="false" ht="15" hidden="false" customHeight="true" outlineLevel="0" collapsed="false">
      <c r="B121" s="5" t="s">
        <v>22</v>
      </c>
      <c r="C121" s="5" t="s">
        <v>71</v>
      </c>
      <c r="D121" s="5" t="n">
        <v>0.698230683803558</v>
      </c>
      <c r="E121" s="5" t="n">
        <v>3</v>
      </c>
      <c r="F121" s="5" t="s">
        <v>66</v>
      </c>
      <c r="G121" s="5" t="n">
        <v>15</v>
      </c>
      <c r="H121" s="5" t="n">
        <v>15</v>
      </c>
      <c r="K121" s="5" t="s">
        <v>22</v>
      </c>
      <c r="L121" s="5" t="s">
        <v>71</v>
      </c>
      <c r="M121" s="5" t="n">
        <v>0.733922839164734</v>
      </c>
      <c r="N121" s="5" t="n">
        <v>5</v>
      </c>
      <c r="O121" s="5" t="s">
        <v>66</v>
      </c>
      <c r="P121" s="5" t="n">
        <v>15</v>
      </c>
      <c r="Q121" s="5" t="n">
        <v>15</v>
      </c>
      <c r="T121" s="5" t="s">
        <v>22</v>
      </c>
      <c r="U121" s="5" t="s">
        <v>71</v>
      </c>
      <c r="V121" s="5" t="n">
        <v>0.81918340921402</v>
      </c>
      <c r="W121" s="5" t="n">
        <v>6</v>
      </c>
      <c r="X121" s="5" t="s">
        <v>66</v>
      </c>
      <c r="Y121" s="5" t="n">
        <v>15</v>
      </c>
      <c r="Z121" s="5" t="n">
        <v>15</v>
      </c>
      <c r="AA121" s="21"/>
      <c r="AC121" s="5" t="s">
        <v>22</v>
      </c>
      <c r="AD121" s="5" t="s">
        <v>71</v>
      </c>
      <c r="AE121" s="5" t="n">
        <v>0.862135231494904</v>
      </c>
      <c r="AF121" s="5" t="n">
        <v>6</v>
      </c>
      <c r="AG121" s="5" t="s">
        <v>66</v>
      </c>
      <c r="AH121" s="5" t="n">
        <v>15</v>
      </c>
      <c r="AI121" s="5" t="n">
        <v>15</v>
      </c>
    </row>
    <row r="122" customFormat="false" ht="15" hidden="false" customHeight="true" outlineLevel="0" collapsed="false">
      <c r="B122" s="5" t="s">
        <v>22</v>
      </c>
      <c r="C122" s="5" t="s">
        <v>72</v>
      </c>
      <c r="D122" s="5" t="n">
        <v>0.765822410583496</v>
      </c>
      <c r="E122" s="5" t="n">
        <v>3</v>
      </c>
      <c r="F122" s="5" t="s">
        <v>76</v>
      </c>
      <c r="G122" s="5" t="n">
        <v>7</v>
      </c>
      <c r="H122" s="5" t="n">
        <v>7</v>
      </c>
      <c r="K122" s="5" t="s">
        <v>22</v>
      </c>
      <c r="L122" s="5" t="s">
        <v>72</v>
      </c>
      <c r="M122" s="5" t="n">
        <v>0.616132318973541</v>
      </c>
      <c r="N122" s="5" t="n">
        <v>5</v>
      </c>
      <c r="O122" s="5" t="s">
        <v>76</v>
      </c>
      <c r="P122" s="5" t="n">
        <v>7</v>
      </c>
      <c r="Q122" s="5" t="n">
        <v>7</v>
      </c>
      <c r="T122" s="5" t="s">
        <v>22</v>
      </c>
      <c r="U122" s="5" t="s">
        <v>72</v>
      </c>
      <c r="V122" s="5" t="n">
        <v>0.757052958011627</v>
      </c>
      <c r="W122" s="5" t="n">
        <v>6</v>
      </c>
      <c r="X122" s="5" t="s">
        <v>76</v>
      </c>
      <c r="Y122" s="5" t="n">
        <v>7</v>
      </c>
      <c r="Z122" s="5" t="n">
        <v>7</v>
      </c>
      <c r="AA122" s="21"/>
      <c r="AC122" s="5" t="s">
        <v>22</v>
      </c>
      <c r="AD122" s="5" t="s">
        <v>72</v>
      </c>
      <c r="AE122" s="5" t="n">
        <v>0.726238489151001</v>
      </c>
      <c r="AF122" s="5" t="n">
        <v>6</v>
      </c>
      <c r="AG122" s="5" t="s">
        <v>76</v>
      </c>
      <c r="AH122" s="5" t="n">
        <v>7</v>
      </c>
      <c r="AI122" s="5" t="n">
        <v>7</v>
      </c>
    </row>
    <row r="123" customFormat="false" ht="15" hidden="false" customHeight="true" outlineLevel="0" collapsed="false">
      <c r="B123" s="5" t="s">
        <v>22</v>
      </c>
      <c r="C123" s="5" t="s">
        <v>73</v>
      </c>
      <c r="D123" s="5" t="n">
        <v>0.687227070331574</v>
      </c>
      <c r="E123" s="5" t="n">
        <v>3</v>
      </c>
      <c r="F123" s="5" t="s">
        <v>64</v>
      </c>
      <c r="G123" s="5" t="n">
        <v>23</v>
      </c>
      <c r="H123" s="5" t="n">
        <v>20</v>
      </c>
      <c r="K123" s="5" t="s">
        <v>22</v>
      </c>
      <c r="L123" s="5" t="s">
        <v>73</v>
      </c>
      <c r="M123" s="5" t="n">
        <v>0.549275696277618</v>
      </c>
      <c r="N123" s="5" t="n">
        <v>5</v>
      </c>
      <c r="O123" s="5" t="s">
        <v>64</v>
      </c>
      <c r="P123" s="5" t="n">
        <v>23</v>
      </c>
      <c r="Q123" s="5" t="n">
        <v>20</v>
      </c>
      <c r="T123" s="5" t="s">
        <v>22</v>
      </c>
      <c r="U123" s="5" t="s">
        <v>73</v>
      </c>
      <c r="V123" s="5" t="n">
        <v>0.637519121170044</v>
      </c>
      <c r="W123" s="5" t="n">
        <v>6</v>
      </c>
      <c r="X123" s="5" t="s">
        <v>64</v>
      </c>
      <c r="Y123" s="5" t="n">
        <v>23</v>
      </c>
      <c r="Z123" s="5" t="n">
        <v>20</v>
      </c>
      <c r="AA123" s="21"/>
      <c r="AC123" s="5" t="s">
        <v>22</v>
      </c>
      <c r="AD123" s="5" t="s">
        <v>73</v>
      </c>
      <c r="AE123" s="5" t="n">
        <v>0.683734714984894</v>
      </c>
      <c r="AF123" s="5" t="n">
        <v>6</v>
      </c>
      <c r="AG123" s="5" t="s">
        <v>64</v>
      </c>
      <c r="AH123" s="5" t="n">
        <v>23</v>
      </c>
      <c r="AI123" s="5" t="n">
        <v>20</v>
      </c>
    </row>
    <row r="124" customFormat="false" ht="15" hidden="false" customHeight="true" outlineLevel="0" collapsed="false">
      <c r="B124" s="5" t="s">
        <v>22</v>
      </c>
      <c r="C124" s="5" t="s">
        <v>74</v>
      </c>
      <c r="D124" s="5" t="n">
        <v>0.642874538898468</v>
      </c>
      <c r="E124" s="5" t="n">
        <v>3</v>
      </c>
      <c r="F124" s="5" t="s">
        <v>68</v>
      </c>
      <c r="G124" s="5" t="n">
        <v>13</v>
      </c>
      <c r="H124" s="5" t="n">
        <v>13</v>
      </c>
      <c r="K124" s="5" t="s">
        <v>22</v>
      </c>
      <c r="L124" s="5" t="s">
        <v>74</v>
      </c>
      <c r="M124" s="5" t="n">
        <v>0.651920974254608</v>
      </c>
      <c r="N124" s="5" t="n">
        <v>5</v>
      </c>
      <c r="O124" s="5" t="s">
        <v>68</v>
      </c>
      <c r="P124" s="5" t="n">
        <v>13</v>
      </c>
      <c r="Q124" s="5" t="n">
        <v>13</v>
      </c>
      <c r="T124" s="5" t="s">
        <v>22</v>
      </c>
      <c r="U124" s="5" t="s">
        <v>74</v>
      </c>
      <c r="V124" s="5" t="n">
        <v>0.746325731277466</v>
      </c>
      <c r="W124" s="5" t="n">
        <v>6</v>
      </c>
      <c r="X124" s="5" t="s">
        <v>68</v>
      </c>
      <c r="Y124" s="5" t="n">
        <v>13</v>
      </c>
      <c r="Z124" s="5" t="n">
        <v>13</v>
      </c>
      <c r="AA124" s="21"/>
      <c r="AC124" s="5" t="s">
        <v>22</v>
      </c>
      <c r="AD124" s="5" t="s">
        <v>74</v>
      </c>
      <c r="AE124" s="5" t="n">
        <v>0.70809406042099</v>
      </c>
      <c r="AF124" s="5" t="n">
        <v>6</v>
      </c>
      <c r="AG124" s="5" t="s">
        <v>68</v>
      </c>
      <c r="AH124" s="5" t="n">
        <v>13</v>
      </c>
      <c r="AI124" s="5" t="n">
        <v>13</v>
      </c>
    </row>
    <row r="125" customFormat="false" ht="15" hidden="false" customHeight="true" outlineLevel="0" collapsed="false">
      <c r="B125" s="5" t="s">
        <v>23</v>
      </c>
      <c r="C125" s="5" t="s">
        <v>63</v>
      </c>
      <c r="D125" s="5" t="n">
        <v>0.679531276226044</v>
      </c>
      <c r="E125" s="5" t="n">
        <v>8</v>
      </c>
      <c r="F125" s="5" t="s">
        <v>64</v>
      </c>
      <c r="G125" s="5" t="n">
        <v>21</v>
      </c>
      <c r="H125" s="5" t="n">
        <v>8</v>
      </c>
      <c r="K125" s="5" t="s">
        <v>23</v>
      </c>
      <c r="L125" s="5" t="s">
        <v>63</v>
      </c>
      <c r="M125" s="5" t="n">
        <v>0.561476111412048</v>
      </c>
      <c r="N125" s="5" t="n">
        <v>4</v>
      </c>
      <c r="O125" s="5" t="s">
        <v>64</v>
      </c>
      <c r="P125" s="5" t="n">
        <v>21</v>
      </c>
      <c r="Q125" s="5" t="n">
        <v>8</v>
      </c>
      <c r="T125" s="5" t="s">
        <v>23</v>
      </c>
      <c r="U125" s="5" t="s">
        <v>63</v>
      </c>
      <c r="V125" s="5" t="n">
        <v>0.650371253490448</v>
      </c>
      <c r="W125" s="5" t="n">
        <v>6</v>
      </c>
      <c r="X125" s="5" t="s">
        <v>64</v>
      </c>
      <c r="Y125" s="5" t="n">
        <v>21</v>
      </c>
      <c r="Z125" s="5" t="n">
        <v>8</v>
      </c>
      <c r="AA125" s="21"/>
      <c r="AC125" s="5" t="s">
        <v>23</v>
      </c>
      <c r="AD125" s="5" t="s">
        <v>63</v>
      </c>
      <c r="AE125" s="5" t="n">
        <v>0.623306751251221</v>
      </c>
      <c r="AF125" s="5" t="n">
        <v>7</v>
      </c>
      <c r="AG125" s="5" t="s">
        <v>64</v>
      </c>
      <c r="AH125" s="5" t="n">
        <v>21</v>
      </c>
      <c r="AI125" s="5" t="n">
        <v>8</v>
      </c>
    </row>
    <row r="126" customFormat="false" ht="15" hidden="false" customHeight="true" outlineLevel="0" collapsed="false">
      <c r="B126" s="5" t="s">
        <v>23</v>
      </c>
      <c r="C126" s="5" t="s">
        <v>64</v>
      </c>
      <c r="D126" s="5" t="n">
        <v>0.814494431018829</v>
      </c>
      <c r="E126" s="5" t="n">
        <v>8</v>
      </c>
      <c r="F126" s="5" t="s">
        <v>75</v>
      </c>
      <c r="G126" s="5" t="n">
        <v>17</v>
      </c>
      <c r="H126" s="5" t="n">
        <v>16</v>
      </c>
      <c r="K126" s="5" t="s">
        <v>23</v>
      </c>
      <c r="L126" s="5" t="s">
        <v>64</v>
      </c>
      <c r="M126" s="5" t="n">
        <v>0.712880074977875</v>
      </c>
      <c r="N126" s="5" t="n">
        <v>4</v>
      </c>
      <c r="O126" s="5" t="s">
        <v>75</v>
      </c>
      <c r="P126" s="5" t="n">
        <v>17</v>
      </c>
      <c r="Q126" s="5" t="n">
        <v>16</v>
      </c>
      <c r="T126" s="5" t="s">
        <v>23</v>
      </c>
      <c r="U126" s="5" t="s">
        <v>64</v>
      </c>
      <c r="V126" s="5" t="n">
        <v>0.723725497722626</v>
      </c>
      <c r="W126" s="5" t="n">
        <v>6</v>
      </c>
      <c r="X126" s="5" t="s">
        <v>75</v>
      </c>
      <c r="Y126" s="5" t="n">
        <v>17</v>
      </c>
      <c r="Z126" s="5" t="n">
        <v>16</v>
      </c>
      <c r="AA126" s="21"/>
      <c r="AC126" s="5" t="s">
        <v>23</v>
      </c>
      <c r="AD126" s="5" t="s">
        <v>64</v>
      </c>
      <c r="AE126" s="5" t="n">
        <v>0.776129245758057</v>
      </c>
      <c r="AF126" s="5" t="n">
        <v>7</v>
      </c>
      <c r="AG126" s="5" t="s">
        <v>75</v>
      </c>
      <c r="AH126" s="5" t="n">
        <v>17</v>
      </c>
      <c r="AI126" s="5" t="n">
        <v>16</v>
      </c>
    </row>
    <row r="127" customFormat="false" ht="15" hidden="false" customHeight="true" outlineLevel="0" collapsed="false">
      <c r="B127" s="5" t="s">
        <v>23</v>
      </c>
      <c r="C127" s="5" t="s">
        <v>65</v>
      </c>
      <c r="D127" s="5" t="n">
        <v>0.768401384353638</v>
      </c>
      <c r="E127" s="5" t="n">
        <v>8</v>
      </c>
      <c r="F127" s="5" t="s">
        <v>75</v>
      </c>
      <c r="G127" s="5" t="n">
        <v>13</v>
      </c>
      <c r="H127" s="5" t="n">
        <v>13</v>
      </c>
      <c r="K127" s="5" t="s">
        <v>23</v>
      </c>
      <c r="L127" s="5" t="s">
        <v>65</v>
      </c>
      <c r="M127" s="5" t="n">
        <v>0.671594083309174</v>
      </c>
      <c r="N127" s="5" t="n">
        <v>4</v>
      </c>
      <c r="O127" s="5" t="s">
        <v>75</v>
      </c>
      <c r="P127" s="5" t="n">
        <v>13</v>
      </c>
      <c r="Q127" s="5" t="n">
        <v>13</v>
      </c>
      <c r="T127" s="5" t="s">
        <v>23</v>
      </c>
      <c r="U127" s="5" t="s">
        <v>65</v>
      </c>
      <c r="V127" s="5" t="n">
        <v>0.742481529712677</v>
      </c>
      <c r="W127" s="5" t="n">
        <v>6</v>
      </c>
      <c r="X127" s="5" t="s">
        <v>75</v>
      </c>
      <c r="Y127" s="5" t="n">
        <v>13</v>
      </c>
      <c r="Z127" s="5" t="n">
        <v>13</v>
      </c>
      <c r="AA127" s="21"/>
      <c r="AC127" s="5" t="s">
        <v>23</v>
      </c>
      <c r="AD127" s="5" t="s">
        <v>65</v>
      </c>
      <c r="AE127" s="5" t="n">
        <v>0.720041394233704</v>
      </c>
      <c r="AF127" s="5" t="n">
        <v>7</v>
      </c>
      <c r="AG127" s="5" t="s">
        <v>75</v>
      </c>
      <c r="AH127" s="5" t="n">
        <v>13</v>
      </c>
      <c r="AI127" s="5" t="n">
        <v>13</v>
      </c>
    </row>
    <row r="128" customFormat="false" ht="15" hidden="false" customHeight="true" outlineLevel="0" collapsed="false">
      <c r="B128" s="5" t="s">
        <v>23</v>
      </c>
      <c r="C128" s="5" t="s">
        <v>67</v>
      </c>
      <c r="D128" s="5" t="n">
        <v>0.781969487667084</v>
      </c>
      <c r="E128" s="5" t="n">
        <v>8</v>
      </c>
      <c r="F128" s="5" t="s">
        <v>66</v>
      </c>
      <c r="G128" s="5" t="n">
        <v>14</v>
      </c>
      <c r="H128" s="5" t="n">
        <v>11</v>
      </c>
      <c r="K128" s="5" t="s">
        <v>23</v>
      </c>
      <c r="L128" s="5" t="s">
        <v>67</v>
      </c>
      <c r="M128" s="5" t="n">
        <v>0.765017926692963</v>
      </c>
      <c r="N128" s="5" t="n">
        <v>4</v>
      </c>
      <c r="O128" s="5" t="s">
        <v>66</v>
      </c>
      <c r="P128" s="5" t="n">
        <v>14</v>
      </c>
      <c r="Q128" s="5" t="n">
        <v>11</v>
      </c>
      <c r="T128" s="5" t="s">
        <v>23</v>
      </c>
      <c r="U128" s="5" t="s">
        <v>67</v>
      </c>
      <c r="V128" s="5" t="n">
        <v>0.893073320388794</v>
      </c>
      <c r="W128" s="5" t="n">
        <v>6</v>
      </c>
      <c r="X128" s="5" t="s">
        <v>66</v>
      </c>
      <c r="Y128" s="5" t="n">
        <v>14</v>
      </c>
      <c r="Z128" s="5" t="n">
        <v>11</v>
      </c>
      <c r="AA128" s="21"/>
      <c r="AC128" s="5" t="s">
        <v>23</v>
      </c>
      <c r="AD128" s="5" t="s">
        <v>67</v>
      </c>
      <c r="AE128" s="5" t="n">
        <v>0.844640851020813</v>
      </c>
      <c r="AF128" s="5" t="n">
        <v>7</v>
      </c>
      <c r="AG128" s="5" t="s">
        <v>66</v>
      </c>
      <c r="AH128" s="5" t="n">
        <v>14</v>
      </c>
      <c r="AI128" s="5" t="n">
        <v>11</v>
      </c>
    </row>
    <row r="129" customFormat="false" ht="15" hidden="false" customHeight="true" outlineLevel="0" collapsed="false">
      <c r="B129" s="5" t="s">
        <v>23</v>
      </c>
      <c r="C129" s="5" t="s">
        <v>68</v>
      </c>
      <c r="D129" s="5" t="n">
        <v>0.779318928718567</v>
      </c>
      <c r="E129" s="5" t="n">
        <v>8</v>
      </c>
      <c r="F129" s="5" t="s">
        <v>64</v>
      </c>
      <c r="G129" s="5" t="n">
        <v>11</v>
      </c>
      <c r="H129" s="5" t="n">
        <v>11</v>
      </c>
      <c r="K129" s="5" t="s">
        <v>23</v>
      </c>
      <c r="L129" s="5" t="s">
        <v>68</v>
      </c>
      <c r="M129" s="5" t="n">
        <v>0.741505146026611</v>
      </c>
      <c r="N129" s="5" t="n">
        <v>4</v>
      </c>
      <c r="O129" s="5" t="s">
        <v>64</v>
      </c>
      <c r="P129" s="5" t="n">
        <v>11</v>
      </c>
      <c r="Q129" s="5" t="n">
        <v>11</v>
      </c>
      <c r="T129" s="5" t="s">
        <v>23</v>
      </c>
      <c r="U129" s="5" t="s">
        <v>68</v>
      </c>
      <c r="V129" s="5" t="n">
        <v>0.876308441162109</v>
      </c>
      <c r="W129" s="5" t="n">
        <v>6</v>
      </c>
      <c r="X129" s="5" t="s">
        <v>64</v>
      </c>
      <c r="Y129" s="5" t="n">
        <v>11</v>
      </c>
      <c r="Z129" s="5" t="n">
        <v>11</v>
      </c>
      <c r="AA129" s="21"/>
      <c r="AC129" s="5" t="s">
        <v>23</v>
      </c>
      <c r="AD129" s="5" t="s">
        <v>68</v>
      </c>
      <c r="AE129" s="5" t="n">
        <v>0.851314544677734</v>
      </c>
      <c r="AF129" s="5" t="n">
        <v>7</v>
      </c>
      <c r="AG129" s="5" t="s">
        <v>64</v>
      </c>
      <c r="AH129" s="5" t="n">
        <v>11</v>
      </c>
      <c r="AI129" s="5" t="n">
        <v>11</v>
      </c>
    </row>
    <row r="130" customFormat="false" ht="15" hidden="false" customHeight="true" outlineLevel="0" collapsed="false">
      <c r="B130" s="5" t="s">
        <v>23</v>
      </c>
      <c r="C130" s="5" t="s">
        <v>69</v>
      </c>
      <c r="D130" s="5" t="n">
        <v>0.186659052968025</v>
      </c>
      <c r="E130" s="5" t="n">
        <v>8</v>
      </c>
      <c r="F130" s="5" t="s">
        <v>75</v>
      </c>
      <c r="G130" s="5" t="n">
        <v>14</v>
      </c>
      <c r="H130" s="5" t="n">
        <v>0</v>
      </c>
      <c r="K130" s="5" t="s">
        <v>23</v>
      </c>
      <c r="L130" s="5" t="s">
        <v>69</v>
      </c>
      <c r="M130" s="5" t="n">
        <v>0.169577106833458</v>
      </c>
      <c r="N130" s="5" t="n">
        <v>4</v>
      </c>
      <c r="O130" s="5" t="s">
        <v>75</v>
      </c>
      <c r="P130" s="5" t="n">
        <v>14</v>
      </c>
      <c r="Q130" s="5" t="n">
        <v>0</v>
      </c>
      <c r="T130" s="5" t="s">
        <v>23</v>
      </c>
      <c r="U130" s="5" t="s">
        <v>69</v>
      </c>
      <c r="V130" s="5" t="n">
        <v>0.141525745391846</v>
      </c>
      <c r="W130" s="5" t="n">
        <v>6</v>
      </c>
      <c r="X130" s="5" t="s">
        <v>75</v>
      </c>
      <c r="Y130" s="5" t="n">
        <v>14</v>
      </c>
      <c r="Z130" s="5" t="n">
        <v>0</v>
      </c>
      <c r="AA130" s="21"/>
      <c r="AC130" s="5" t="s">
        <v>23</v>
      </c>
      <c r="AD130" s="5" t="s">
        <v>69</v>
      </c>
      <c r="AE130" s="5" t="n">
        <v>0.159979581832886</v>
      </c>
      <c r="AF130" s="5" t="n">
        <v>7</v>
      </c>
      <c r="AG130" s="5" t="s">
        <v>75</v>
      </c>
      <c r="AH130" s="5" t="n">
        <v>14</v>
      </c>
      <c r="AI130" s="5" t="n">
        <v>0</v>
      </c>
    </row>
    <row r="131" customFormat="false" ht="15" hidden="false" customHeight="true" outlineLevel="0" collapsed="false">
      <c r="B131" s="5" t="s">
        <v>23</v>
      </c>
      <c r="C131" s="5" t="s">
        <v>71</v>
      </c>
      <c r="D131" s="5" t="n">
        <v>0.700240969657898</v>
      </c>
      <c r="E131" s="5" t="n">
        <v>8</v>
      </c>
      <c r="F131" s="5" t="s">
        <v>68</v>
      </c>
      <c r="G131" s="5" t="n">
        <v>17</v>
      </c>
      <c r="H131" s="5" t="n">
        <v>17</v>
      </c>
      <c r="K131" s="5" t="s">
        <v>23</v>
      </c>
      <c r="L131" s="5" t="s">
        <v>71</v>
      </c>
      <c r="M131" s="5" t="n">
        <v>0.698524296283722</v>
      </c>
      <c r="N131" s="5" t="n">
        <v>4</v>
      </c>
      <c r="O131" s="5" t="s">
        <v>68</v>
      </c>
      <c r="P131" s="5" t="n">
        <v>17</v>
      </c>
      <c r="Q131" s="5" t="n">
        <v>17</v>
      </c>
      <c r="T131" s="5" t="s">
        <v>23</v>
      </c>
      <c r="U131" s="5" t="s">
        <v>71</v>
      </c>
      <c r="V131" s="5" t="n">
        <v>0.758337020874023</v>
      </c>
      <c r="W131" s="5" t="n">
        <v>6</v>
      </c>
      <c r="X131" s="5" t="s">
        <v>68</v>
      </c>
      <c r="Y131" s="5" t="n">
        <v>17</v>
      </c>
      <c r="Z131" s="5" t="n">
        <v>17</v>
      </c>
      <c r="AA131" s="21"/>
      <c r="AC131" s="5" t="s">
        <v>23</v>
      </c>
      <c r="AD131" s="5" t="s">
        <v>71</v>
      </c>
      <c r="AE131" s="5" t="n">
        <v>0.697082996368408</v>
      </c>
      <c r="AF131" s="5" t="n">
        <v>7</v>
      </c>
      <c r="AG131" s="5" t="s">
        <v>68</v>
      </c>
      <c r="AH131" s="5" t="n">
        <v>17</v>
      </c>
      <c r="AI131" s="5" t="n">
        <v>17</v>
      </c>
    </row>
    <row r="132" customFormat="false" ht="15" hidden="false" customHeight="true" outlineLevel="0" collapsed="false">
      <c r="B132" s="5" t="s">
        <v>23</v>
      </c>
      <c r="C132" s="5" t="s">
        <v>74</v>
      </c>
      <c r="D132" s="5" t="n">
        <v>0.748753070831299</v>
      </c>
      <c r="E132" s="5" t="n">
        <v>8</v>
      </c>
      <c r="F132" s="5" t="s">
        <v>76</v>
      </c>
      <c r="G132" s="5" t="n">
        <v>19</v>
      </c>
      <c r="H132" s="5" t="n">
        <v>22</v>
      </c>
      <c r="K132" s="5" t="s">
        <v>23</v>
      </c>
      <c r="L132" s="5" t="s">
        <v>74</v>
      </c>
      <c r="M132" s="5" t="n">
        <v>0.748659729957581</v>
      </c>
      <c r="N132" s="5" t="n">
        <v>4</v>
      </c>
      <c r="O132" s="5" t="s">
        <v>76</v>
      </c>
      <c r="P132" s="5" t="n">
        <v>19</v>
      </c>
      <c r="Q132" s="5" t="n">
        <v>22</v>
      </c>
      <c r="T132" s="5" t="s">
        <v>23</v>
      </c>
      <c r="U132" s="5" t="s">
        <v>74</v>
      </c>
      <c r="V132" s="5" t="n">
        <v>0.815817296504974</v>
      </c>
      <c r="W132" s="5" t="n">
        <v>6</v>
      </c>
      <c r="X132" s="5" t="s">
        <v>76</v>
      </c>
      <c r="Y132" s="5" t="n">
        <v>19</v>
      </c>
      <c r="Z132" s="5" t="n">
        <v>22</v>
      </c>
      <c r="AA132" s="21"/>
      <c r="AC132" s="5" t="s">
        <v>23</v>
      </c>
      <c r="AD132" s="5" t="s">
        <v>74</v>
      </c>
      <c r="AE132" s="5" t="n">
        <v>0.815386772155762</v>
      </c>
      <c r="AF132" s="5" t="n">
        <v>7</v>
      </c>
      <c r="AG132" s="5" t="s">
        <v>76</v>
      </c>
      <c r="AH132" s="5" t="n">
        <v>19</v>
      </c>
      <c r="AI132" s="5" t="n">
        <v>22</v>
      </c>
    </row>
    <row r="133" customFormat="false" ht="15" hidden="false" customHeight="true" outlineLevel="0" collapsed="false">
      <c r="B133" s="5" t="s">
        <v>24</v>
      </c>
      <c r="C133" s="5" t="s">
        <v>63</v>
      </c>
      <c r="D133" s="5" t="n">
        <v>0.797061264514923</v>
      </c>
      <c r="E133" s="5" t="n">
        <v>8</v>
      </c>
      <c r="F133" s="5" t="s">
        <v>64</v>
      </c>
      <c r="G133" s="5" t="n">
        <v>13</v>
      </c>
      <c r="H133" s="5" t="n">
        <v>12</v>
      </c>
      <c r="K133" s="5" t="s">
        <v>24</v>
      </c>
      <c r="L133" s="5" t="s">
        <v>63</v>
      </c>
      <c r="M133" s="5" t="n">
        <v>0.767955422401428</v>
      </c>
      <c r="N133" s="5" t="n">
        <v>9</v>
      </c>
      <c r="O133" s="5" t="s">
        <v>64</v>
      </c>
      <c r="P133" s="5" t="n">
        <v>13</v>
      </c>
      <c r="Q133" s="5" t="n">
        <v>12</v>
      </c>
      <c r="T133" s="5" t="s">
        <v>24</v>
      </c>
      <c r="U133" s="5" t="s">
        <v>63</v>
      </c>
      <c r="V133" s="5" t="n">
        <v>0.838240802288055</v>
      </c>
      <c r="W133" s="5" t="n">
        <v>6</v>
      </c>
      <c r="X133" s="5" t="s">
        <v>64</v>
      </c>
      <c r="Y133" s="5" t="n">
        <v>13</v>
      </c>
      <c r="Z133" s="5" t="n">
        <v>12</v>
      </c>
      <c r="AA133" s="21"/>
      <c r="AC133" s="5" t="s">
        <v>24</v>
      </c>
      <c r="AD133" s="5" t="s">
        <v>63</v>
      </c>
      <c r="AE133" s="5" t="n">
        <v>0.796315968036652</v>
      </c>
      <c r="AF133" s="5" t="n">
        <v>9</v>
      </c>
      <c r="AG133" s="5" t="s">
        <v>64</v>
      </c>
      <c r="AH133" s="5" t="n">
        <v>13</v>
      </c>
      <c r="AI133" s="5" t="n">
        <v>12</v>
      </c>
    </row>
    <row r="134" customFormat="false" ht="15" hidden="false" customHeight="true" outlineLevel="0" collapsed="false">
      <c r="B134" s="5" t="s">
        <v>24</v>
      </c>
      <c r="C134" s="5" t="s">
        <v>64</v>
      </c>
      <c r="D134" s="5" t="n">
        <v>0.835081994533539</v>
      </c>
      <c r="E134" s="5" t="n">
        <v>8</v>
      </c>
      <c r="F134" s="5" t="s">
        <v>68</v>
      </c>
      <c r="G134" s="5" t="n">
        <v>26</v>
      </c>
      <c r="H134" s="5" t="n">
        <v>27</v>
      </c>
      <c r="K134" s="5" t="s">
        <v>24</v>
      </c>
      <c r="L134" s="5" t="s">
        <v>64</v>
      </c>
      <c r="M134" s="5" t="n">
        <v>0.657668054103851</v>
      </c>
      <c r="N134" s="5" t="n">
        <v>9</v>
      </c>
      <c r="O134" s="5" t="s">
        <v>68</v>
      </c>
      <c r="P134" s="5" t="n">
        <v>26</v>
      </c>
      <c r="Q134" s="5" t="n">
        <v>27</v>
      </c>
      <c r="T134" s="5" t="s">
        <v>24</v>
      </c>
      <c r="U134" s="5" t="s">
        <v>64</v>
      </c>
      <c r="V134" s="5" t="n">
        <v>0.766885697841644</v>
      </c>
      <c r="W134" s="5" t="n">
        <v>6</v>
      </c>
      <c r="X134" s="5" t="s">
        <v>68</v>
      </c>
      <c r="Y134" s="5" t="n">
        <v>26</v>
      </c>
      <c r="Z134" s="5" t="n">
        <v>27</v>
      </c>
      <c r="AA134" s="21"/>
      <c r="AC134" s="5" t="s">
        <v>24</v>
      </c>
      <c r="AD134" s="5" t="s">
        <v>64</v>
      </c>
      <c r="AE134" s="5" t="n">
        <v>0.791058361530304</v>
      </c>
      <c r="AF134" s="5" t="n">
        <v>9</v>
      </c>
      <c r="AG134" s="5" t="s">
        <v>68</v>
      </c>
      <c r="AH134" s="5" t="n">
        <v>26</v>
      </c>
      <c r="AI134" s="5" t="n">
        <v>27</v>
      </c>
    </row>
    <row r="135" customFormat="false" ht="15" hidden="false" customHeight="true" outlineLevel="0" collapsed="false">
      <c r="B135" s="5" t="s">
        <v>24</v>
      </c>
      <c r="C135" s="5" t="s">
        <v>65</v>
      </c>
      <c r="D135" s="5" t="n">
        <v>0.760938823223114</v>
      </c>
      <c r="E135" s="5" t="n">
        <v>8</v>
      </c>
      <c r="F135" s="5" t="s">
        <v>68</v>
      </c>
      <c r="G135" s="5" t="n">
        <v>11</v>
      </c>
      <c r="H135" s="5" t="n">
        <v>9</v>
      </c>
      <c r="K135" s="5" t="s">
        <v>24</v>
      </c>
      <c r="L135" s="5" t="s">
        <v>65</v>
      </c>
      <c r="M135" s="5" t="n">
        <v>0.654456615447998</v>
      </c>
      <c r="N135" s="5" t="n">
        <v>9</v>
      </c>
      <c r="O135" s="5" t="s">
        <v>68</v>
      </c>
      <c r="P135" s="5" t="n">
        <v>11</v>
      </c>
      <c r="Q135" s="5" t="n">
        <v>9</v>
      </c>
      <c r="T135" s="5" t="s">
        <v>24</v>
      </c>
      <c r="U135" s="5" t="s">
        <v>65</v>
      </c>
      <c r="V135" s="5" t="n">
        <v>0.709517180919647</v>
      </c>
      <c r="W135" s="5" t="n">
        <v>6</v>
      </c>
      <c r="X135" s="5" t="s">
        <v>68</v>
      </c>
      <c r="Y135" s="5" t="n">
        <v>11</v>
      </c>
      <c r="Z135" s="5" t="n">
        <v>9</v>
      </c>
      <c r="AA135" s="21"/>
      <c r="AC135" s="5" t="s">
        <v>24</v>
      </c>
      <c r="AD135" s="5" t="s">
        <v>65</v>
      </c>
      <c r="AE135" s="5" t="n">
        <v>0.71483713388443</v>
      </c>
      <c r="AF135" s="5" t="n">
        <v>9</v>
      </c>
      <c r="AG135" s="5" t="s">
        <v>68</v>
      </c>
      <c r="AH135" s="5" t="n">
        <v>11</v>
      </c>
      <c r="AI135" s="5" t="n">
        <v>9</v>
      </c>
    </row>
    <row r="136" customFormat="false" ht="15" hidden="false" customHeight="true" outlineLevel="0" collapsed="false">
      <c r="B136" s="5" t="s">
        <v>24</v>
      </c>
      <c r="C136" s="5" t="s">
        <v>67</v>
      </c>
      <c r="D136" s="5" t="n">
        <v>0.79824161529541</v>
      </c>
      <c r="E136" s="5" t="n">
        <v>8</v>
      </c>
      <c r="F136" s="5" t="s">
        <v>68</v>
      </c>
      <c r="G136" s="5" t="n">
        <v>10</v>
      </c>
      <c r="H136" s="5" t="n">
        <v>10</v>
      </c>
      <c r="K136" s="5" t="s">
        <v>24</v>
      </c>
      <c r="L136" s="5" t="s">
        <v>67</v>
      </c>
      <c r="M136" s="5" t="n">
        <v>0.786658525466919</v>
      </c>
      <c r="N136" s="5" t="n">
        <v>9</v>
      </c>
      <c r="O136" s="5" t="s">
        <v>68</v>
      </c>
      <c r="P136" s="5" t="n">
        <v>10</v>
      </c>
      <c r="Q136" s="5" t="n">
        <v>10</v>
      </c>
      <c r="T136" s="5" t="s">
        <v>24</v>
      </c>
      <c r="U136" s="5" t="s">
        <v>67</v>
      </c>
      <c r="V136" s="5" t="n">
        <v>0.784062266349793</v>
      </c>
      <c r="W136" s="5" t="n">
        <v>6</v>
      </c>
      <c r="X136" s="5" t="s">
        <v>68</v>
      </c>
      <c r="Y136" s="5" t="n">
        <v>10</v>
      </c>
      <c r="Z136" s="5" t="n">
        <v>10</v>
      </c>
      <c r="AA136" s="21"/>
      <c r="AC136" s="5" t="s">
        <v>24</v>
      </c>
      <c r="AD136" s="5" t="s">
        <v>67</v>
      </c>
      <c r="AE136" s="5" t="n">
        <v>0.866319179534912</v>
      </c>
      <c r="AF136" s="5" t="n">
        <v>9</v>
      </c>
      <c r="AG136" s="5" t="s">
        <v>68</v>
      </c>
      <c r="AH136" s="5" t="n">
        <v>10</v>
      </c>
      <c r="AI136" s="5" t="n">
        <v>10</v>
      </c>
    </row>
    <row r="137" customFormat="false" ht="15" hidden="false" customHeight="true" outlineLevel="0" collapsed="false">
      <c r="B137" s="5" t="s">
        <v>24</v>
      </c>
      <c r="C137" s="5" t="s">
        <v>68</v>
      </c>
      <c r="D137" s="5" t="n">
        <v>0.846191227436066</v>
      </c>
      <c r="E137" s="5" t="n">
        <v>8</v>
      </c>
      <c r="F137" s="5" t="s">
        <v>64</v>
      </c>
      <c r="G137" s="5" t="n">
        <v>11</v>
      </c>
      <c r="H137" s="5" t="n">
        <v>10</v>
      </c>
      <c r="K137" s="5" t="s">
        <v>24</v>
      </c>
      <c r="L137" s="5" t="s">
        <v>68</v>
      </c>
      <c r="M137" s="5" t="n">
        <v>0.664587795734406</v>
      </c>
      <c r="N137" s="5" t="n">
        <v>9</v>
      </c>
      <c r="O137" s="5" t="s">
        <v>64</v>
      </c>
      <c r="P137" s="5" t="n">
        <v>11</v>
      </c>
      <c r="Q137" s="5" t="n">
        <v>10</v>
      </c>
      <c r="T137" s="5" t="s">
        <v>24</v>
      </c>
      <c r="U137" s="5" t="s">
        <v>68</v>
      </c>
      <c r="V137" s="5" t="n">
        <v>0.794098734855652</v>
      </c>
      <c r="W137" s="5" t="n">
        <v>6</v>
      </c>
      <c r="X137" s="5" t="s">
        <v>64</v>
      </c>
      <c r="Y137" s="5" t="n">
        <v>11</v>
      </c>
      <c r="Z137" s="5" t="n">
        <v>10</v>
      </c>
      <c r="AA137" s="21"/>
      <c r="AC137" s="5" t="s">
        <v>24</v>
      </c>
      <c r="AD137" s="5" t="s">
        <v>68</v>
      </c>
      <c r="AE137" s="5" t="n">
        <v>0.748307585716248</v>
      </c>
      <c r="AF137" s="5" t="n">
        <v>9</v>
      </c>
      <c r="AG137" s="5" t="s">
        <v>64</v>
      </c>
      <c r="AH137" s="5" t="n">
        <v>11</v>
      </c>
      <c r="AI137" s="5" t="n">
        <v>10</v>
      </c>
    </row>
    <row r="138" customFormat="false" ht="15" hidden="false" customHeight="true" outlineLevel="0" collapsed="false">
      <c r="B138" s="5" t="s">
        <v>24</v>
      </c>
      <c r="C138" s="5" t="s">
        <v>69</v>
      </c>
      <c r="D138" s="5" t="n">
        <v>0.808635652065277</v>
      </c>
      <c r="E138" s="5" t="n">
        <v>8</v>
      </c>
      <c r="F138" s="5" t="s">
        <v>64</v>
      </c>
      <c r="G138" s="5" t="n">
        <v>15</v>
      </c>
      <c r="H138" s="5" t="n">
        <v>9</v>
      </c>
      <c r="K138" s="5" t="s">
        <v>24</v>
      </c>
      <c r="L138" s="5" t="s">
        <v>69</v>
      </c>
      <c r="M138" s="5" t="n">
        <v>0.737419009208679</v>
      </c>
      <c r="N138" s="5" t="n">
        <v>9</v>
      </c>
      <c r="O138" s="5" t="s">
        <v>64</v>
      </c>
      <c r="P138" s="5" t="n">
        <v>15</v>
      </c>
      <c r="Q138" s="5" t="n">
        <v>9</v>
      </c>
      <c r="T138" s="5" t="s">
        <v>24</v>
      </c>
      <c r="U138" s="5" t="s">
        <v>69</v>
      </c>
      <c r="V138" s="5" t="n">
        <v>0.836640000343323</v>
      </c>
      <c r="W138" s="5" t="n">
        <v>6</v>
      </c>
      <c r="X138" s="5" t="s">
        <v>64</v>
      </c>
      <c r="Y138" s="5" t="n">
        <v>15</v>
      </c>
      <c r="Z138" s="5" t="n">
        <v>9</v>
      </c>
      <c r="AA138" s="21"/>
      <c r="AC138" s="5" t="s">
        <v>24</v>
      </c>
      <c r="AD138" s="5" t="s">
        <v>69</v>
      </c>
      <c r="AE138" s="5" t="n">
        <v>0.867252230644226</v>
      </c>
      <c r="AF138" s="5" t="n">
        <v>9</v>
      </c>
      <c r="AG138" s="5" t="s">
        <v>64</v>
      </c>
      <c r="AH138" s="5" t="n">
        <v>15</v>
      </c>
      <c r="AI138" s="5" t="n">
        <v>9</v>
      </c>
    </row>
    <row r="139" customFormat="false" ht="15" hidden="false" customHeight="true" outlineLevel="0" collapsed="false">
      <c r="B139" s="5" t="s">
        <v>24</v>
      </c>
      <c r="C139" s="5" t="s">
        <v>71</v>
      </c>
      <c r="D139" s="5" t="n">
        <v>0.817184031009674</v>
      </c>
      <c r="E139" s="5" t="n">
        <v>8</v>
      </c>
      <c r="F139" s="5" t="s">
        <v>64</v>
      </c>
      <c r="G139" s="5" t="n">
        <v>14</v>
      </c>
      <c r="H139" s="5" t="n">
        <v>12</v>
      </c>
      <c r="K139" s="5" t="s">
        <v>24</v>
      </c>
      <c r="L139" s="5" t="s">
        <v>71</v>
      </c>
      <c r="M139" s="5" t="n">
        <v>0.60143107175827</v>
      </c>
      <c r="N139" s="5" t="n">
        <v>9</v>
      </c>
      <c r="O139" s="5" t="s">
        <v>64</v>
      </c>
      <c r="P139" s="5" t="n">
        <v>14</v>
      </c>
      <c r="Q139" s="5" t="n">
        <v>12</v>
      </c>
      <c r="T139" s="5" t="s">
        <v>24</v>
      </c>
      <c r="U139" s="5" t="s">
        <v>71</v>
      </c>
      <c r="V139" s="5" t="n">
        <v>0.711046397686005</v>
      </c>
      <c r="W139" s="5" t="n">
        <v>6</v>
      </c>
      <c r="X139" s="5" t="s">
        <v>64</v>
      </c>
      <c r="Y139" s="5" t="n">
        <v>14</v>
      </c>
      <c r="Z139" s="5" t="n">
        <v>12</v>
      </c>
      <c r="AA139" s="21"/>
      <c r="AC139" s="5" t="s">
        <v>24</v>
      </c>
      <c r="AD139" s="5" t="s">
        <v>71</v>
      </c>
      <c r="AE139" s="5" t="n">
        <v>0.72346556186676</v>
      </c>
      <c r="AF139" s="5" t="n">
        <v>9</v>
      </c>
      <c r="AG139" s="5" t="s">
        <v>64</v>
      </c>
      <c r="AH139" s="5" t="n">
        <v>14</v>
      </c>
      <c r="AI139" s="5" t="n">
        <v>12</v>
      </c>
    </row>
    <row r="140" customFormat="false" ht="15" hidden="false" customHeight="true" outlineLevel="0" collapsed="false">
      <c r="B140" s="5" t="s">
        <v>24</v>
      </c>
      <c r="C140" s="5" t="s">
        <v>74</v>
      </c>
      <c r="D140" s="5" t="n">
        <v>0.830288112163544</v>
      </c>
      <c r="E140" s="5" t="n">
        <v>8</v>
      </c>
      <c r="F140" s="5" t="s">
        <v>64</v>
      </c>
      <c r="G140" s="5" t="n">
        <v>12</v>
      </c>
      <c r="H140" s="5" t="n">
        <v>12</v>
      </c>
      <c r="K140" s="5" t="s">
        <v>24</v>
      </c>
      <c r="L140" s="5" t="s">
        <v>74</v>
      </c>
      <c r="M140" s="5" t="n">
        <v>0.696751594543457</v>
      </c>
      <c r="N140" s="5" t="n">
        <v>9</v>
      </c>
      <c r="O140" s="5" t="s">
        <v>64</v>
      </c>
      <c r="P140" s="5" t="n">
        <v>12</v>
      </c>
      <c r="Q140" s="5" t="n">
        <v>12</v>
      </c>
      <c r="T140" s="5" t="s">
        <v>24</v>
      </c>
      <c r="U140" s="5" t="s">
        <v>74</v>
      </c>
      <c r="V140" s="5" t="n">
        <v>0.794307589530945</v>
      </c>
      <c r="W140" s="5" t="n">
        <v>6</v>
      </c>
      <c r="X140" s="5" t="s">
        <v>64</v>
      </c>
      <c r="Y140" s="5" t="n">
        <v>12</v>
      </c>
      <c r="Z140" s="5" t="n">
        <v>12</v>
      </c>
      <c r="AA140" s="21"/>
      <c r="AC140" s="5" t="s">
        <v>24</v>
      </c>
      <c r="AD140" s="5" t="s">
        <v>74</v>
      </c>
      <c r="AE140" s="5" t="n">
        <v>0.734683036804199</v>
      </c>
      <c r="AF140" s="5" t="n">
        <v>9</v>
      </c>
      <c r="AG140" s="5" t="s">
        <v>64</v>
      </c>
      <c r="AH140" s="5" t="n">
        <v>12</v>
      </c>
      <c r="AI140" s="5" t="n">
        <v>12</v>
      </c>
    </row>
    <row r="141" customFormat="false" ht="15" hidden="false" customHeight="true" outlineLevel="0" collapsed="false">
      <c r="B141" s="5" t="s">
        <v>25</v>
      </c>
      <c r="C141" s="5" t="s">
        <v>63</v>
      </c>
      <c r="D141" s="5" t="n">
        <v>0.842913627624512</v>
      </c>
      <c r="E141" s="5" t="n">
        <v>6</v>
      </c>
      <c r="F141" s="5" t="s">
        <v>68</v>
      </c>
      <c r="G141" s="5" t="n">
        <v>14</v>
      </c>
      <c r="H141" s="5" t="n">
        <v>14</v>
      </c>
      <c r="K141" s="5" t="s">
        <v>25</v>
      </c>
      <c r="L141" s="5" t="s">
        <v>63</v>
      </c>
      <c r="M141" s="5" t="n">
        <v>0.811309099197388</v>
      </c>
      <c r="N141" s="5" t="n">
        <v>7</v>
      </c>
      <c r="O141" s="5" t="s">
        <v>68</v>
      </c>
      <c r="P141" s="5" t="n">
        <v>14</v>
      </c>
      <c r="Q141" s="5" t="n">
        <v>14</v>
      </c>
      <c r="T141" s="5" t="s">
        <v>25</v>
      </c>
      <c r="U141" s="5" t="s">
        <v>63</v>
      </c>
      <c r="V141" s="5" t="n">
        <v>0.841585338115692</v>
      </c>
      <c r="W141" s="5" t="n">
        <v>8</v>
      </c>
      <c r="X141" s="5" t="s">
        <v>68</v>
      </c>
      <c r="Y141" s="5" t="n">
        <v>14</v>
      </c>
      <c r="Z141" s="5" t="n">
        <v>14</v>
      </c>
      <c r="AA141" s="21"/>
      <c r="AC141" s="5" t="s">
        <v>25</v>
      </c>
      <c r="AD141" s="5" t="s">
        <v>63</v>
      </c>
      <c r="AE141" s="5" t="n">
        <v>0.841559588909149</v>
      </c>
      <c r="AF141" s="5" t="n">
        <v>9</v>
      </c>
      <c r="AG141" s="5" t="s">
        <v>68</v>
      </c>
      <c r="AH141" s="5" t="n">
        <v>14</v>
      </c>
      <c r="AI141" s="5" t="n">
        <v>14</v>
      </c>
    </row>
    <row r="142" customFormat="false" ht="15" hidden="false" customHeight="true" outlineLevel="0" collapsed="false">
      <c r="B142" s="5" t="s">
        <v>25</v>
      </c>
      <c r="C142" s="5" t="s">
        <v>64</v>
      </c>
      <c r="D142" s="5" t="n">
        <v>0.82480263710022</v>
      </c>
      <c r="E142" s="5" t="n">
        <v>6</v>
      </c>
      <c r="F142" s="5" t="s">
        <v>64</v>
      </c>
      <c r="G142" s="5" t="n">
        <v>12</v>
      </c>
      <c r="H142" s="5" t="n">
        <v>12</v>
      </c>
      <c r="K142" s="5" t="s">
        <v>25</v>
      </c>
      <c r="L142" s="5" t="s">
        <v>64</v>
      </c>
      <c r="M142" s="5" t="n">
        <v>0.83206844329834</v>
      </c>
      <c r="N142" s="5" t="n">
        <v>7</v>
      </c>
      <c r="O142" s="5" t="s">
        <v>64</v>
      </c>
      <c r="P142" s="5" t="n">
        <v>12</v>
      </c>
      <c r="Q142" s="5" t="n">
        <v>12</v>
      </c>
      <c r="T142" s="5" t="s">
        <v>25</v>
      </c>
      <c r="U142" s="5" t="s">
        <v>64</v>
      </c>
      <c r="V142" s="5" t="n">
        <v>0.806624174118042</v>
      </c>
      <c r="W142" s="5" t="n">
        <v>8</v>
      </c>
      <c r="X142" s="5" t="s">
        <v>64</v>
      </c>
      <c r="Y142" s="5" t="n">
        <v>12</v>
      </c>
      <c r="Z142" s="5" t="n">
        <v>12</v>
      </c>
      <c r="AA142" s="21"/>
      <c r="AC142" s="5" t="s">
        <v>25</v>
      </c>
      <c r="AD142" s="5" t="s">
        <v>64</v>
      </c>
      <c r="AE142" s="5" t="n">
        <v>0.749613285064697</v>
      </c>
      <c r="AF142" s="5" t="n">
        <v>9</v>
      </c>
      <c r="AG142" s="5" t="s">
        <v>64</v>
      </c>
      <c r="AH142" s="5" t="n">
        <v>12</v>
      </c>
      <c r="AI142" s="5" t="n">
        <v>12</v>
      </c>
    </row>
    <row r="143" customFormat="false" ht="15" hidden="false" customHeight="true" outlineLevel="0" collapsed="false">
      <c r="B143" s="5" t="s">
        <v>25</v>
      </c>
      <c r="C143" s="5" t="s">
        <v>65</v>
      </c>
      <c r="D143" s="5" t="n">
        <v>0.779151141643524</v>
      </c>
      <c r="E143" s="5" t="n">
        <v>6</v>
      </c>
      <c r="F143" s="5" t="s">
        <v>64</v>
      </c>
      <c r="G143" s="5" t="n">
        <v>13</v>
      </c>
      <c r="H143" s="5" t="n">
        <v>13</v>
      </c>
      <c r="K143" s="5" t="s">
        <v>25</v>
      </c>
      <c r="L143" s="5" t="s">
        <v>65</v>
      </c>
      <c r="M143" s="5" t="n">
        <v>0.844594538211823</v>
      </c>
      <c r="N143" s="5" t="n">
        <v>7</v>
      </c>
      <c r="O143" s="5" t="s">
        <v>64</v>
      </c>
      <c r="P143" s="5" t="n">
        <v>13</v>
      </c>
      <c r="Q143" s="5" t="n">
        <v>13</v>
      </c>
      <c r="T143" s="5" t="s">
        <v>25</v>
      </c>
      <c r="U143" s="5" t="s">
        <v>65</v>
      </c>
      <c r="V143" s="5" t="n">
        <v>0.712772071361542</v>
      </c>
      <c r="W143" s="5" t="n">
        <v>8</v>
      </c>
      <c r="X143" s="5" t="s">
        <v>64</v>
      </c>
      <c r="Y143" s="5" t="n">
        <v>13</v>
      </c>
      <c r="Z143" s="5" t="n">
        <v>13</v>
      </c>
      <c r="AA143" s="21"/>
      <c r="AC143" s="5" t="s">
        <v>25</v>
      </c>
      <c r="AD143" s="5" t="s">
        <v>65</v>
      </c>
      <c r="AE143" s="5" t="n">
        <v>0.758133888244629</v>
      </c>
      <c r="AF143" s="5" t="n">
        <v>9</v>
      </c>
      <c r="AG143" s="5" t="s">
        <v>64</v>
      </c>
      <c r="AH143" s="5" t="n">
        <v>13</v>
      </c>
      <c r="AI143" s="5" t="n">
        <v>13</v>
      </c>
    </row>
    <row r="144" customFormat="false" ht="15" hidden="false" customHeight="true" outlineLevel="0" collapsed="false">
      <c r="B144" s="5" t="s">
        <v>25</v>
      </c>
      <c r="C144" s="5" t="s">
        <v>80</v>
      </c>
      <c r="D144" s="5" t="n">
        <v>0.858195781707764</v>
      </c>
      <c r="E144" s="5" t="n">
        <v>6</v>
      </c>
      <c r="F144" s="5" t="s">
        <v>64</v>
      </c>
      <c r="G144" s="5" t="n">
        <v>15</v>
      </c>
      <c r="H144" s="5" t="n">
        <v>13</v>
      </c>
      <c r="K144" s="5" t="s">
        <v>25</v>
      </c>
      <c r="L144" s="5" t="s">
        <v>80</v>
      </c>
      <c r="M144" s="5" t="n">
        <v>0.78152060508728</v>
      </c>
      <c r="N144" s="5" t="n">
        <v>7</v>
      </c>
      <c r="O144" s="5" t="s">
        <v>64</v>
      </c>
      <c r="P144" s="5" t="n">
        <v>15</v>
      </c>
      <c r="Q144" s="5" t="n">
        <v>13</v>
      </c>
      <c r="T144" s="5" t="s">
        <v>25</v>
      </c>
      <c r="U144" s="5" t="s">
        <v>80</v>
      </c>
      <c r="V144" s="5" t="n">
        <v>0.816035032272339</v>
      </c>
      <c r="W144" s="5" t="n">
        <v>8</v>
      </c>
      <c r="X144" s="5" t="s">
        <v>64</v>
      </c>
      <c r="Y144" s="5" t="n">
        <v>15</v>
      </c>
      <c r="Z144" s="5" t="n">
        <v>13</v>
      </c>
      <c r="AA144" s="21"/>
      <c r="AC144" s="5" t="s">
        <v>25</v>
      </c>
      <c r="AD144" s="5" t="s">
        <v>80</v>
      </c>
      <c r="AE144" s="5" t="n">
        <v>0.837919294834137</v>
      </c>
      <c r="AF144" s="5" t="n">
        <v>9</v>
      </c>
      <c r="AG144" s="5" t="s">
        <v>64</v>
      </c>
      <c r="AH144" s="5" t="n">
        <v>15</v>
      </c>
      <c r="AI144" s="5" t="n">
        <v>13</v>
      </c>
    </row>
    <row r="145" customFormat="false" ht="15" hidden="false" customHeight="true" outlineLevel="0" collapsed="false">
      <c r="B145" s="5" t="s">
        <v>25</v>
      </c>
      <c r="C145" s="5" t="s">
        <v>67</v>
      </c>
      <c r="D145" s="5" t="n">
        <v>0.8026003241539</v>
      </c>
      <c r="E145" s="5" t="n">
        <v>6</v>
      </c>
      <c r="F145" s="5" t="s">
        <v>75</v>
      </c>
      <c r="G145" s="5" t="n">
        <v>12</v>
      </c>
      <c r="H145" s="5" t="n">
        <v>12</v>
      </c>
      <c r="K145" s="5" t="s">
        <v>25</v>
      </c>
      <c r="L145" s="5" t="s">
        <v>67</v>
      </c>
      <c r="M145" s="5" t="n">
        <v>0.753437519073486</v>
      </c>
      <c r="N145" s="5" t="n">
        <v>7</v>
      </c>
      <c r="O145" s="5" t="s">
        <v>75</v>
      </c>
      <c r="P145" s="5" t="n">
        <v>12</v>
      </c>
      <c r="Q145" s="5" t="n">
        <v>12</v>
      </c>
      <c r="T145" s="5" t="s">
        <v>25</v>
      </c>
      <c r="U145" s="5" t="s">
        <v>67</v>
      </c>
      <c r="V145" s="5" t="n">
        <v>0.800135910511017</v>
      </c>
      <c r="W145" s="5" t="n">
        <v>8</v>
      </c>
      <c r="X145" s="5" t="s">
        <v>75</v>
      </c>
      <c r="Y145" s="5" t="n">
        <v>12</v>
      </c>
      <c r="Z145" s="5" t="n">
        <v>12</v>
      </c>
      <c r="AA145" s="21"/>
      <c r="AC145" s="5" t="s">
        <v>25</v>
      </c>
      <c r="AD145" s="5" t="s">
        <v>67</v>
      </c>
      <c r="AE145" s="5" t="n">
        <v>0.798292219638824</v>
      </c>
      <c r="AF145" s="5" t="n">
        <v>9</v>
      </c>
      <c r="AG145" s="5" t="s">
        <v>75</v>
      </c>
      <c r="AH145" s="5" t="n">
        <v>12</v>
      </c>
      <c r="AI145" s="5" t="n">
        <v>12</v>
      </c>
    </row>
    <row r="146" customFormat="false" ht="15" hidden="false" customHeight="true" outlineLevel="0" collapsed="false">
      <c r="B146" s="5" t="s">
        <v>25</v>
      </c>
      <c r="C146" s="5" t="s">
        <v>68</v>
      </c>
      <c r="D146" s="5" t="n">
        <v>0.892270863056183</v>
      </c>
      <c r="E146" s="5" t="n">
        <v>6</v>
      </c>
      <c r="F146" s="5" t="s">
        <v>75</v>
      </c>
      <c r="G146" s="5" t="n">
        <v>11</v>
      </c>
      <c r="H146" s="5" t="n">
        <v>11</v>
      </c>
      <c r="K146" s="5" t="s">
        <v>25</v>
      </c>
      <c r="L146" s="5" t="s">
        <v>68</v>
      </c>
      <c r="M146" s="5" t="n">
        <v>0.801023304462433</v>
      </c>
      <c r="N146" s="5" t="n">
        <v>7</v>
      </c>
      <c r="O146" s="5" t="s">
        <v>75</v>
      </c>
      <c r="P146" s="5" t="n">
        <v>11</v>
      </c>
      <c r="Q146" s="5" t="n">
        <v>11</v>
      </c>
      <c r="T146" s="5" t="s">
        <v>25</v>
      </c>
      <c r="U146" s="5" t="s">
        <v>68</v>
      </c>
      <c r="V146" s="5" t="n">
        <v>0.801359474658966</v>
      </c>
      <c r="W146" s="5" t="n">
        <v>8</v>
      </c>
      <c r="X146" s="5" t="s">
        <v>75</v>
      </c>
      <c r="Y146" s="5" t="n">
        <v>11</v>
      </c>
      <c r="Z146" s="5" t="n">
        <v>11</v>
      </c>
      <c r="AA146" s="21"/>
      <c r="AC146" s="5" t="s">
        <v>25</v>
      </c>
      <c r="AD146" s="5" t="s">
        <v>68</v>
      </c>
      <c r="AE146" s="5" t="n">
        <v>0.889956176280975</v>
      </c>
      <c r="AF146" s="5" t="n">
        <v>9</v>
      </c>
      <c r="AG146" s="5" t="s">
        <v>75</v>
      </c>
      <c r="AH146" s="5" t="n">
        <v>11</v>
      </c>
      <c r="AI146" s="5" t="n">
        <v>11</v>
      </c>
    </row>
    <row r="147" customFormat="false" ht="15" hidden="false" customHeight="true" outlineLevel="0" collapsed="false">
      <c r="B147" s="5" t="s">
        <v>25</v>
      </c>
      <c r="C147" s="5" t="s">
        <v>69</v>
      </c>
      <c r="D147" s="5" t="n">
        <v>0.860382556915283</v>
      </c>
      <c r="E147" s="5" t="n">
        <v>6</v>
      </c>
      <c r="F147" s="5" t="s">
        <v>64</v>
      </c>
      <c r="G147" s="5" t="n">
        <v>22</v>
      </c>
      <c r="H147" s="5" t="n">
        <v>20</v>
      </c>
      <c r="K147" s="5" t="s">
        <v>25</v>
      </c>
      <c r="L147" s="5" t="s">
        <v>69</v>
      </c>
      <c r="M147" s="5" t="n">
        <v>0.805422902107239</v>
      </c>
      <c r="N147" s="5" t="n">
        <v>7</v>
      </c>
      <c r="O147" s="5" t="s">
        <v>64</v>
      </c>
      <c r="P147" s="5" t="n">
        <v>22</v>
      </c>
      <c r="Q147" s="5" t="n">
        <v>20</v>
      </c>
      <c r="T147" s="5" t="s">
        <v>25</v>
      </c>
      <c r="U147" s="5" t="s">
        <v>69</v>
      </c>
      <c r="V147" s="5" t="n">
        <v>0.765208661556244</v>
      </c>
      <c r="W147" s="5" t="n">
        <v>8</v>
      </c>
      <c r="X147" s="5" t="s">
        <v>64</v>
      </c>
      <c r="Y147" s="5" t="n">
        <v>22</v>
      </c>
      <c r="Z147" s="5" t="n">
        <v>20</v>
      </c>
      <c r="AA147" s="21"/>
      <c r="AC147" s="5" t="s">
        <v>25</v>
      </c>
      <c r="AD147" s="5" t="s">
        <v>69</v>
      </c>
      <c r="AE147" s="5" t="n">
        <v>0.862712860107422</v>
      </c>
      <c r="AF147" s="5" t="n">
        <v>9</v>
      </c>
      <c r="AG147" s="5" t="s">
        <v>64</v>
      </c>
      <c r="AH147" s="5" t="n">
        <v>22</v>
      </c>
      <c r="AI147" s="5" t="n">
        <v>20</v>
      </c>
    </row>
    <row r="148" customFormat="false" ht="15" hidden="false" customHeight="true" outlineLevel="0" collapsed="false">
      <c r="B148" s="5" t="s">
        <v>25</v>
      </c>
      <c r="C148" s="5" t="s">
        <v>70</v>
      </c>
      <c r="D148" s="5" t="n">
        <v>0.188563451170921</v>
      </c>
      <c r="E148" s="5" t="n">
        <v>6</v>
      </c>
      <c r="F148" s="5" t="s">
        <v>75</v>
      </c>
      <c r="G148" s="5" t="n">
        <v>32</v>
      </c>
      <c r="H148" s="5" t="n">
        <v>0</v>
      </c>
      <c r="K148" s="5" t="s">
        <v>25</v>
      </c>
      <c r="L148" s="5" t="s">
        <v>70</v>
      </c>
      <c r="M148" s="5" t="n">
        <v>0.209779605269432</v>
      </c>
      <c r="N148" s="5" t="n">
        <v>7</v>
      </c>
      <c r="O148" s="5" t="s">
        <v>75</v>
      </c>
      <c r="P148" s="5" t="n">
        <v>32</v>
      </c>
      <c r="Q148" s="5" t="n">
        <v>0</v>
      </c>
      <c r="T148" s="5" t="s">
        <v>25</v>
      </c>
      <c r="U148" s="5" t="s">
        <v>70</v>
      </c>
      <c r="V148" s="5" t="n">
        <v>0.202833563089371</v>
      </c>
      <c r="W148" s="5" t="n">
        <v>8</v>
      </c>
      <c r="X148" s="5" t="s">
        <v>75</v>
      </c>
      <c r="Y148" s="5" t="n">
        <v>32</v>
      </c>
      <c r="Z148" s="5" t="n">
        <v>0</v>
      </c>
      <c r="AA148" s="21"/>
      <c r="AC148" s="5" t="s">
        <v>25</v>
      </c>
      <c r="AD148" s="5" t="s">
        <v>70</v>
      </c>
      <c r="AE148" s="5" t="n">
        <v>0.178535297513008</v>
      </c>
      <c r="AF148" s="5" t="n">
        <v>9</v>
      </c>
      <c r="AG148" s="5" t="s">
        <v>75</v>
      </c>
      <c r="AH148" s="5" t="n">
        <v>32</v>
      </c>
      <c r="AI148" s="5" t="n">
        <v>0</v>
      </c>
    </row>
    <row r="149" customFormat="false" ht="15" hidden="false" customHeight="true" outlineLevel="0" collapsed="false">
      <c r="B149" s="5" t="s">
        <v>25</v>
      </c>
      <c r="C149" s="5" t="s">
        <v>71</v>
      </c>
      <c r="D149" s="5" t="n">
        <v>0.676024794578552</v>
      </c>
      <c r="E149" s="5" t="n">
        <v>6</v>
      </c>
      <c r="F149" s="5" t="s">
        <v>71</v>
      </c>
      <c r="G149" s="5" t="n">
        <v>8</v>
      </c>
      <c r="H149" s="5" t="n">
        <v>8</v>
      </c>
      <c r="K149" s="5" t="s">
        <v>25</v>
      </c>
      <c r="L149" s="5" t="s">
        <v>71</v>
      </c>
      <c r="M149" s="5" t="n">
        <v>0.617165565490723</v>
      </c>
      <c r="N149" s="5" t="n">
        <v>7</v>
      </c>
      <c r="O149" s="5" t="s">
        <v>71</v>
      </c>
      <c r="P149" s="5" t="n">
        <v>8</v>
      </c>
      <c r="Q149" s="5" t="n">
        <v>8</v>
      </c>
      <c r="T149" s="5" t="s">
        <v>25</v>
      </c>
      <c r="U149" s="5" t="s">
        <v>71</v>
      </c>
      <c r="V149" s="5" t="n">
        <v>0.799560785293579</v>
      </c>
      <c r="W149" s="5" t="n">
        <v>8</v>
      </c>
      <c r="X149" s="5" t="s">
        <v>71</v>
      </c>
      <c r="Y149" s="5" t="n">
        <v>8</v>
      </c>
      <c r="Z149" s="5" t="n">
        <v>8</v>
      </c>
      <c r="AA149" s="21"/>
      <c r="AC149" s="5" t="s">
        <v>25</v>
      </c>
      <c r="AD149" s="5" t="s">
        <v>71</v>
      </c>
      <c r="AE149" s="5" t="n">
        <v>0.637290418148041</v>
      </c>
      <c r="AF149" s="5" t="n">
        <v>9</v>
      </c>
      <c r="AG149" s="5" t="s">
        <v>71</v>
      </c>
      <c r="AH149" s="5" t="n">
        <v>8</v>
      </c>
      <c r="AI149" s="5" t="n">
        <v>8</v>
      </c>
    </row>
    <row r="150" customFormat="false" ht="15" hidden="false" customHeight="true" outlineLevel="0" collapsed="false">
      <c r="B150" s="5" t="s">
        <v>25</v>
      </c>
      <c r="C150" s="5" t="s">
        <v>72</v>
      </c>
      <c r="D150" s="5" t="n">
        <v>0.751608192920685</v>
      </c>
      <c r="E150" s="5" t="n">
        <v>6</v>
      </c>
      <c r="F150" s="5" t="s">
        <v>64</v>
      </c>
      <c r="G150" s="5" t="n">
        <v>13</v>
      </c>
      <c r="H150" s="5" t="n">
        <v>13</v>
      </c>
      <c r="K150" s="5" t="s">
        <v>25</v>
      </c>
      <c r="L150" s="5" t="s">
        <v>72</v>
      </c>
      <c r="M150" s="5" t="n">
        <v>0.727438986301422</v>
      </c>
      <c r="N150" s="5" t="n">
        <v>7</v>
      </c>
      <c r="O150" s="5" t="s">
        <v>64</v>
      </c>
      <c r="P150" s="5" t="n">
        <v>13</v>
      </c>
      <c r="Q150" s="5" t="n">
        <v>13</v>
      </c>
      <c r="T150" s="5" t="s">
        <v>25</v>
      </c>
      <c r="U150" s="5" t="s">
        <v>72</v>
      </c>
      <c r="V150" s="5" t="n">
        <v>0.728131055831909</v>
      </c>
      <c r="W150" s="5" t="n">
        <v>8</v>
      </c>
      <c r="X150" s="5" t="s">
        <v>64</v>
      </c>
      <c r="Y150" s="5" t="n">
        <v>13</v>
      </c>
      <c r="Z150" s="5" t="n">
        <v>13</v>
      </c>
      <c r="AA150" s="21"/>
      <c r="AC150" s="5" t="s">
        <v>25</v>
      </c>
      <c r="AD150" s="5" t="s">
        <v>72</v>
      </c>
      <c r="AE150" s="5" t="n">
        <v>0.753802597522736</v>
      </c>
      <c r="AF150" s="5" t="n">
        <v>9</v>
      </c>
      <c r="AG150" s="5" t="s">
        <v>64</v>
      </c>
      <c r="AH150" s="5" t="n">
        <v>13</v>
      </c>
      <c r="AI150" s="5" t="n">
        <v>13</v>
      </c>
    </row>
    <row r="151" customFormat="false" ht="15" hidden="false" customHeight="true" outlineLevel="0" collapsed="false">
      <c r="B151" s="5" t="s">
        <v>25</v>
      </c>
      <c r="C151" s="5" t="s">
        <v>73</v>
      </c>
      <c r="D151" s="5" t="n">
        <v>0.828726589679718</v>
      </c>
      <c r="E151" s="5" t="n">
        <v>6</v>
      </c>
      <c r="F151" s="5" t="s">
        <v>66</v>
      </c>
      <c r="G151" s="5" t="n">
        <v>12</v>
      </c>
      <c r="H151" s="5" t="n">
        <v>12</v>
      </c>
      <c r="K151" s="5" t="s">
        <v>25</v>
      </c>
      <c r="L151" s="5" t="s">
        <v>73</v>
      </c>
      <c r="M151" s="5" t="n">
        <v>0.871358335018158</v>
      </c>
      <c r="N151" s="5" t="n">
        <v>7</v>
      </c>
      <c r="O151" s="5" t="s">
        <v>66</v>
      </c>
      <c r="P151" s="5" t="n">
        <v>12</v>
      </c>
      <c r="Q151" s="5" t="n">
        <v>12</v>
      </c>
      <c r="T151" s="5" t="s">
        <v>25</v>
      </c>
      <c r="U151" s="5" t="s">
        <v>73</v>
      </c>
      <c r="V151" s="5" t="n">
        <v>0.82629007101059</v>
      </c>
      <c r="W151" s="5" t="n">
        <v>8</v>
      </c>
      <c r="X151" s="5" t="s">
        <v>66</v>
      </c>
      <c r="Y151" s="5" t="n">
        <v>12</v>
      </c>
      <c r="Z151" s="5" t="n">
        <v>12</v>
      </c>
      <c r="AA151" s="21"/>
      <c r="AC151" s="5" t="s">
        <v>25</v>
      </c>
      <c r="AD151" s="5" t="s">
        <v>73</v>
      </c>
      <c r="AE151" s="5" t="n">
        <v>0.8487668633461</v>
      </c>
      <c r="AF151" s="5" t="n">
        <v>9</v>
      </c>
      <c r="AG151" s="5" t="s">
        <v>66</v>
      </c>
      <c r="AH151" s="5" t="n">
        <v>12</v>
      </c>
      <c r="AI151" s="5" t="n">
        <v>12</v>
      </c>
    </row>
    <row r="152" customFormat="false" ht="15" hidden="false" customHeight="true" outlineLevel="0" collapsed="false">
      <c r="B152" s="5" t="s">
        <v>25</v>
      </c>
      <c r="C152" s="5" t="s">
        <v>74</v>
      </c>
      <c r="D152" s="5" t="n">
        <v>0.668688535690308</v>
      </c>
      <c r="E152" s="5" t="n">
        <v>6</v>
      </c>
      <c r="F152" s="5" t="s">
        <v>75</v>
      </c>
      <c r="G152" s="5" t="n">
        <v>21</v>
      </c>
      <c r="H152" s="5" t="n">
        <v>21</v>
      </c>
      <c r="K152" s="5" t="s">
        <v>25</v>
      </c>
      <c r="L152" s="5" t="s">
        <v>74</v>
      </c>
      <c r="M152" s="5" t="n">
        <v>0.787138164043427</v>
      </c>
      <c r="N152" s="5" t="n">
        <v>7</v>
      </c>
      <c r="O152" s="5" t="s">
        <v>75</v>
      </c>
      <c r="P152" s="5" t="n">
        <v>21</v>
      </c>
      <c r="Q152" s="5" t="n">
        <v>21</v>
      </c>
      <c r="T152" s="5" t="s">
        <v>25</v>
      </c>
      <c r="U152" s="5" t="s">
        <v>74</v>
      </c>
      <c r="V152" s="5" t="n">
        <v>0.64033979177475</v>
      </c>
      <c r="W152" s="5" t="n">
        <v>8</v>
      </c>
      <c r="X152" s="5" t="s">
        <v>75</v>
      </c>
      <c r="Y152" s="5" t="n">
        <v>21</v>
      </c>
      <c r="Z152" s="5" t="n">
        <v>21</v>
      </c>
      <c r="AA152" s="21"/>
      <c r="AC152" s="5" t="s">
        <v>25</v>
      </c>
      <c r="AD152" s="5" t="s">
        <v>74</v>
      </c>
      <c r="AE152" s="5" t="n">
        <v>0.706749558448792</v>
      </c>
      <c r="AF152" s="5" t="n">
        <v>9</v>
      </c>
      <c r="AG152" s="5" t="s">
        <v>75</v>
      </c>
      <c r="AH152" s="5" t="n">
        <v>21</v>
      </c>
      <c r="AI152" s="5" t="n">
        <v>21</v>
      </c>
    </row>
    <row r="153" customFormat="false" ht="15" hidden="false" customHeight="true" outlineLevel="0" collapsed="false">
      <c r="B153" s="5" t="s">
        <v>26</v>
      </c>
      <c r="C153" s="5" t="s">
        <v>63</v>
      </c>
      <c r="D153" s="5" t="n">
        <v>0.784982264041901</v>
      </c>
      <c r="E153" s="5" t="n">
        <v>8</v>
      </c>
      <c r="F153" s="5" t="s">
        <v>64</v>
      </c>
      <c r="G153" s="5" t="n">
        <v>12</v>
      </c>
      <c r="H153" s="5" t="n">
        <v>9</v>
      </c>
      <c r="K153" s="5" t="s">
        <v>26</v>
      </c>
      <c r="L153" s="5" t="s">
        <v>63</v>
      </c>
      <c r="M153" s="5" t="n">
        <v>0.793276488780975</v>
      </c>
      <c r="N153" s="5" t="n">
        <v>7</v>
      </c>
      <c r="O153" s="5" t="s">
        <v>64</v>
      </c>
      <c r="P153" s="5" t="n">
        <v>12</v>
      </c>
      <c r="Q153" s="5" t="n">
        <v>9</v>
      </c>
      <c r="T153" s="5" t="s">
        <v>26</v>
      </c>
      <c r="U153" s="5" t="s">
        <v>63</v>
      </c>
      <c r="V153" s="5" t="n">
        <v>0.805446863174439</v>
      </c>
      <c r="W153" s="5" t="n">
        <v>10</v>
      </c>
      <c r="X153" s="5" t="s">
        <v>64</v>
      </c>
      <c r="Y153" s="5" t="n">
        <v>12</v>
      </c>
      <c r="Z153" s="5" t="n">
        <v>9</v>
      </c>
      <c r="AA153" s="21"/>
      <c r="AC153" s="5" t="s">
        <v>26</v>
      </c>
      <c r="AD153" s="5" t="s">
        <v>63</v>
      </c>
      <c r="AE153" s="5" t="n">
        <v>0.779133260250092</v>
      </c>
      <c r="AF153" s="5" t="n">
        <v>7</v>
      </c>
      <c r="AG153" s="5" t="s">
        <v>64</v>
      </c>
      <c r="AH153" s="5" t="n">
        <v>12</v>
      </c>
      <c r="AI153" s="5" t="n">
        <v>9</v>
      </c>
    </row>
    <row r="154" customFormat="false" ht="15" hidden="false" customHeight="true" outlineLevel="0" collapsed="false">
      <c r="B154" s="5" t="s">
        <v>26</v>
      </c>
      <c r="C154" s="5" t="s">
        <v>64</v>
      </c>
      <c r="D154" s="5" t="n">
        <v>0.65852028131485</v>
      </c>
      <c r="E154" s="5" t="n">
        <v>8</v>
      </c>
      <c r="F154" s="5" t="s">
        <v>64</v>
      </c>
      <c r="G154" s="5" t="n">
        <v>12</v>
      </c>
      <c r="H154" s="5" t="n">
        <v>12</v>
      </c>
      <c r="K154" s="5" t="s">
        <v>26</v>
      </c>
      <c r="L154" s="5" t="s">
        <v>64</v>
      </c>
      <c r="M154" s="5" t="n">
        <v>0.851893305778503</v>
      </c>
      <c r="N154" s="5" t="n">
        <v>7</v>
      </c>
      <c r="O154" s="5" t="s">
        <v>64</v>
      </c>
      <c r="P154" s="5" t="n">
        <v>12</v>
      </c>
      <c r="Q154" s="5" t="n">
        <v>12</v>
      </c>
      <c r="T154" s="5" t="s">
        <v>26</v>
      </c>
      <c r="U154" s="5" t="s">
        <v>64</v>
      </c>
      <c r="V154" s="5" t="n">
        <v>0.85229229927063</v>
      </c>
      <c r="W154" s="5" t="n">
        <v>10</v>
      </c>
      <c r="X154" s="5" t="s">
        <v>64</v>
      </c>
      <c r="Y154" s="5" t="n">
        <v>12</v>
      </c>
      <c r="Z154" s="5" t="n">
        <v>12</v>
      </c>
      <c r="AA154" s="21"/>
      <c r="AC154" s="5" t="s">
        <v>26</v>
      </c>
      <c r="AD154" s="5" t="s">
        <v>64</v>
      </c>
      <c r="AE154" s="5" t="n">
        <v>0.76735657453537</v>
      </c>
      <c r="AF154" s="5" t="n">
        <v>7</v>
      </c>
      <c r="AG154" s="5" t="s">
        <v>64</v>
      </c>
      <c r="AH154" s="5" t="n">
        <v>12</v>
      </c>
      <c r="AI154" s="5" t="n">
        <v>12</v>
      </c>
    </row>
    <row r="155" customFormat="false" ht="15" hidden="false" customHeight="true" outlineLevel="0" collapsed="false">
      <c r="B155" s="5" t="s">
        <v>26</v>
      </c>
      <c r="C155" s="5" t="s">
        <v>65</v>
      </c>
      <c r="D155" s="5" t="n">
        <v>0.747971951961517</v>
      </c>
      <c r="E155" s="5" t="n">
        <v>8</v>
      </c>
      <c r="F155" s="5" t="s">
        <v>68</v>
      </c>
      <c r="G155" s="5" t="n">
        <v>14</v>
      </c>
      <c r="H155" s="5" t="n">
        <v>14</v>
      </c>
      <c r="K155" s="5" t="s">
        <v>26</v>
      </c>
      <c r="L155" s="5" t="s">
        <v>65</v>
      </c>
      <c r="M155" s="5" t="n">
        <v>0.886002063751221</v>
      </c>
      <c r="N155" s="5" t="n">
        <v>7</v>
      </c>
      <c r="O155" s="5" t="s">
        <v>68</v>
      </c>
      <c r="P155" s="5" t="n">
        <v>14</v>
      </c>
      <c r="Q155" s="5" t="n">
        <v>14</v>
      </c>
      <c r="T155" s="5" t="s">
        <v>26</v>
      </c>
      <c r="U155" s="5" t="s">
        <v>65</v>
      </c>
      <c r="V155" s="5" t="n">
        <v>0.890751719474793</v>
      </c>
      <c r="W155" s="5" t="n">
        <v>10</v>
      </c>
      <c r="X155" s="5" t="s">
        <v>68</v>
      </c>
      <c r="Y155" s="5" t="n">
        <v>14</v>
      </c>
      <c r="Z155" s="5" t="n">
        <v>14</v>
      </c>
      <c r="AA155" s="21"/>
      <c r="AC155" s="5" t="s">
        <v>26</v>
      </c>
      <c r="AD155" s="5" t="s">
        <v>65</v>
      </c>
      <c r="AE155" s="5" t="n">
        <v>0.743766367435455</v>
      </c>
      <c r="AF155" s="5" t="n">
        <v>7</v>
      </c>
      <c r="AG155" s="5" t="s">
        <v>68</v>
      </c>
      <c r="AH155" s="5" t="n">
        <v>14</v>
      </c>
      <c r="AI155" s="5" t="n">
        <v>14</v>
      </c>
    </row>
    <row r="156" customFormat="false" ht="15" hidden="false" customHeight="true" outlineLevel="0" collapsed="false">
      <c r="B156" s="5" t="s">
        <v>26</v>
      </c>
      <c r="C156" s="5" t="s">
        <v>67</v>
      </c>
      <c r="D156" s="5" t="n">
        <v>0.702613592147827</v>
      </c>
      <c r="E156" s="5" t="n">
        <v>8</v>
      </c>
      <c r="F156" s="5" t="s">
        <v>76</v>
      </c>
      <c r="G156" s="5" t="n">
        <v>18</v>
      </c>
      <c r="H156" s="5" t="n">
        <v>10</v>
      </c>
      <c r="K156" s="5" t="s">
        <v>26</v>
      </c>
      <c r="L156" s="5" t="s">
        <v>67</v>
      </c>
      <c r="M156" s="5" t="n">
        <v>0.726143836975098</v>
      </c>
      <c r="N156" s="5" t="n">
        <v>7</v>
      </c>
      <c r="O156" s="5" t="s">
        <v>76</v>
      </c>
      <c r="P156" s="5" t="n">
        <v>18</v>
      </c>
      <c r="Q156" s="5" t="n">
        <v>10</v>
      </c>
      <c r="T156" s="5" t="s">
        <v>26</v>
      </c>
      <c r="U156" s="5" t="s">
        <v>67</v>
      </c>
      <c r="V156" s="5" t="n">
        <v>0.737699687480927</v>
      </c>
      <c r="W156" s="5" t="n">
        <v>10</v>
      </c>
      <c r="X156" s="5" t="s">
        <v>76</v>
      </c>
      <c r="Y156" s="5" t="n">
        <v>18</v>
      </c>
      <c r="Z156" s="5" t="n">
        <v>10</v>
      </c>
      <c r="AA156" s="21"/>
      <c r="AC156" s="5" t="s">
        <v>26</v>
      </c>
      <c r="AD156" s="5" t="s">
        <v>67</v>
      </c>
      <c r="AE156" s="5" t="n">
        <v>0.686834871768951</v>
      </c>
      <c r="AF156" s="5" t="n">
        <v>7</v>
      </c>
      <c r="AG156" s="5" t="s">
        <v>76</v>
      </c>
      <c r="AH156" s="5" t="n">
        <v>18</v>
      </c>
      <c r="AI156" s="5" t="n">
        <v>10</v>
      </c>
    </row>
    <row r="157" customFormat="false" ht="15" hidden="false" customHeight="true" outlineLevel="0" collapsed="false">
      <c r="B157" s="5" t="s">
        <v>26</v>
      </c>
      <c r="C157" s="5" t="s">
        <v>68</v>
      </c>
      <c r="D157" s="5" t="n">
        <v>0.732666015625</v>
      </c>
      <c r="E157" s="5" t="n">
        <v>8</v>
      </c>
      <c r="F157" s="5" t="s">
        <v>64</v>
      </c>
      <c r="G157" s="5" t="n">
        <v>11</v>
      </c>
      <c r="H157" s="5" t="n">
        <v>11</v>
      </c>
      <c r="K157" s="5" t="s">
        <v>26</v>
      </c>
      <c r="L157" s="5" t="s">
        <v>68</v>
      </c>
      <c r="M157" s="5" t="n">
        <v>0.87578958272934</v>
      </c>
      <c r="N157" s="5" t="n">
        <v>7</v>
      </c>
      <c r="O157" s="5" t="s">
        <v>64</v>
      </c>
      <c r="P157" s="5" t="n">
        <v>11</v>
      </c>
      <c r="Q157" s="5" t="n">
        <v>11</v>
      </c>
      <c r="T157" s="5" t="s">
        <v>26</v>
      </c>
      <c r="U157" s="5" t="s">
        <v>68</v>
      </c>
      <c r="V157" s="5" t="n">
        <v>0.889500737190247</v>
      </c>
      <c r="W157" s="5" t="n">
        <v>10</v>
      </c>
      <c r="X157" s="5" t="s">
        <v>64</v>
      </c>
      <c r="Y157" s="5" t="n">
        <v>11</v>
      </c>
      <c r="Z157" s="5" t="n">
        <v>11</v>
      </c>
      <c r="AA157" s="21"/>
      <c r="AC157" s="5" t="s">
        <v>26</v>
      </c>
      <c r="AD157" s="5" t="s">
        <v>68</v>
      </c>
      <c r="AE157" s="5" t="n">
        <v>0.714000463485718</v>
      </c>
      <c r="AF157" s="5" t="n">
        <v>7</v>
      </c>
      <c r="AG157" s="5" t="s">
        <v>64</v>
      </c>
      <c r="AH157" s="5" t="n">
        <v>11</v>
      </c>
      <c r="AI157" s="5" t="n">
        <v>11</v>
      </c>
    </row>
    <row r="158" customFormat="false" ht="15" hidden="false" customHeight="true" outlineLevel="0" collapsed="false">
      <c r="B158" s="5" t="s">
        <v>26</v>
      </c>
      <c r="C158" s="5" t="s">
        <v>69</v>
      </c>
      <c r="D158" s="5" t="n">
        <v>0.83054381608963</v>
      </c>
      <c r="E158" s="5" t="n">
        <v>8</v>
      </c>
      <c r="F158" s="5" t="s">
        <v>64</v>
      </c>
      <c r="G158" s="5" t="n">
        <v>11</v>
      </c>
      <c r="H158" s="5" t="n">
        <v>7</v>
      </c>
      <c r="K158" s="5" t="s">
        <v>26</v>
      </c>
      <c r="L158" s="5" t="s">
        <v>69</v>
      </c>
      <c r="M158" s="5" t="n">
        <v>0.805537223815918</v>
      </c>
      <c r="N158" s="5" t="n">
        <v>7</v>
      </c>
      <c r="O158" s="5" t="s">
        <v>64</v>
      </c>
      <c r="P158" s="5" t="n">
        <v>11</v>
      </c>
      <c r="Q158" s="5" t="n">
        <v>7</v>
      </c>
      <c r="T158" s="5" t="s">
        <v>26</v>
      </c>
      <c r="U158" s="5" t="s">
        <v>69</v>
      </c>
      <c r="V158" s="5" t="n">
        <v>0.819041252136231</v>
      </c>
      <c r="W158" s="5" t="n">
        <v>10</v>
      </c>
      <c r="X158" s="5" t="s">
        <v>64</v>
      </c>
      <c r="Y158" s="5" t="n">
        <v>11</v>
      </c>
      <c r="Z158" s="5" t="n">
        <v>7</v>
      </c>
      <c r="AA158" s="21"/>
      <c r="AC158" s="5" t="s">
        <v>26</v>
      </c>
      <c r="AD158" s="5" t="s">
        <v>69</v>
      </c>
      <c r="AE158" s="5" t="n">
        <v>0.791082978248596</v>
      </c>
      <c r="AF158" s="5" t="n">
        <v>7</v>
      </c>
      <c r="AG158" s="5" t="s">
        <v>64</v>
      </c>
      <c r="AH158" s="5" t="n">
        <v>11</v>
      </c>
      <c r="AI158" s="5" t="n">
        <v>7</v>
      </c>
    </row>
    <row r="159" customFormat="false" ht="15" hidden="false" customHeight="true" outlineLevel="0" collapsed="false">
      <c r="B159" s="5" t="s">
        <v>26</v>
      </c>
      <c r="C159" s="5" t="s">
        <v>70</v>
      </c>
      <c r="D159" s="5" t="n">
        <v>0.658582866191864</v>
      </c>
      <c r="E159" s="5" t="n">
        <v>8</v>
      </c>
      <c r="F159" s="5" t="s">
        <v>64</v>
      </c>
      <c r="G159" s="5" t="n">
        <v>13</v>
      </c>
      <c r="H159" s="5" t="n">
        <v>13</v>
      </c>
      <c r="K159" s="5" t="s">
        <v>26</v>
      </c>
      <c r="L159" s="5" t="s">
        <v>70</v>
      </c>
      <c r="M159" s="5" t="n">
        <v>0.875882923603058</v>
      </c>
      <c r="N159" s="5" t="n">
        <v>7</v>
      </c>
      <c r="O159" s="5" t="s">
        <v>64</v>
      </c>
      <c r="P159" s="5" t="n">
        <v>13</v>
      </c>
      <c r="Q159" s="5" t="n">
        <v>13</v>
      </c>
      <c r="T159" s="5" t="s">
        <v>26</v>
      </c>
      <c r="U159" s="5" t="s">
        <v>70</v>
      </c>
      <c r="V159" s="5" t="n">
        <v>0.873585760593414</v>
      </c>
      <c r="W159" s="5" t="n">
        <v>10</v>
      </c>
      <c r="X159" s="5" t="s">
        <v>64</v>
      </c>
      <c r="Y159" s="5" t="n">
        <v>13</v>
      </c>
      <c r="Z159" s="5" t="n">
        <v>13</v>
      </c>
      <c r="AA159" s="21"/>
      <c r="AC159" s="5" t="s">
        <v>26</v>
      </c>
      <c r="AD159" s="5" t="s">
        <v>70</v>
      </c>
      <c r="AE159" s="5" t="n">
        <v>0.68591982126236</v>
      </c>
      <c r="AF159" s="5" t="n">
        <v>7</v>
      </c>
      <c r="AG159" s="5" t="s">
        <v>64</v>
      </c>
      <c r="AH159" s="5" t="n">
        <v>13</v>
      </c>
      <c r="AI159" s="5" t="n">
        <v>13</v>
      </c>
    </row>
    <row r="160" customFormat="false" ht="15" hidden="false" customHeight="true" outlineLevel="0" collapsed="false">
      <c r="B160" s="5" t="s">
        <v>26</v>
      </c>
      <c r="C160" s="5" t="s">
        <v>71</v>
      </c>
      <c r="D160" s="5" t="n">
        <v>0.683872580528259</v>
      </c>
      <c r="E160" s="5" t="n">
        <v>8</v>
      </c>
      <c r="F160" s="5" t="s">
        <v>66</v>
      </c>
      <c r="G160" s="5" t="n">
        <v>13</v>
      </c>
      <c r="H160" s="5" t="n">
        <v>12</v>
      </c>
      <c r="K160" s="5" t="s">
        <v>26</v>
      </c>
      <c r="L160" s="5" t="s">
        <v>71</v>
      </c>
      <c r="M160" s="5" t="n">
        <v>0.753074645996094</v>
      </c>
      <c r="N160" s="5" t="n">
        <v>7</v>
      </c>
      <c r="O160" s="5" t="s">
        <v>66</v>
      </c>
      <c r="P160" s="5" t="n">
        <v>13</v>
      </c>
      <c r="Q160" s="5" t="n">
        <v>12</v>
      </c>
      <c r="T160" s="5" t="s">
        <v>26</v>
      </c>
      <c r="U160" s="5" t="s">
        <v>71</v>
      </c>
      <c r="V160" s="5" t="n">
        <v>0.765922904014587</v>
      </c>
      <c r="W160" s="5" t="n">
        <v>10</v>
      </c>
      <c r="X160" s="5" t="s">
        <v>66</v>
      </c>
      <c r="Y160" s="5" t="n">
        <v>13</v>
      </c>
      <c r="Z160" s="5" t="n">
        <v>12</v>
      </c>
      <c r="AA160" s="21"/>
      <c r="AC160" s="5" t="s">
        <v>26</v>
      </c>
      <c r="AD160" s="5" t="s">
        <v>71</v>
      </c>
      <c r="AE160" s="5" t="n">
        <v>0.662018001079559</v>
      </c>
      <c r="AF160" s="5" t="n">
        <v>7</v>
      </c>
      <c r="AG160" s="5" t="s">
        <v>66</v>
      </c>
      <c r="AH160" s="5" t="n">
        <v>13</v>
      </c>
      <c r="AI160" s="5" t="n">
        <v>12</v>
      </c>
    </row>
    <row r="161" customFormat="false" ht="15" hidden="false" customHeight="true" outlineLevel="0" collapsed="false">
      <c r="B161" s="5" t="s">
        <v>26</v>
      </c>
      <c r="C161" s="5" t="s">
        <v>72</v>
      </c>
      <c r="D161" s="5" t="n">
        <v>0.791533172130585</v>
      </c>
      <c r="E161" s="5" t="n">
        <v>8</v>
      </c>
      <c r="F161" s="5" t="s">
        <v>68</v>
      </c>
      <c r="G161" s="5" t="n">
        <v>12</v>
      </c>
      <c r="H161" s="5" t="n">
        <v>8</v>
      </c>
      <c r="K161" s="5" t="s">
        <v>26</v>
      </c>
      <c r="L161" s="5" t="s">
        <v>72</v>
      </c>
      <c r="M161" s="5" t="n">
        <v>0.79965740442276</v>
      </c>
      <c r="N161" s="5" t="n">
        <v>7</v>
      </c>
      <c r="O161" s="5" t="s">
        <v>68</v>
      </c>
      <c r="P161" s="5" t="n">
        <v>12</v>
      </c>
      <c r="Q161" s="5" t="n">
        <v>8</v>
      </c>
      <c r="T161" s="5" t="s">
        <v>26</v>
      </c>
      <c r="U161" s="5" t="s">
        <v>72</v>
      </c>
      <c r="V161" s="5" t="n">
        <v>0.810241639614105</v>
      </c>
      <c r="W161" s="5" t="n">
        <v>10</v>
      </c>
      <c r="X161" s="5" t="s">
        <v>68</v>
      </c>
      <c r="Y161" s="5" t="n">
        <v>12</v>
      </c>
      <c r="Z161" s="5" t="n">
        <v>8</v>
      </c>
      <c r="AA161" s="21"/>
      <c r="AC161" s="5" t="s">
        <v>26</v>
      </c>
      <c r="AD161" s="5" t="s">
        <v>72</v>
      </c>
      <c r="AE161" s="5" t="n">
        <v>0.759621918201447</v>
      </c>
      <c r="AF161" s="5" t="n">
        <v>7</v>
      </c>
      <c r="AG161" s="5" t="s">
        <v>68</v>
      </c>
      <c r="AH161" s="5" t="n">
        <v>12</v>
      </c>
      <c r="AI161" s="5" t="n">
        <v>8</v>
      </c>
    </row>
    <row r="162" customFormat="false" ht="15" hidden="false" customHeight="true" outlineLevel="0" collapsed="false">
      <c r="B162" s="5" t="s">
        <v>26</v>
      </c>
      <c r="C162" s="5" t="s">
        <v>73</v>
      </c>
      <c r="D162" s="5" t="n">
        <v>0.570192635059357</v>
      </c>
      <c r="E162" s="5" t="n">
        <v>8</v>
      </c>
      <c r="F162" s="5" t="s">
        <v>64</v>
      </c>
      <c r="G162" s="5" t="n">
        <v>16</v>
      </c>
      <c r="H162" s="5" t="n">
        <v>16</v>
      </c>
      <c r="K162" s="5" t="s">
        <v>26</v>
      </c>
      <c r="L162" s="5" t="s">
        <v>73</v>
      </c>
      <c r="M162" s="5" t="n">
        <v>0.676738739013672</v>
      </c>
      <c r="N162" s="5" t="n">
        <v>7</v>
      </c>
      <c r="O162" s="5" t="s">
        <v>64</v>
      </c>
      <c r="P162" s="5" t="n">
        <v>16</v>
      </c>
      <c r="Q162" s="5" t="n">
        <v>16</v>
      </c>
      <c r="T162" s="5" t="s">
        <v>26</v>
      </c>
      <c r="U162" s="5" t="s">
        <v>73</v>
      </c>
      <c r="V162" s="5" t="n">
        <v>0.708191215991974</v>
      </c>
      <c r="W162" s="5" t="n">
        <v>10</v>
      </c>
      <c r="X162" s="5" t="s">
        <v>64</v>
      </c>
      <c r="Y162" s="5" t="n">
        <v>16</v>
      </c>
      <c r="Z162" s="5" t="n">
        <v>16</v>
      </c>
      <c r="AA162" s="21"/>
      <c r="AC162" s="5" t="s">
        <v>26</v>
      </c>
      <c r="AD162" s="5" t="s">
        <v>73</v>
      </c>
      <c r="AE162" s="5" t="n">
        <v>0.657630503177643</v>
      </c>
      <c r="AF162" s="5" t="n">
        <v>7</v>
      </c>
      <c r="AG162" s="5" t="s">
        <v>64</v>
      </c>
      <c r="AH162" s="5" t="n">
        <v>16</v>
      </c>
      <c r="AI162" s="5" t="n">
        <v>16</v>
      </c>
    </row>
    <row r="163" customFormat="false" ht="15" hidden="false" customHeight="true" outlineLevel="0" collapsed="false">
      <c r="B163" s="5" t="s">
        <v>26</v>
      </c>
      <c r="C163" s="5" t="s">
        <v>74</v>
      </c>
      <c r="D163" s="5" t="n">
        <v>0.734692573547363</v>
      </c>
      <c r="E163" s="5" t="n">
        <v>8</v>
      </c>
      <c r="F163" s="5" t="s">
        <v>64</v>
      </c>
      <c r="G163" s="5" t="n">
        <v>14</v>
      </c>
      <c r="H163" s="5" t="n">
        <v>14</v>
      </c>
      <c r="K163" s="5" t="s">
        <v>26</v>
      </c>
      <c r="L163" s="5" t="s">
        <v>74</v>
      </c>
      <c r="M163" s="5" t="n">
        <v>0.868350744247437</v>
      </c>
      <c r="N163" s="5" t="n">
        <v>7</v>
      </c>
      <c r="O163" s="5" t="s">
        <v>64</v>
      </c>
      <c r="P163" s="5" t="n">
        <v>14</v>
      </c>
      <c r="Q163" s="5" t="n">
        <v>14</v>
      </c>
      <c r="T163" s="5" t="s">
        <v>26</v>
      </c>
      <c r="U163" s="5" t="s">
        <v>74</v>
      </c>
      <c r="V163" s="5" t="n">
        <v>0.87819904088974</v>
      </c>
      <c r="W163" s="5" t="n">
        <v>10</v>
      </c>
      <c r="X163" s="5" t="s">
        <v>64</v>
      </c>
      <c r="Y163" s="5" t="n">
        <v>14</v>
      </c>
      <c r="Z163" s="5" t="n">
        <v>14</v>
      </c>
      <c r="AA163" s="21"/>
      <c r="AC163" s="5" t="s">
        <v>26</v>
      </c>
      <c r="AD163" s="5" t="s">
        <v>74</v>
      </c>
      <c r="AE163" s="5" t="n">
        <v>0.714102745056152</v>
      </c>
      <c r="AF163" s="5" t="n">
        <v>7</v>
      </c>
      <c r="AG163" s="5" t="s">
        <v>64</v>
      </c>
      <c r="AH163" s="5" t="n">
        <v>14</v>
      </c>
      <c r="AI163" s="5" t="n">
        <v>14</v>
      </c>
    </row>
    <row r="164" customFormat="false" ht="15" hidden="false" customHeight="true" outlineLevel="0" collapsed="false">
      <c r="B164" s="5" t="s">
        <v>27</v>
      </c>
      <c r="C164" s="5" t="s">
        <v>63</v>
      </c>
      <c r="D164" s="5" t="n">
        <v>0.586670279502869</v>
      </c>
      <c r="E164" s="5" t="n">
        <v>5</v>
      </c>
      <c r="F164" s="5" t="s">
        <v>66</v>
      </c>
      <c r="G164" s="5" t="n">
        <v>11</v>
      </c>
      <c r="H164" s="5" t="n">
        <v>12</v>
      </c>
      <c r="K164" s="5" t="s">
        <v>27</v>
      </c>
      <c r="L164" s="5" t="s">
        <v>63</v>
      </c>
      <c r="M164" s="5" t="n">
        <v>0.526478946208954</v>
      </c>
      <c r="N164" s="5" t="n">
        <v>7</v>
      </c>
      <c r="O164" s="5" t="s">
        <v>66</v>
      </c>
      <c r="P164" s="5" t="n">
        <v>11</v>
      </c>
      <c r="Q164" s="5" t="n">
        <v>12</v>
      </c>
      <c r="T164" s="5" t="s">
        <v>27</v>
      </c>
      <c r="U164" s="5" t="s">
        <v>63</v>
      </c>
      <c r="V164" s="5" t="n">
        <v>0.662339448928833</v>
      </c>
      <c r="W164" s="5" t="n">
        <v>6</v>
      </c>
      <c r="X164" s="5" t="s">
        <v>66</v>
      </c>
      <c r="Y164" s="5" t="n">
        <v>11</v>
      </c>
      <c r="Z164" s="5" t="n">
        <v>12</v>
      </c>
      <c r="AA164" s="21"/>
      <c r="AC164" s="5" t="s">
        <v>27</v>
      </c>
      <c r="AD164" s="5" t="s">
        <v>63</v>
      </c>
      <c r="AE164" s="5" t="n">
        <v>0.585297167301178</v>
      </c>
      <c r="AF164" s="5" t="n">
        <v>9</v>
      </c>
      <c r="AG164" s="5" t="s">
        <v>66</v>
      </c>
      <c r="AH164" s="5" t="n">
        <v>11</v>
      </c>
      <c r="AI164" s="5" t="n">
        <v>12</v>
      </c>
    </row>
    <row r="165" customFormat="false" ht="15" hidden="false" customHeight="true" outlineLevel="0" collapsed="false">
      <c r="B165" s="5" t="s">
        <v>27</v>
      </c>
      <c r="C165" s="5" t="s">
        <v>64</v>
      </c>
      <c r="D165" s="5" t="n">
        <v>0.724914371967316</v>
      </c>
      <c r="E165" s="5" t="n">
        <v>5</v>
      </c>
      <c r="F165" s="5" t="s">
        <v>64</v>
      </c>
      <c r="G165" s="5" t="n">
        <v>14</v>
      </c>
      <c r="H165" s="5" t="n">
        <v>14</v>
      </c>
      <c r="K165" s="5" t="s">
        <v>27</v>
      </c>
      <c r="L165" s="5" t="s">
        <v>64</v>
      </c>
      <c r="M165" s="5" t="n">
        <v>0.711122691631317</v>
      </c>
      <c r="N165" s="5" t="n">
        <v>7</v>
      </c>
      <c r="O165" s="5" t="s">
        <v>64</v>
      </c>
      <c r="P165" s="5" t="n">
        <v>14</v>
      </c>
      <c r="Q165" s="5" t="n">
        <v>14</v>
      </c>
      <c r="T165" s="5" t="s">
        <v>27</v>
      </c>
      <c r="U165" s="5" t="s">
        <v>64</v>
      </c>
      <c r="V165" s="5" t="n">
        <v>0.794852435588837</v>
      </c>
      <c r="W165" s="5" t="n">
        <v>6</v>
      </c>
      <c r="X165" s="5" t="s">
        <v>64</v>
      </c>
      <c r="Y165" s="5" t="n">
        <v>14</v>
      </c>
      <c r="Z165" s="5" t="n">
        <v>14</v>
      </c>
      <c r="AA165" s="21"/>
      <c r="AC165" s="5" t="s">
        <v>27</v>
      </c>
      <c r="AD165" s="5" t="s">
        <v>64</v>
      </c>
      <c r="AE165" s="5" t="n">
        <v>0.707653343677521</v>
      </c>
      <c r="AF165" s="5" t="n">
        <v>9</v>
      </c>
      <c r="AG165" s="5" t="s">
        <v>64</v>
      </c>
      <c r="AH165" s="5" t="n">
        <v>14</v>
      </c>
      <c r="AI165" s="5" t="n">
        <v>14</v>
      </c>
    </row>
    <row r="166" customFormat="false" ht="15" hidden="false" customHeight="true" outlineLevel="0" collapsed="false">
      <c r="B166" s="5" t="s">
        <v>27</v>
      </c>
      <c r="C166" s="5" t="s">
        <v>65</v>
      </c>
      <c r="D166" s="5" t="n">
        <v>0.157184734940529</v>
      </c>
      <c r="E166" s="5" t="n">
        <v>5</v>
      </c>
      <c r="F166" s="5" t="s">
        <v>64</v>
      </c>
      <c r="G166" s="5" t="n">
        <v>12</v>
      </c>
      <c r="H166" s="5" t="n">
        <v>2</v>
      </c>
      <c r="K166" s="5" t="s">
        <v>27</v>
      </c>
      <c r="L166" s="5" t="s">
        <v>65</v>
      </c>
      <c r="M166" s="5" t="n">
        <v>0.15302699804306</v>
      </c>
      <c r="N166" s="5" t="n">
        <v>7</v>
      </c>
      <c r="O166" s="5" t="s">
        <v>64</v>
      </c>
      <c r="P166" s="5" t="n">
        <v>12</v>
      </c>
      <c r="Q166" s="5" t="n">
        <v>2</v>
      </c>
      <c r="T166" s="5" t="s">
        <v>27</v>
      </c>
      <c r="U166" s="5" t="s">
        <v>65</v>
      </c>
      <c r="V166" s="5" t="n">
        <v>0.130290105938911</v>
      </c>
      <c r="W166" s="5" t="n">
        <v>6</v>
      </c>
      <c r="X166" s="5" t="s">
        <v>64</v>
      </c>
      <c r="Y166" s="5" t="n">
        <v>12</v>
      </c>
      <c r="Z166" s="5" t="n">
        <v>2</v>
      </c>
      <c r="AA166" s="21"/>
      <c r="AC166" s="5" t="s">
        <v>27</v>
      </c>
      <c r="AD166" s="5" t="s">
        <v>65</v>
      </c>
      <c r="AE166" s="5" t="n">
        <v>0.203075349330902</v>
      </c>
      <c r="AF166" s="5" t="n">
        <v>9</v>
      </c>
      <c r="AG166" s="5" t="s">
        <v>64</v>
      </c>
      <c r="AH166" s="5" t="n">
        <v>12</v>
      </c>
      <c r="AI166" s="5" t="n">
        <v>2</v>
      </c>
    </row>
    <row r="167" customFormat="false" ht="15" hidden="false" customHeight="true" outlineLevel="0" collapsed="false">
      <c r="B167" s="5" t="s">
        <v>27</v>
      </c>
      <c r="C167" s="5" t="s">
        <v>67</v>
      </c>
      <c r="D167" s="5" t="n">
        <v>0.532929182052612</v>
      </c>
      <c r="E167" s="5" t="n">
        <v>5</v>
      </c>
      <c r="F167" s="5" t="s">
        <v>75</v>
      </c>
      <c r="G167" s="5" t="n">
        <v>16</v>
      </c>
      <c r="H167" s="5" t="n">
        <v>16</v>
      </c>
      <c r="K167" s="5" t="s">
        <v>27</v>
      </c>
      <c r="L167" s="5" t="s">
        <v>67</v>
      </c>
      <c r="M167" s="5" t="n">
        <v>0.569506287574768</v>
      </c>
      <c r="N167" s="5" t="n">
        <v>7</v>
      </c>
      <c r="O167" s="5" t="s">
        <v>75</v>
      </c>
      <c r="P167" s="5" t="n">
        <v>16</v>
      </c>
      <c r="Q167" s="5" t="n">
        <v>16</v>
      </c>
      <c r="T167" s="5" t="s">
        <v>27</v>
      </c>
      <c r="U167" s="5" t="s">
        <v>67</v>
      </c>
      <c r="V167" s="5" t="n">
        <v>0.551655113697052</v>
      </c>
      <c r="W167" s="5" t="n">
        <v>6</v>
      </c>
      <c r="X167" s="5" t="s">
        <v>75</v>
      </c>
      <c r="Y167" s="5" t="n">
        <v>16</v>
      </c>
      <c r="Z167" s="5" t="n">
        <v>16</v>
      </c>
      <c r="AA167" s="21"/>
      <c r="AC167" s="5" t="s">
        <v>27</v>
      </c>
      <c r="AD167" s="5" t="s">
        <v>67</v>
      </c>
      <c r="AE167" s="5" t="n">
        <v>0.597769200801849</v>
      </c>
      <c r="AF167" s="5" t="n">
        <v>9</v>
      </c>
      <c r="AG167" s="5" t="s">
        <v>75</v>
      </c>
      <c r="AH167" s="5" t="n">
        <v>16</v>
      </c>
      <c r="AI167" s="5" t="n">
        <v>16</v>
      </c>
    </row>
    <row r="168" customFormat="false" ht="15" hidden="false" customHeight="true" outlineLevel="0" collapsed="false">
      <c r="B168" s="5" t="s">
        <v>27</v>
      </c>
      <c r="C168" s="5" t="s">
        <v>68</v>
      </c>
      <c r="D168" s="5" t="n">
        <v>0.644093334674835</v>
      </c>
      <c r="E168" s="5" t="n">
        <v>5</v>
      </c>
      <c r="F168" s="5" t="s">
        <v>64</v>
      </c>
      <c r="G168" s="5" t="n">
        <v>13</v>
      </c>
      <c r="H168" s="5" t="n">
        <v>13</v>
      </c>
      <c r="K168" s="5" t="s">
        <v>27</v>
      </c>
      <c r="L168" s="5" t="s">
        <v>68</v>
      </c>
      <c r="M168" s="5" t="n">
        <v>0.660582959651947</v>
      </c>
      <c r="N168" s="5" t="n">
        <v>7</v>
      </c>
      <c r="O168" s="5" t="s">
        <v>64</v>
      </c>
      <c r="P168" s="5" t="n">
        <v>13</v>
      </c>
      <c r="Q168" s="5" t="n">
        <v>13</v>
      </c>
      <c r="T168" s="5" t="s">
        <v>27</v>
      </c>
      <c r="U168" s="5" t="s">
        <v>68</v>
      </c>
      <c r="V168" s="5" t="n">
        <v>0.747029960155487</v>
      </c>
      <c r="W168" s="5" t="n">
        <v>6</v>
      </c>
      <c r="X168" s="5" t="s">
        <v>64</v>
      </c>
      <c r="Y168" s="5" t="n">
        <v>13</v>
      </c>
      <c r="Z168" s="5" t="n">
        <v>13</v>
      </c>
      <c r="AA168" s="21"/>
      <c r="AC168" s="5" t="s">
        <v>27</v>
      </c>
      <c r="AD168" s="5" t="s">
        <v>68</v>
      </c>
      <c r="AE168" s="5" t="n">
        <v>0.732451498508453</v>
      </c>
      <c r="AF168" s="5" t="n">
        <v>9</v>
      </c>
      <c r="AG168" s="5" t="s">
        <v>64</v>
      </c>
      <c r="AH168" s="5" t="n">
        <v>13</v>
      </c>
      <c r="AI168" s="5" t="n">
        <v>13</v>
      </c>
    </row>
    <row r="169" customFormat="false" ht="15" hidden="false" customHeight="true" outlineLevel="0" collapsed="false">
      <c r="B169" s="5" t="s">
        <v>27</v>
      </c>
      <c r="C169" s="5" t="s">
        <v>69</v>
      </c>
      <c r="D169" s="5" t="n">
        <v>0.659342229366303</v>
      </c>
      <c r="E169" s="5" t="n">
        <v>5</v>
      </c>
      <c r="F169" s="5" t="s">
        <v>64</v>
      </c>
      <c r="G169" s="5" t="n">
        <v>15</v>
      </c>
      <c r="H169" s="5" t="n">
        <v>15</v>
      </c>
      <c r="K169" s="5" t="s">
        <v>27</v>
      </c>
      <c r="L169" s="5" t="s">
        <v>69</v>
      </c>
      <c r="M169" s="5" t="n">
        <v>0.489125192165375</v>
      </c>
      <c r="N169" s="5" t="n">
        <v>7</v>
      </c>
      <c r="O169" s="5" t="s">
        <v>64</v>
      </c>
      <c r="P169" s="5" t="n">
        <v>15</v>
      </c>
      <c r="Q169" s="5" t="n">
        <v>15</v>
      </c>
      <c r="T169" s="5" t="s">
        <v>27</v>
      </c>
      <c r="U169" s="5" t="s">
        <v>69</v>
      </c>
      <c r="V169" s="5" t="n">
        <v>0.615082681179047</v>
      </c>
      <c r="W169" s="5" t="n">
        <v>6</v>
      </c>
      <c r="X169" s="5" t="s">
        <v>64</v>
      </c>
      <c r="Y169" s="5" t="n">
        <v>15</v>
      </c>
      <c r="Z169" s="5" t="n">
        <v>15</v>
      </c>
      <c r="AA169" s="21"/>
      <c r="AC169" s="5" t="s">
        <v>27</v>
      </c>
      <c r="AD169" s="5" t="s">
        <v>69</v>
      </c>
      <c r="AE169" s="5" t="n">
        <v>0.546835839748383</v>
      </c>
      <c r="AF169" s="5" t="n">
        <v>9</v>
      </c>
      <c r="AG169" s="5" t="s">
        <v>64</v>
      </c>
      <c r="AH169" s="5" t="n">
        <v>15</v>
      </c>
      <c r="AI169" s="5" t="n">
        <v>15</v>
      </c>
    </row>
    <row r="170" customFormat="false" ht="15" hidden="false" customHeight="true" outlineLevel="0" collapsed="false">
      <c r="B170" s="5" t="s">
        <v>27</v>
      </c>
      <c r="C170" s="5" t="s">
        <v>71</v>
      </c>
      <c r="D170" s="5" t="n">
        <v>0.666116654872894</v>
      </c>
      <c r="E170" s="5" t="n">
        <v>5</v>
      </c>
      <c r="F170" s="5" t="s">
        <v>64</v>
      </c>
      <c r="G170" s="5" t="n">
        <v>11</v>
      </c>
      <c r="H170" s="5" t="n">
        <v>7</v>
      </c>
      <c r="K170" s="5" t="s">
        <v>27</v>
      </c>
      <c r="L170" s="5" t="s">
        <v>71</v>
      </c>
      <c r="M170" s="5" t="n">
        <v>0.657534003257751</v>
      </c>
      <c r="N170" s="5" t="n">
        <v>7</v>
      </c>
      <c r="O170" s="5" t="s">
        <v>64</v>
      </c>
      <c r="P170" s="5" t="n">
        <v>11</v>
      </c>
      <c r="Q170" s="5" t="n">
        <v>7</v>
      </c>
      <c r="T170" s="5" t="s">
        <v>27</v>
      </c>
      <c r="U170" s="5" t="s">
        <v>71</v>
      </c>
      <c r="V170" s="5" t="n">
        <v>0.573086202144623</v>
      </c>
      <c r="W170" s="5" t="n">
        <v>6</v>
      </c>
      <c r="X170" s="5" t="s">
        <v>64</v>
      </c>
      <c r="Y170" s="5" t="n">
        <v>11</v>
      </c>
      <c r="Z170" s="5" t="n">
        <v>7</v>
      </c>
      <c r="AA170" s="21"/>
      <c r="AC170" s="5" t="s">
        <v>27</v>
      </c>
      <c r="AD170" s="5" t="s">
        <v>71</v>
      </c>
      <c r="AE170" s="5" t="n">
        <v>0.62535697221756</v>
      </c>
      <c r="AF170" s="5" t="n">
        <v>9</v>
      </c>
      <c r="AG170" s="5" t="s">
        <v>64</v>
      </c>
      <c r="AH170" s="5" t="n">
        <v>11</v>
      </c>
      <c r="AI170" s="5" t="n">
        <v>7</v>
      </c>
    </row>
    <row r="171" customFormat="false" ht="15" hidden="false" customHeight="true" outlineLevel="0" collapsed="false">
      <c r="B171" s="5" t="s">
        <v>27</v>
      </c>
      <c r="C171" s="5" t="s">
        <v>72</v>
      </c>
      <c r="D171" s="5" t="n">
        <v>0.576960206031799</v>
      </c>
      <c r="E171" s="5" t="n">
        <v>5</v>
      </c>
      <c r="F171" s="5" t="s">
        <v>64</v>
      </c>
      <c r="G171" s="5" t="n">
        <v>17</v>
      </c>
      <c r="H171" s="5" t="n">
        <v>17</v>
      </c>
      <c r="K171" s="5" t="s">
        <v>27</v>
      </c>
      <c r="L171" s="5" t="s">
        <v>72</v>
      </c>
      <c r="M171" s="5" t="n">
        <v>0.64148610830307</v>
      </c>
      <c r="N171" s="5" t="n">
        <v>7</v>
      </c>
      <c r="O171" s="5" t="s">
        <v>64</v>
      </c>
      <c r="P171" s="5" t="n">
        <v>17</v>
      </c>
      <c r="Q171" s="5" t="n">
        <v>17</v>
      </c>
      <c r="T171" s="5" t="s">
        <v>27</v>
      </c>
      <c r="U171" s="5" t="s">
        <v>72</v>
      </c>
      <c r="V171" s="5" t="n">
        <v>0.666212677955627</v>
      </c>
      <c r="W171" s="5" t="n">
        <v>6</v>
      </c>
      <c r="X171" s="5" t="s">
        <v>64</v>
      </c>
      <c r="Y171" s="5" t="n">
        <v>17</v>
      </c>
      <c r="Z171" s="5" t="n">
        <v>17</v>
      </c>
      <c r="AA171" s="21"/>
      <c r="AC171" s="5" t="s">
        <v>27</v>
      </c>
      <c r="AD171" s="5" t="s">
        <v>72</v>
      </c>
      <c r="AE171" s="5" t="n">
        <v>0.668241262435913</v>
      </c>
      <c r="AF171" s="5" t="n">
        <v>9</v>
      </c>
      <c r="AG171" s="5" t="s">
        <v>64</v>
      </c>
      <c r="AH171" s="5" t="n">
        <v>17</v>
      </c>
      <c r="AI171" s="5" t="n">
        <v>17</v>
      </c>
    </row>
    <row r="172" customFormat="false" ht="15" hidden="false" customHeight="true" outlineLevel="0" collapsed="false">
      <c r="B172" s="5" t="s">
        <v>27</v>
      </c>
      <c r="C172" s="5" t="s">
        <v>74</v>
      </c>
      <c r="D172" s="5" t="n">
        <v>0.744210064411163</v>
      </c>
      <c r="E172" s="5" t="n">
        <v>5</v>
      </c>
      <c r="F172" s="5" t="s">
        <v>64</v>
      </c>
      <c r="G172" s="5" t="n">
        <v>15</v>
      </c>
      <c r="H172" s="5" t="n">
        <v>10</v>
      </c>
      <c r="K172" s="5" t="s">
        <v>27</v>
      </c>
      <c r="L172" s="5" t="s">
        <v>74</v>
      </c>
      <c r="M172" s="5" t="n">
        <v>0.750745475292206</v>
      </c>
      <c r="N172" s="5" t="n">
        <v>7</v>
      </c>
      <c r="O172" s="5" t="s">
        <v>64</v>
      </c>
      <c r="P172" s="5" t="n">
        <v>15</v>
      </c>
      <c r="Q172" s="5" t="n">
        <v>10</v>
      </c>
      <c r="T172" s="5" t="s">
        <v>27</v>
      </c>
      <c r="U172" s="5" t="s">
        <v>74</v>
      </c>
      <c r="V172" s="5" t="n">
        <v>0.64460164308548</v>
      </c>
      <c r="W172" s="5" t="n">
        <v>6</v>
      </c>
      <c r="X172" s="5" t="s">
        <v>64</v>
      </c>
      <c r="Y172" s="5" t="n">
        <v>15</v>
      </c>
      <c r="Z172" s="5" t="n">
        <v>10</v>
      </c>
      <c r="AA172" s="21"/>
      <c r="AC172" s="5" t="s">
        <v>27</v>
      </c>
      <c r="AD172" s="5" t="s">
        <v>74</v>
      </c>
      <c r="AE172" s="5" t="n">
        <v>0.721598505973816</v>
      </c>
      <c r="AF172" s="5" t="n">
        <v>9</v>
      </c>
      <c r="AG172" s="5" t="s">
        <v>64</v>
      </c>
      <c r="AH172" s="5" t="n">
        <v>15</v>
      </c>
      <c r="AI172" s="5" t="n">
        <v>10</v>
      </c>
    </row>
    <row r="173" customFormat="false" ht="15" hidden="false" customHeight="true" outlineLevel="0" collapsed="false">
      <c r="B173" s="5" t="s">
        <v>28</v>
      </c>
      <c r="C173" s="5" t="s">
        <v>64</v>
      </c>
      <c r="D173" s="5" t="n">
        <v>0.469694405794144</v>
      </c>
      <c r="E173" s="5" t="n">
        <v>4</v>
      </c>
      <c r="F173" s="5" t="s">
        <v>81</v>
      </c>
      <c r="G173" s="5" t="n">
        <v>11</v>
      </c>
      <c r="H173" s="5" t="n">
        <v>11</v>
      </c>
      <c r="K173" s="5" t="s">
        <v>28</v>
      </c>
      <c r="L173" s="5" t="s">
        <v>64</v>
      </c>
      <c r="M173" s="5" t="n">
        <v>0.644441604614258</v>
      </c>
      <c r="N173" s="5" t="n">
        <v>5</v>
      </c>
      <c r="O173" s="5" t="s">
        <v>81</v>
      </c>
      <c r="P173" s="5" t="n">
        <v>11</v>
      </c>
      <c r="Q173" s="5" t="n">
        <v>11</v>
      </c>
      <c r="T173" s="5" t="s">
        <v>28</v>
      </c>
      <c r="U173" s="5" t="s">
        <v>64</v>
      </c>
      <c r="V173" s="5" t="n">
        <v>0.634946584701538</v>
      </c>
      <c r="W173" s="5" t="n">
        <v>5</v>
      </c>
      <c r="X173" s="5" t="s">
        <v>81</v>
      </c>
      <c r="Y173" s="5" t="n">
        <v>11</v>
      </c>
      <c r="Z173" s="5" t="n">
        <v>11</v>
      </c>
      <c r="AA173" s="21"/>
      <c r="AC173" s="5" t="s">
        <v>28</v>
      </c>
      <c r="AD173" s="5" t="s">
        <v>64</v>
      </c>
      <c r="AE173" s="5" t="n">
        <v>0.606924712657928</v>
      </c>
      <c r="AF173" s="5" t="n">
        <v>8</v>
      </c>
      <c r="AG173" s="5" t="s">
        <v>81</v>
      </c>
      <c r="AH173" s="5" t="n">
        <v>11</v>
      </c>
      <c r="AI173" s="5" t="n">
        <v>11</v>
      </c>
    </row>
    <row r="174" customFormat="false" ht="15" hidden="false" customHeight="true" outlineLevel="0" collapsed="false">
      <c r="B174" s="5" t="s">
        <v>28</v>
      </c>
      <c r="C174" s="5" t="s">
        <v>65</v>
      </c>
      <c r="D174" s="5" t="n">
        <v>0.703397214412689</v>
      </c>
      <c r="E174" s="5" t="n">
        <v>4</v>
      </c>
      <c r="F174" s="5" t="s">
        <v>77</v>
      </c>
      <c r="G174" s="5" t="n">
        <v>22</v>
      </c>
      <c r="H174" s="5" t="n">
        <v>21</v>
      </c>
      <c r="K174" s="5" t="s">
        <v>28</v>
      </c>
      <c r="L174" s="5" t="s">
        <v>65</v>
      </c>
      <c r="M174" s="5" t="n">
        <v>0.67183393239975</v>
      </c>
      <c r="N174" s="5" t="n">
        <v>5</v>
      </c>
      <c r="O174" s="5" t="s">
        <v>77</v>
      </c>
      <c r="P174" s="5" t="n">
        <v>22</v>
      </c>
      <c r="Q174" s="5" t="n">
        <v>21</v>
      </c>
      <c r="T174" s="5" t="s">
        <v>28</v>
      </c>
      <c r="U174" s="5" t="s">
        <v>65</v>
      </c>
      <c r="V174" s="5" t="n">
        <v>0.461500763893127</v>
      </c>
      <c r="W174" s="5" t="n">
        <v>5</v>
      </c>
      <c r="X174" s="5" t="s">
        <v>77</v>
      </c>
      <c r="Y174" s="5" t="n">
        <v>22</v>
      </c>
      <c r="Z174" s="5" t="n">
        <v>21</v>
      </c>
      <c r="AA174" s="21"/>
      <c r="AC174" s="5" t="s">
        <v>28</v>
      </c>
      <c r="AD174" s="5" t="s">
        <v>65</v>
      </c>
      <c r="AE174" s="5" t="n">
        <v>0.624594032764435</v>
      </c>
      <c r="AF174" s="5" t="n">
        <v>8</v>
      </c>
      <c r="AG174" s="5" t="s">
        <v>77</v>
      </c>
      <c r="AH174" s="5" t="n">
        <v>22</v>
      </c>
      <c r="AI174" s="5" t="n">
        <v>21</v>
      </c>
    </row>
    <row r="175" customFormat="false" ht="15" hidden="false" customHeight="true" outlineLevel="0" collapsed="false">
      <c r="B175" s="5" t="s">
        <v>28</v>
      </c>
      <c r="C175" s="5" t="s">
        <v>67</v>
      </c>
      <c r="D175" s="5" t="n">
        <v>0.550495147705078</v>
      </c>
      <c r="E175" s="5" t="n">
        <v>4</v>
      </c>
      <c r="F175" s="5" t="s">
        <v>64</v>
      </c>
      <c r="G175" s="5" t="n">
        <v>19</v>
      </c>
      <c r="H175" s="5" t="n">
        <v>16</v>
      </c>
      <c r="K175" s="5" t="s">
        <v>28</v>
      </c>
      <c r="L175" s="5" t="s">
        <v>67</v>
      </c>
      <c r="M175" s="5" t="n">
        <v>0.745744705200195</v>
      </c>
      <c r="N175" s="5" t="n">
        <v>5</v>
      </c>
      <c r="O175" s="5" t="s">
        <v>64</v>
      </c>
      <c r="P175" s="5" t="n">
        <v>19</v>
      </c>
      <c r="Q175" s="5" t="n">
        <v>16</v>
      </c>
      <c r="T175" s="5" t="s">
        <v>28</v>
      </c>
      <c r="U175" s="5" t="s">
        <v>67</v>
      </c>
      <c r="V175" s="5" t="n">
        <v>0.590427815914154</v>
      </c>
      <c r="W175" s="5" t="n">
        <v>5</v>
      </c>
      <c r="X175" s="5" t="s">
        <v>64</v>
      </c>
      <c r="Y175" s="5" t="n">
        <v>19</v>
      </c>
      <c r="Z175" s="5" t="n">
        <v>16</v>
      </c>
      <c r="AA175" s="21"/>
      <c r="AC175" s="5" t="s">
        <v>28</v>
      </c>
      <c r="AD175" s="5" t="s">
        <v>67</v>
      </c>
      <c r="AE175" s="5" t="n">
        <v>0.602631568908691</v>
      </c>
      <c r="AF175" s="5" t="n">
        <v>8</v>
      </c>
      <c r="AG175" s="5" t="s">
        <v>64</v>
      </c>
      <c r="AH175" s="5" t="n">
        <v>19</v>
      </c>
      <c r="AI175" s="5" t="n">
        <v>16</v>
      </c>
    </row>
    <row r="176" customFormat="false" ht="15" hidden="false" customHeight="true" outlineLevel="0" collapsed="false">
      <c r="B176" s="5" t="s">
        <v>28</v>
      </c>
      <c r="C176" s="5" t="s">
        <v>68</v>
      </c>
      <c r="D176" s="5" t="n">
        <v>0.690511465072632</v>
      </c>
      <c r="E176" s="5" t="n">
        <v>4</v>
      </c>
      <c r="F176" s="5" t="s">
        <v>64</v>
      </c>
      <c r="G176" s="5" t="n">
        <v>15</v>
      </c>
      <c r="H176" s="5" t="n">
        <v>15</v>
      </c>
      <c r="K176" s="5" t="s">
        <v>28</v>
      </c>
      <c r="L176" s="5" t="s">
        <v>68</v>
      </c>
      <c r="M176" s="5" t="n">
        <v>0.734629452228546</v>
      </c>
      <c r="N176" s="5" t="n">
        <v>5</v>
      </c>
      <c r="O176" s="5" t="s">
        <v>64</v>
      </c>
      <c r="P176" s="5" t="n">
        <v>15</v>
      </c>
      <c r="Q176" s="5" t="n">
        <v>15</v>
      </c>
      <c r="T176" s="5" t="s">
        <v>28</v>
      </c>
      <c r="U176" s="5" t="s">
        <v>68</v>
      </c>
      <c r="V176" s="5" t="n">
        <v>0.569220125675201</v>
      </c>
      <c r="W176" s="5" t="n">
        <v>5</v>
      </c>
      <c r="X176" s="5" t="s">
        <v>64</v>
      </c>
      <c r="Y176" s="5" t="n">
        <v>15</v>
      </c>
      <c r="Z176" s="5" t="n">
        <v>15</v>
      </c>
      <c r="AA176" s="21"/>
      <c r="AC176" s="5" t="s">
        <v>28</v>
      </c>
      <c r="AD176" s="5" t="s">
        <v>68</v>
      </c>
      <c r="AE176" s="5" t="n">
        <v>0.660820662975311</v>
      </c>
      <c r="AF176" s="5" t="n">
        <v>8</v>
      </c>
      <c r="AG176" s="5" t="s">
        <v>64</v>
      </c>
      <c r="AH176" s="5" t="n">
        <v>15</v>
      </c>
      <c r="AI176" s="5" t="n">
        <v>15</v>
      </c>
    </row>
    <row r="177" customFormat="false" ht="15" hidden="false" customHeight="true" outlineLevel="0" collapsed="false">
      <c r="B177" s="5" t="s">
        <v>28</v>
      </c>
      <c r="C177" s="5" t="s">
        <v>69</v>
      </c>
      <c r="D177" s="5" t="n">
        <v>0.570064127445221</v>
      </c>
      <c r="E177" s="5" t="n">
        <v>4</v>
      </c>
      <c r="F177" s="5" t="s">
        <v>64</v>
      </c>
      <c r="G177" s="5" t="n">
        <v>20</v>
      </c>
      <c r="H177" s="5" t="n">
        <v>3</v>
      </c>
      <c r="K177" s="5" t="s">
        <v>28</v>
      </c>
      <c r="L177" s="5" t="s">
        <v>69</v>
      </c>
      <c r="M177" s="5" t="n">
        <v>0.553996086120606</v>
      </c>
      <c r="N177" s="5" t="n">
        <v>5</v>
      </c>
      <c r="O177" s="5" t="s">
        <v>64</v>
      </c>
      <c r="P177" s="5" t="n">
        <v>20</v>
      </c>
      <c r="Q177" s="5" t="n">
        <v>3</v>
      </c>
      <c r="T177" s="5" t="s">
        <v>28</v>
      </c>
      <c r="U177" s="5" t="s">
        <v>69</v>
      </c>
      <c r="V177" s="5" t="n">
        <v>0.374560236930847</v>
      </c>
      <c r="W177" s="5" t="n">
        <v>5</v>
      </c>
      <c r="X177" s="5" t="s">
        <v>64</v>
      </c>
      <c r="Y177" s="5" t="n">
        <v>20</v>
      </c>
      <c r="Z177" s="5" t="n">
        <v>3</v>
      </c>
      <c r="AA177" s="21"/>
      <c r="AC177" s="5" t="s">
        <v>28</v>
      </c>
      <c r="AD177" s="5" t="s">
        <v>69</v>
      </c>
      <c r="AE177" s="5" t="n">
        <v>0.485995382070541</v>
      </c>
      <c r="AF177" s="5" t="n">
        <v>8</v>
      </c>
      <c r="AG177" s="5" t="s">
        <v>64</v>
      </c>
      <c r="AH177" s="5" t="n">
        <v>20</v>
      </c>
      <c r="AI177" s="5" t="n">
        <v>3</v>
      </c>
    </row>
    <row r="178" customFormat="false" ht="15" hidden="false" customHeight="true" outlineLevel="0" collapsed="false">
      <c r="B178" s="5" t="s">
        <v>28</v>
      </c>
      <c r="C178" s="5" t="s">
        <v>71</v>
      </c>
      <c r="D178" s="5" t="n">
        <v>0.406297594308853</v>
      </c>
      <c r="E178" s="5" t="n">
        <v>4</v>
      </c>
      <c r="F178" s="5" t="s">
        <v>75</v>
      </c>
      <c r="G178" s="5" t="n">
        <v>10</v>
      </c>
      <c r="H178" s="5" t="n">
        <v>5</v>
      </c>
      <c r="K178" s="5" t="s">
        <v>28</v>
      </c>
      <c r="L178" s="5" t="s">
        <v>71</v>
      </c>
      <c r="M178" s="5" t="n">
        <v>0.548645555973053</v>
      </c>
      <c r="N178" s="5" t="n">
        <v>5</v>
      </c>
      <c r="O178" s="5" t="s">
        <v>75</v>
      </c>
      <c r="P178" s="5" t="n">
        <v>10</v>
      </c>
      <c r="Q178" s="5" t="n">
        <v>5</v>
      </c>
      <c r="T178" s="5" t="s">
        <v>28</v>
      </c>
      <c r="U178" s="5" t="s">
        <v>71</v>
      </c>
      <c r="V178" s="5" t="n">
        <v>0.390214473009109</v>
      </c>
      <c r="W178" s="5" t="n">
        <v>5</v>
      </c>
      <c r="X178" s="5" t="s">
        <v>75</v>
      </c>
      <c r="Y178" s="5" t="n">
        <v>10</v>
      </c>
      <c r="Z178" s="5" t="n">
        <v>5</v>
      </c>
      <c r="AA178" s="21"/>
      <c r="AC178" s="5" t="s">
        <v>28</v>
      </c>
      <c r="AD178" s="5" t="s">
        <v>71</v>
      </c>
      <c r="AE178" s="5" t="n">
        <v>0.525239884853363</v>
      </c>
      <c r="AF178" s="5" t="n">
        <v>8</v>
      </c>
      <c r="AG178" s="5" t="s">
        <v>75</v>
      </c>
      <c r="AH178" s="5" t="n">
        <v>10</v>
      </c>
      <c r="AI178" s="5" t="n">
        <v>5</v>
      </c>
    </row>
    <row r="179" customFormat="false" ht="15" hidden="false" customHeight="true" outlineLevel="0" collapsed="false">
      <c r="B179" s="5" t="s">
        <v>29</v>
      </c>
      <c r="C179" s="5" t="s">
        <v>63</v>
      </c>
      <c r="D179" s="5" t="n">
        <v>0.811116218566895</v>
      </c>
      <c r="E179" s="5" t="n">
        <v>9</v>
      </c>
      <c r="F179" s="5" t="s">
        <v>64</v>
      </c>
      <c r="G179" s="5" t="n">
        <v>14</v>
      </c>
      <c r="H179" s="5" t="n">
        <v>14</v>
      </c>
      <c r="K179" s="5" t="s">
        <v>29</v>
      </c>
      <c r="L179" s="5" t="s">
        <v>63</v>
      </c>
      <c r="M179" s="5" t="n">
        <v>0.684511661529541</v>
      </c>
      <c r="N179" s="5" t="n">
        <v>6</v>
      </c>
      <c r="O179" s="5" t="s">
        <v>64</v>
      </c>
      <c r="P179" s="5" t="n">
        <v>14</v>
      </c>
      <c r="Q179" s="5" t="n">
        <v>14</v>
      </c>
      <c r="T179" s="5" t="s">
        <v>29</v>
      </c>
      <c r="U179" s="5" t="s">
        <v>63</v>
      </c>
      <c r="V179" s="5" t="n">
        <v>0.893935799598694</v>
      </c>
      <c r="W179" s="5" t="n">
        <v>10</v>
      </c>
      <c r="X179" s="5" t="s">
        <v>64</v>
      </c>
      <c r="Y179" s="5" t="n">
        <v>14</v>
      </c>
      <c r="Z179" s="5" t="n">
        <v>14</v>
      </c>
      <c r="AA179" s="21"/>
      <c r="AC179" s="5" t="s">
        <v>29</v>
      </c>
      <c r="AD179" s="5" t="s">
        <v>63</v>
      </c>
      <c r="AE179" s="5" t="n">
        <v>0.73185521364212</v>
      </c>
      <c r="AF179" s="5" t="n">
        <v>13</v>
      </c>
      <c r="AG179" s="5" t="s">
        <v>64</v>
      </c>
      <c r="AH179" s="5" t="n">
        <v>14</v>
      </c>
      <c r="AI179" s="5" t="n">
        <v>14</v>
      </c>
    </row>
    <row r="180" customFormat="false" ht="15" hidden="false" customHeight="true" outlineLevel="0" collapsed="false">
      <c r="B180" s="5" t="s">
        <v>29</v>
      </c>
      <c r="C180" s="5" t="s">
        <v>64</v>
      </c>
      <c r="D180" s="5" t="n">
        <v>0.681870520114899</v>
      </c>
      <c r="E180" s="5" t="n">
        <v>9</v>
      </c>
      <c r="F180" s="5" t="s">
        <v>64</v>
      </c>
      <c r="G180" s="5" t="n">
        <v>13</v>
      </c>
      <c r="H180" s="5" t="n">
        <v>13</v>
      </c>
      <c r="K180" s="5" t="s">
        <v>29</v>
      </c>
      <c r="L180" s="5" t="s">
        <v>64</v>
      </c>
      <c r="M180" s="5" t="n">
        <v>0.78789085149765</v>
      </c>
      <c r="N180" s="5" t="n">
        <v>6</v>
      </c>
      <c r="O180" s="5" t="s">
        <v>64</v>
      </c>
      <c r="P180" s="5" t="n">
        <v>13</v>
      </c>
      <c r="Q180" s="5" t="n">
        <v>13</v>
      </c>
      <c r="T180" s="5" t="s">
        <v>29</v>
      </c>
      <c r="U180" s="5" t="s">
        <v>64</v>
      </c>
      <c r="V180" s="5" t="n">
        <v>0.742233991622925</v>
      </c>
      <c r="W180" s="5" t="n">
        <v>10</v>
      </c>
      <c r="X180" s="5" t="s">
        <v>64</v>
      </c>
      <c r="Y180" s="5" t="n">
        <v>13</v>
      </c>
      <c r="Z180" s="5" t="n">
        <v>13</v>
      </c>
      <c r="AA180" s="21"/>
      <c r="AC180" s="5" t="s">
        <v>29</v>
      </c>
      <c r="AD180" s="5" t="s">
        <v>64</v>
      </c>
      <c r="AE180" s="5" t="n">
        <v>0.823530077934265</v>
      </c>
      <c r="AF180" s="5" t="n">
        <v>13</v>
      </c>
      <c r="AG180" s="5" t="s">
        <v>64</v>
      </c>
      <c r="AH180" s="5" t="n">
        <v>13</v>
      </c>
      <c r="AI180" s="5" t="n">
        <v>13</v>
      </c>
    </row>
    <row r="181" customFormat="false" ht="15" hidden="false" customHeight="true" outlineLevel="0" collapsed="false">
      <c r="B181" s="5" t="s">
        <v>29</v>
      </c>
      <c r="C181" s="5" t="s">
        <v>65</v>
      </c>
      <c r="D181" s="5" t="n">
        <v>0.750850200653076</v>
      </c>
      <c r="E181" s="5" t="n">
        <v>9</v>
      </c>
      <c r="F181" s="5" t="s">
        <v>82</v>
      </c>
      <c r="G181" s="5" t="n">
        <v>17</v>
      </c>
      <c r="H181" s="5" t="n">
        <v>19</v>
      </c>
      <c r="K181" s="5" t="s">
        <v>29</v>
      </c>
      <c r="L181" s="5" t="s">
        <v>65</v>
      </c>
      <c r="M181" s="5" t="n">
        <v>0.7044717669487</v>
      </c>
      <c r="N181" s="5" t="n">
        <v>6</v>
      </c>
      <c r="O181" s="5" t="s">
        <v>82</v>
      </c>
      <c r="P181" s="5" t="n">
        <v>17</v>
      </c>
      <c r="Q181" s="5" t="n">
        <v>19</v>
      </c>
      <c r="T181" s="5" t="s">
        <v>29</v>
      </c>
      <c r="U181" s="5" t="s">
        <v>65</v>
      </c>
      <c r="V181" s="5" t="n">
        <v>0.807933330535889</v>
      </c>
      <c r="W181" s="5" t="n">
        <v>10</v>
      </c>
      <c r="X181" s="5" t="s">
        <v>82</v>
      </c>
      <c r="Y181" s="5" t="n">
        <v>17</v>
      </c>
      <c r="Z181" s="5" t="n">
        <v>19</v>
      </c>
      <c r="AA181" s="21"/>
      <c r="AC181" s="5" t="s">
        <v>29</v>
      </c>
      <c r="AD181" s="5" t="s">
        <v>65</v>
      </c>
      <c r="AE181" s="5" t="n">
        <v>0.748112261295319</v>
      </c>
      <c r="AF181" s="5" t="n">
        <v>13</v>
      </c>
      <c r="AG181" s="5" t="s">
        <v>82</v>
      </c>
      <c r="AH181" s="5" t="n">
        <v>17</v>
      </c>
      <c r="AI181" s="5" t="n">
        <v>19</v>
      </c>
    </row>
    <row r="182" customFormat="false" ht="15" hidden="false" customHeight="true" outlineLevel="0" collapsed="false">
      <c r="B182" s="5" t="s">
        <v>29</v>
      </c>
      <c r="C182" s="5" t="s">
        <v>67</v>
      </c>
      <c r="D182" s="5" t="n">
        <v>0.770322740077972</v>
      </c>
      <c r="E182" s="5" t="n">
        <v>9</v>
      </c>
      <c r="F182" s="5" t="s">
        <v>79</v>
      </c>
      <c r="G182" s="5" t="n">
        <v>13</v>
      </c>
      <c r="H182" s="5" t="n">
        <v>13</v>
      </c>
      <c r="K182" s="5" t="s">
        <v>29</v>
      </c>
      <c r="L182" s="5" t="s">
        <v>67</v>
      </c>
      <c r="M182" s="5" t="n">
        <v>0.694291114807129</v>
      </c>
      <c r="N182" s="5" t="n">
        <v>6</v>
      </c>
      <c r="O182" s="5" t="s">
        <v>79</v>
      </c>
      <c r="P182" s="5" t="n">
        <v>13</v>
      </c>
      <c r="Q182" s="5" t="n">
        <v>13</v>
      </c>
      <c r="T182" s="5" t="s">
        <v>29</v>
      </c>
      <c r="U182" s="5" t="s">
        <v>67</v>
      </c>
      <c r="V182" s="5" t="n">
        <v>0.799447059631348</v>
      </c>
      <c r="W182" s="5" t="n">
        <v>10</v>
      </c>
      <c r="X182" s="5" t="s">
        <v>79</v>
      </c>
      <c r="Y182" s="5" t="n">
        <v>13</v>
      </c>
      <c r="Z182" s="5" t="n">
        <v>13</v>
      </c>
      <c r="AA182" s="21"/>
      <c r="AC182" s="5" t="s">
        <v>29</v>
      </c>
      <c r="AD182" s="5" t="s">
        <v>67</v>
      </c>
      <c r="AE182" s="5" t="n">
        <v>0.774414420127869</v>
      </c>
      <c r="AF182" s="5" t="n">
        <v>13</v>
      </c>
      <c r="AG182" s="5" t="s">
        <v>79</v>
      </c>
      <c r="AH182" s="5" t="n">
        <v>13</v>
      </c>
      <c r="AI182" s="5" t="n">
        <v>13</v>
      </c>
    </row>
    <row r="183" customFormat="false" ht="15" hidden="false" customHeight="true" outlineLevel="0" collapsed="false">
      <c r="B183" s="5" t="s">
        <v>29</v>
      </c>
      <c r="C183" s="5" t="s">
        <v>68</v>
      </c>
      <c r="D183" s="5" t="n">
        <v>0.723755955696106</v>
      </c>
      <c r="E183" s="5" t="n">
        <v>9</v>
      </c>
      <c r="F183" s="5" t="s">
        <v>83</v>
      </c>
      <c r="G183" s="5" t="n">
        <v>13</v>
      </c>
      <c r="H183" s="5" t="n">
        <v>14</v>
      </c>
      <c r="K183" s="5" t="s">
        <v>29</v>
      </c>
      <c r="L183" s="5" t="s">
        <v>68</v>
      </c>
      <c r="M183" s="5" t="n">
        <v>0.659368574619293</v>
      </c>
      <c r="N183" s="5" t="n">
        <v>6</v>
      </c>
      <c r="O183" s="5" t="s">
        <v>83</v>
      </c>
      <c r="P183" s="5" t="n">
        <v>13</v>
      </c>
      <c r="Q183" s="5" t="n">
        <v>14</v>
      </c>
      <c r="T183" s="5" t="s">
        <v>29</v>
      </c>
      <c r="U183" s="5" t="s">
        <v>68</v>
      </c>
      <c r="V183" s="5" t="n">
        <v>0.842309951782227</v>
      </c>
      <c r="W183" s="5" t="n">
        <v>10</v>
      </c>
      <c r="X183" s="5" t="s">
        <v>83</v>
      </c>
      <c r="Y183" s="5" t="n">
        <v>13</v>
      </c>
      <c r="Z183" s="5" t="n">
        <v>14</v>
      </c>
      <c r="AA183" s="21"/>
      <c r="AC183" s="5" t="s">
        <v>29</v>
      </c>
      <c r="AD183" s="5" t="s">
        <v>68</v>
      </c>
      <c r="AE183" s="5" t="n">
        <v>0.685009717941284</v>
      </c>
      <c r="AF183" s="5" t="n">
        <v>13</v>
      </c>
      <c r="AG183" s="5" t="s">
        <v>83</v>
      </c>
      <c r="AH183" s="5" t="n">
        <v>13</v>
      </c>
      <c r="AI183" s="5" t="n">
        <v>14</v>
      </c>
    </row>
    <row r="184" customFormat="false" ht="15" hidden="false" customHeight="true" outlineLevel="0" collapsed="false">
      <c r="B184" s="5" t="s">
        <v>29</v>
      </c>
      <c r="C184" s="5" t="s">
        <v>69</v>
      </c>
      <c r="D184" s="5" t="n">
        <v>0.796098172664642</v>
      </c>
      <c r="E184" s="5" t="n">
        <v>9</v>
      </c>
      <c r="F184" s="5" t="s">
        <v>84</v>
      </c>
      <c r="G184" s="5" t="n">
        <v>14</v>
      </c>
      <c r="H184" s="5" t="n">
        <v>13</v>
      </c>
      <c r="K184" s="5" t="s">
        <v>29</v>
      </c>
      <c r="L184" s="5" t="s">
        <v>69</v>
      </c>
      <c r="M184" s="5" t="n">
        <v>0.691368758678436</v>
      </c>
      <c r="N184" s="5" t="n">
        <v>6</v>
      </c>
      <c r="O184" s="5" t="s">
        <v>84</v>
      </c>
      <c r="P184" s="5" t="n">
        <v>14</v>
      </c>
      <c r="Q184" s="5" t="n">
        <v>13</v>
      </c>
      <c r="T184" s="5" t="s">
        <v>29</v>
      </c>
      <c r="U184" s="5" t="s">
        <v>69</v>
      </c>
      <c r="V184" s="5" t="n">
        <v>0.839366436004639</v>
      </c>
      <c r="W184" s="5" t="n">
        <v>10</v>
      </c>
      <c r="X184" s="5" t="s">
        <v>84</v>
      </c>
      <c r="Y184" s="5" t="n">
        <v>14</v>
      </c>
      <c r="Z184" s="5" t="n">
        <v>13</v>
      </c>
      <c r="AA184" s="21"/>
      <c r="AC184" s="5" t="s">
        <v>29</v>
      </c>
      <c r="AD184" s="5" t="s">
        <v>69</v>
      </c>
      <c r="AE184" s="5" t="n">
        <v>0.753182888031006</v>
      </c>
      <c r="AF184" s="5" t="n">
        <v>13</v>
      </c>
      <c r="AG184" s="5" t="s">
        <v>84</v>
      </c>
      <c r="AH184" s="5" t="n">
        <v>14</v>
      </c>
      <c r="AI184" s="5" t="n">
        <v>13</v>
      </c>
    </row>
    <row r="185" customFormat="false" ht="15" hidden="false" customHeight="true" outlineLevel="0" collapsed="false">
      <c r="B185" s="5" t="s">
        <v>29</v>
      </c>
      <c r="C185" s="5" t="s">
        <v>71</v>
      </c>
      <c r="D185" s="5" t="n">
        <v>0.293972223997116</v>
      </c>
      <c r="E185" s="5" t="n">
        <v>9</v>
      </c>
      <c r="F185" s="5" t="s">
        <v>82</v>
      </c>
      <c r="G185" s="5" t="n">
        <v>12</v>
      </c>
      <c r="H185" s="5" t="n">
        <v>1</v>
      </c>
      <c r="K185" s="5" t="s">
        <v>29</v>
      </c>
      <c r="L185" s="5" t="s">
        <v>71</v>
      </c>
      <c r="M185" s="5" t="n">
        <v>0.365939229726791</v>
      </c>
      <c r="N185" s="5" t="n">
        <v>6</v>
      </c>
      <c r="O185" s="5" t="s">
        <v>82</v>
      </c>
      <c r="P185" s="5" t="n">
        <v>12</v>
      </c>
      <c r="Q185" s="5" t="n">
        <v>1</v>
      </c>
      <c r="T185" s="5" t="s">
        <v>29</v>
      </c>
      <c r="U185" s="5" t="s">
        <v>71</v>
      </c>
      <c r="V185" s="5" t="n">
        <v>0.313516795635223</v>
      </c>
      <c r="W185" s="5" t="n">
        <v>10</v>
      </c>
      <c r="X185" s="5" t="s">
        <v>82</v>
      </c>
      <c r="Y185" s="5" t="n">
        <v>12</v>
      </c>
      <c r="Z185" s="5" t="n">
        <v>1</v>
      </c>
      <c r="AA185" s="21"/>
      <c r="AC185" s="5" t="s">
        <v>29</v>
      </c>
      <c r="AD185" s="5" t="s">
        <v>71</v>
      </c>
      <c r="AE185" s="5" t="n">
        <v>0.403902292251587</v>
      </c>
      <c r="AF185" s="5" t="n">
        <v>13</v>
      </c>
      <c r="AG185" s="5" t="s">
        <v>82</v>
      </c>
      <c r="AH185" s="5" t="n">
        <v>12</v>
      </c>
      <c r="AI185" s="5" t="n">
        <v>1</v>
      </c>
    </row>
    <row r="186" customFormat="false" ht="15" hidden="false" customHeight="true" outlineLevel="0" collapsed="false">
      <c r="B186" s="5" t="s">
        <v>30</v>
      </c>
      <c r="C186" s="5" t="s">
        <v>63</v>
      </c>
      <c r="D186" s="5" t="n">
        <v>0.795261204242706</v>
      </c>
      <c r="E186" s="5" t="n">
        <v>7</v>
      </c>
      <c r="F186" s="5" t="s">
        <v>64</v>
      </c>
      <c r="G186" s="5" t="n">
        <v>11</v>
      </c>
      <c r="H186" s="5" t="n">
        <v>9</v>
      </c>
      <c r="K186" s="5" t="s">
        <v>30</v>
      </c>
      <c r="L186" s="5" t="s">
        <v>63</v>
      </c>
      <c r="M186" s="5" t="n">
        <v>0.847901701927185</v>
      </c>
      <c r="N186" s="5" t="n">
        <v>9</v>
      </c>
      <c r="O186" s="5" t="s">
        <v>64</v>
      </c>
      <c r="P186" s="5" t="n">
        <v>11</v>
      </c>
      <c r="Q186" s="5" t="n">
        <v>9</v>
      </c>
      <c r="T186" s="5" t="s">
        <v>30</v>
      </c>
      <c r="U186" s="5" t="s">
        <v>63</v>
      </c>
      <c r="V186" s="5" t="n">
        <v>0.860512495040894</v>
      </c>
      <c r="W186" s="5" t="n">
        <v>10</v>
      </c>
      <c r="X186" s="5" t="s">
        <v>64</v>
      </c>
      <c r="Y186" s="5" t="n">
        <v>11</v>
      </c>
      <c r="Z186" s="5" t="n">
        <v>9</v>
      </c>
      <c r="AA186" s="21"/>
      <c r="AC186" s="5" t="s">
        <v>30</v>
      </c>
      <c r="AD186" s="5" t="s">
        <v>63</v>
      </c>
      <c r="AE186" s="5" t="n">
        <v>0.860140442848206</v>
      </c>
      <c r="AF186" s="5" t="n">
        <v>11</v>
      </c>
      <c r="AG186" s="5" t="s">
        <v>64</v>
      </c>
      <c r="AH186" s="5" t="n">
        <v>11</v>
      </c>
      <c r="AI186" s="5" t="n">
        <v>9</v>
      </c>
    </row>
    <row r="187" customFormat="false" ht="15" hidden="false" customHeight="true" outlineLevel="0" collapsed="false">
      <c r="B187" s="5" t="s">
        <v>30</v>
      </c>
      <c r="C187" s="5" t="s">
        <v>64</v>
      </c>
      <c r="D187" s="5" t="n">
        <v>0.738284707069397</v>
      </c>
      <c r="E187" s="5" t="n">
        <v>7</v>
      </c>
      <c r="F187" s="5" t="s">
        <v>65</v>
      </c>
      <c r="G187" s="5" t="n">
        <v>9</v>
      </c>
      <c r="H187" s="5" t="n">
        <v>8</v>
      </c>
      <c r="K187" s="5" t="s">
        <v>30</v>
      </c>
      <c r="L187" s="5" t="s">
        <v>64</v>
      </c>
      <c r="M187" s="5" t="n">
        <v>0.808541476726532</v>
      </c>
      <c r="N187" s="5" t="n">
        <v>9</v>
      </c>
      <c r="O187" s="5" t="s">
        <v>65</v>
      </c>
      <c r="P187" s="5" t="n">
        <v>9</v>
      </c>
      <c r="Q187" s="5" t="n">
        <v>8</v>
      </c>
      <c r="T187" s="5" t="s">
        <v>30</v>
      </c>
      <c r="U187" s="5" t="s">
        <v>64</v>
      </c>
      <c r="V187" s="5" t="n">
        <v>0.828958690166473</v>
      </c>
      <c r="W187" s="5" t="n">
        <v>10</v>
      </c>
      <c r="X187" s="5" t="s">
        <v>65</v>
      </c>
      <c r="Y187" s="5" t="n">
        <v>9</v>
      </c>
      <c r="Z187" s="5" t="n">
        <v>8</v>
      </c>
      <c r="AA187" s="21"/>
      <c r="AC187" s="5" t="s">
        <v>30</v>
      </c>
      <c r="AD187" s="5" t="s">
        <v>64</v>
      </c>
      <c r="AE187" s="5" t="n">
        <v>0.812449216842651</v>
      </c>
      <c r="AF187" s="5" t="n">
        <v>11</v>
      </c>
      <c r="AG187" s="5" t="s">
        <v>65</v>
      </c>
      <c r="AH187" s="5" t="n">
        <v>9</v>
      </c>
      <c r="AI187" s="5" t="n">
        <v>8</v>
      </c>
    </row>
    <row r="188" customFormat="false" ht="15" hidden="false" customHeight="true" outlineLevel="0" collapsed="false">
      <c r="B188" s="5" t="s">
        <v>30</v>
      </c>
      <c r="C188" s="5" t="s">
        <v>65</v>
      </c>
      <c r="D188" s="5" t="n">
        <v>0.835925340652466</v>
      </c>
      <c r="E188" s="5" t="n">
        <v>7</v>
      </c>
      <c r="F188" s="5" t="s">
        <v>77</v>
      </c>
      <c r="G188" s="5" t="n">
        <v>10</v>
      </c>
      <c r="H188" s="5" t="n">
        <v>9</v>
      </c>
      <c r="K188" s="5" t="s">
        <v>30</v>
      </c>
      <c r="L188" s="5" t="s">
        <v>65</v>
      </c>
      <c r="M188" s="5" t="n">
        <v>0.873027861118317</v>
      </c>
      <c r="N188" s="5" t="n">
        <v>9</v>
      </c>
      <c r="O188" s="5" t="s">
        <v>77</v>
      </c>
      <c r="P188" s="5" t="n">
        <v>10</v>
      </c>
      <c r="Q188" s="5" t="n">
        <v>9</v>
      </c>
      <c r="T188" s="5" t="s">
        <v>30</v>
      </c>
      <c r="U188" s="5" t="s">
        <v>65</v>
      </c>
      <c r="V188" s="5" t="n">
        <v>0.872985124588013</v>
      </c>
      <c r="W188" s="5" t="n">
        <v>10</v>
      </c>
      <c r="X188" s="5" t="s">
        <v>77</v>
      </c>
      <c r="Y188" s="5" t="n">
        <v>10</v>
      </c>
      <c r="Z188" s="5" t="n">
        <v>9</v>
      </c>
      <c r="AA188" s="21"/>
      <c r="AC188" s="5" t="s">
        <v>30</v>
      </c>
      <c r="AD188" s="5" t="s">
        <v>65</v>
      </c>
      <c r="AE188" s="5" t="n">
        <v>0.866320192813873</v>
      </c>
      <c r="AF188" s="5" t="n">
        <v>11</v>
      </c>
      <c r="AG188" s="5" t="s">
        <v>77</v>
      </c>
      <c r="AH188" s="5" t="n">
        <v>10</v>
      </c>
      <c r="AI188" s="5" t="n">
        <v>9</v>
      </c>
    </row>
    <row r="189" customFormat="false" ht="15" hidden="false" customHeight="true" outlineLevel="0" collapsed="false">
      <c r="B189" s="5" t="s">
        <v>30</v>
      </c>
      <c r="C189" s="5" t="s">
        <v>67</v>
      </c>
      <c r="D189" s="5" t="n">
        <v>0.778075575828552</v>
      </c>
      <c r="E189" s="5" t="n">
        <v>7</v>
      </c>
      <c r="F189" s="5" t="s">
        <v>75</v>
      </c>
      <c r="G189" s="5" t="n">
        <v>12</v>
      </c>
      <c r="H189" s="5" t="n">
        <v>12</v>
      </c>
      <c r="K189" s="5" t="s">
        <v>30</v>
      </c>
      <c r="L189" s="5" t="s">
        <v>67</v>
      </c>
      <c r="M189" s="5" t="n">
        <v>0.818711996078491</v>
      </c>
      <c r="N189" s="5" t="n">
        <v>9</v>
      </c>
      <c r="O189" s="5" t="s">
        <v>75</v>
      </c>
      <c r="P189" s="5" t="n">
        <v>12</v>
      </c>
      <c r="Q189" s="5" t="n">
        <v>12</v>
      </c>
      <c r="T189" s="5" t="s">
        <v>30</v>
      </c>
      <c r="U189" s="5" t="s">
        <v>67</v>
      </c>
      <c r="V189" s="5" t="n">
        <v>0.809335172176361</v>
      </c>
      <c r="W189" s="5" t="n">
        <v>10</v>
      </c>
      <c r="X189" s="5" t="s">
        <v>75</v>
      </c>
      <c r="Y189" s="5" t="n">
        <v>12</v>
      </c>
      <c r="Z189" s="5" t="n">
        <v>12</v>
      </c>
      <c r="AA189" s="21"/>
      <c r="AC189" s="5" t="s">
        <v>30</v>
      </c>
      <c r="AD189" s="5" t="s">
        <v>67</v>
      </c>
      <c r="AE189" s="5" t="n">
        <v>0.829859614372253</v>
      </c>
      <c r="AF189" s="5" t="n">
        <v>11</v>
      </c>
      <c r="AG189" s="5" t="s">
        <v>75</v>
      </c>
      <c r="AH189" s="5" t="n">
        <v>12</v>
      </c>
      <c r="AI189" s="5" t="n">
        <v>12</v>
      </c>
    </row>
    <row r="190" customFormat="false" ht="15" hidden="false" customHeight="true" outlineLevel="0" collapsed="false">
      <c r="B190" s="5" t="s">
        <v>30</v>
      </c>
      <c r="C190" s="5" t="s">
        <v>68</v>
      </c>
      <c r="D190" s="5" t="n">
        <v>0.842657685279846</v>
      </c>
      <c r="E190" s="5" t="n">
        <v>7</v>
      </c>
      <c r="F190" s="5" t="s">
        <v>85</v>
      </c>
      <c r="G190" s="5" t="n">
        <v>10</v>
      </c>
      <c r="H190" s="5" t="n">
        <v>9</v>
      </c>
      <c r="K190" s="5" t="s">
        <v>30</v>
      </c>
      <c r="L190" s="5" t="s">
        <v>68</v>
      </c>
      <c r="M190" s="5" t="n">
        <v>0.867074012756348</v>
      </c>
      <c r="N190" s="5" t="n">
        <v>9</v>
      </c>
      <c r="O190" s="5" t="s">
        <v>85</v>
      </c>
      <c r="P190" s="5" t="n">
        <v>10</v>
      </c>
      <c r="Q190" s="5" t="n">
        <v>9</v>
      </c>
      <c r="T190" s="5" t="s">
        <v>30</v>
      </c>
      <c r="U190" s="5" t="s">
        <v>68</v>
      </c>
      <c r="V190" s="5" t="n">
        <v>0.890282869338989</v>
      </c>
      <c r="W190" s="5" t="n">
        <v>10</v>
      </c>
      <c r="X190" s="5" t="s">
        <v>85</v>
      </c>
      <c r="Y190" s="5" t="n">
        <v>10</v>
      </c>
      <c r="Z190" s="5" t="n">
        <v>9</v>
      </c>
      <c r="AA190" s="21"/>
      <c r="AC190" s="5" t="s">
        <v>30</v>
      </c>
      <c r="AD190" s="5" t="s">
        <v>68</v>
      </c>
      <c r="AE190" s="5" t="n">
        <v>0.880101501941681</v>
      </c>
      <c r="AF190" s="5" t="n">
        <v>11</v>
      </c>
      <c r="AG190" s="5" t="s">
        <v>85</v>
      </c>
      <c r="AH190" s="5" t="n">
        <v>10</v>
      </c>
      <c r="AI190" s="5" t="n">
        <v>9</v>
      </c>
    </row>
    <row r="191" customFormat="false" ht="15" hidden="false" customHeight="true" outlineLevel="0" collapsed="false">
      <c r="B191" s="5" t="s">
        <v>30</v>
      </c>
      <c r="C191" s="5" t="s">
        <v>69</v>
      </c>
      <c r="D191" s="5" t="n">
        <v>0.683191955089569</v>
      </c>
      <c r="E191" s="5" t="n">
        <v>7</v>
      </c>
      <c r="F191" s="5" t="s">
        <v>68</v>
      </c>
      <c r="G191" s="5" t="n">
        <v>8</v>
      </c>
      <c r="H191" s="5" t="n">
        <v>7</v>
      </c>
      <c r="K191" s="5" t="s">
        <v>30</v>
      </c>
      <c r="L191" s="5" t="s">
        <v>69</v>
      </c>
      <c r="M191" s="5" t="n">
        <v>0.802179276943207</v>
      </c>
      <c r="N191" s="5" t="n">
        <v>9</v>
      </c>
      <c r="O191" s="5" t="s">
        <v>68</v>
      </c>
      <c r="P191" s="5" t="n">
        <v>8</v>
      </c>
      <c r="Q191" s="5" t="n">
        <v>7</v>
      </c>
      <c r="T191" s="5" t="s">
        <v>30</v>
      </c>
      <c r="U191" s="5" t="s">
        <v>69</v>
      </c>
      <c r="V191" s="5" t="n">
        <v>0.768754303455353</v>
      </c>
      <c r="W191" s="5" t="n">
        <v>10</v>
      </c>
      <c r="X191" s="5" t="s">
        <v>68</v>
      </c>
      <c r="Y191" s="5" t="n">
        <v>8</v>
      </c>
      <c r="Z191" s="5" t="n">
        <v>7</v>
      </c>
      <c r="AA191" s="21"/>
      <c r="AC191" s="5" t="s">
        <v>30</v>
      </c>
      <c r="AD191" s="5" t="s">
        <v>69</v>
      </c>
      <c r="AE191" s="5" t="n">
        <v>0.75958913564682</v>
      </c>
      <c r="AF191" s="5" t="n">
        <v>11</v>
      </c>
      <c r="AG191" s="5" t="s">
        <v>68</v>
      </c>
      <c r="AH191" s="5" t="n">
        <v>8</v>
      </c>
      <c r="AI191" s="5" t="n">
        <v>7</v>
      </c>
    </row>
    <row r="192" customFormat="false" ht="15" hidden="false" customHeight="true" outlineLevel="0" collapsed="false">
      <c r="B192" s="5" t="s">
        <v>30</v>
      </c>
      <c r="C192" s="5" t="s">
        <v>71</v>
      </c>
      <c r="D192" s="5" t="n">
        <v>0.781682968139648</v>
      </c>
      <c r="E192" s="5" t="n">
        <v>7</v>
      </c>
      <c r="F192" s="5" t="s">
        <v>75</v>
      </c>
      <c r="G192" s="5" t="n">
        <v>15</v>
      </c>
      <c r="H192" s="5" t="n">
        <v>14</v>
      </c>
      <c r="K192" s="5" t="s">
        <v>30</v>
      </c>
      <c r="L192" s="5" t="s">
        <v>71</v>
      </c>
      <c r="M192" s="5" t="n">
        <v>0.790590643882751</v>
      </c>
      <c r="N192" s="5" t="n">
        <v>9</v>
      </c>
      <c r="O192" s="5" t="s">
        <v>75</v>
      </c>
      <c r="P192" s="5" t="n">
        <v>15</v>
      </c>
      <c r="Q192" s="5" t="n">
        <v>14</v>
      </c>
      <c r="T192" s="5" t="s">
        <v>30</v>
      </c>
      <c r="U192" s="5" t="s">
        <v>71</v>
      </c>
      <c r="V192" s="5" t="n">
        <v>0.838464498519897</v>
      </c>
      <c r="W192" s="5" t="n">
        <v>10</v>
      </c>
      <c r="X192" s="5" t="s">
        <v>75</v>
      </c>
      <c r="Y192" s="5" t="n">
        <v>15</v>
      </c>
      <c r="Z192" s="5" t="n">
        <v>14</v>
      </c>
      <c r="AA192" s="21"/>
      <c r="AC192" s="5" t="s">
        <v>30</v>
      </c>
      <c r="AD192" s="5" t="s">
        <v>71</v>
      </c>
      <c r="AE192" s="5" t="n">
        <v>0.813800871372223</v>
      </c>
      <c r="AF192" s="5" t="n">
        <v>11</v>
      </c>
      <c r="AG192" s="5" t="s">
        <v>75</v>
      </c>
      <c r="AH192" s="5" t="n">
        <v>15</v>
      </c>
      <c r="AI192" s="5" t="n">
        <v>14</v>
      </c>
    </row>
    <row r="193" customFormat="false" ht="15" hidden="false" customHeight="true" outlineLevel="0" collapsed="false">
      <c r="B193" s="5" t="s">
        <v>30</v>
      </c>
      <c r="C193" s="5" t="s">
        <v>74</v>
      </c>
      <c r="D193" s="5" t="n">
        <v>0.749012291431427</v>
      </c>
      <c r="E193" s="5" t="n">
        <v>7</v>
      </c>
      <c r="F193" s="5" t="s">
        <v>68</v>
      </c>
      <c r="G193" s="5" t="n">
        <v>13</v>
      </c>
      <c r="H193" s="5" t="n">
        <v>11</v>
      </c>
      <c r="K193" s="5" t="s">
        <v>30</v>
      </c>
      <c r="L193" s="5" t="s">
        <v>74</v>
      </c>
      <c r="M193" s="5" t="n">
        <v>0.663998067378998</v>
      </c>
      <c r="N193" s="5" t="n">
        <v>9</v>
      </c>
      <c r="O193" s="5" t="s">
        <v>68</v>
      </c>
      <c r="P193" s="5" t="n">
        <v>13</v>
      </c>
      <c r="Q193" s="5" t="n">
        <v>11</v>
      </c>
      <c r="T193" s="5" t="s">
        <v>30</v>
      </c>
      <c r="U193" s="5" t="s">
        <v>74</v>
      </c>
      <c r="V193" s="5" t="n">
        <v>0.724731087684631</v>
      </c>
      <c r="W193" s="5" t="n">
        <v>10</v>
      </c>
      <c r="X193" s="5" t="s">
        <v>68</v>
      </c>
      <c r="Y193" s="5" t="n">
        <v>13</v>
      </c>
      <c r="Z193" s="5" t="n">
        <v>11</v>
      </c>
      <c r="AA193" s="21"/>
      <c r="AC193" s="5" t="s">
        <v>30</v>
      </c>
      <c r="AD193" s="5" t="s">
        <v>74</v>
      </c>
      <c r="AE193" s="5" t="n">
        <v>0.695304572582245</v>
      </c>
      <c r="AF193" s="5" t="n">
        <v>11</v>
      </c>
      <c r="AG193" s="5" t="s">
        <v>68</v>
      </c>
      <c r="AH193" s="5" t="n">
        <v>13</v>
      </c>
      <c r="AI193" s="5" t="n">
        <v>11</v>
      </c>
    </row>
    <row r="194" customFormat="false" ht="15" hidden="false" customHeight="true" outlineLevel="0" collapsed="false">
      <c r="B194" s="5" t="s">
        <v>31</v>
      </c>
      <c r="C194" s="5" t="s">
        <v>64</v>
      </c>
      <c r="D194" s="5" t="n">
        <v>0.494584769010544</v>
      </c>
      <c r="E194" s="5" t="n">
        <v>6</v>
      </c>
      <c r="F194" s="5" t="s">
        <v>68</v>
      </c>
      <c r="G194" s="5" t="n">
        <v>12</v>
      </c>
      <c r="H194" s="5" t="n">
        <v>10</v>
      </c>
      <c r="K194" s="5" t="s">
        <v>31</v>
      </c>
      <c r="L194" s="5" t="s">
        <v>64</v>
      </c>
      <c r="M194" s="5" t="n">
        <v>0.416036427021027</v>
      </c>
      <c r="N194" s="5" t="n">
        <v>9</v>
      </c>
      <c r="O194" s="5" t="s">
        <v>68</v>
      </c>
      <c r="P194" s="5" t="n">
        <v>12</v>
      </c>
      <c r="Q194" s="5" t="n">
        <v>10</v>
      </c>
      <c r="T194" s="5" t="s">
        <v>31</v>
      </c>
      <c r="U194" s="5" t="s">
        <v>64</v>
      </c>
      <c r="V194" s="5" t="n">
        <v>0.535916864871979</v>
      </c>
      <c r="W194" s="5" t="n">
        <v>9</v>
      </c>
      <c r="X194" s="5" t="s">
        <v>68</v>
      </c>
      <c r="Y194" s="5" t="n">
        <v>12</v>
      </c>
      <c r="Z194" s="5" t="n">
        <v>10</v>
      </c>
      <c r="AA194" s="21"/>
      <c r="AC194" s="5" t="s">
        <v>31</v>
      </c>
      <c r="AD194" s="5" t="s">
        <v>64</v>
      </c>
      <c r="AE194" s="5" t="n">
        <v>0.405202060937882</v>
      </c>
      <c r="AF194" s="5" t="n">
        <v>10</v>
      </c>
      <c r="AG194" s="5" t="s">
        <v>68</v>
      </c>
      <c r="AH194" s="5" t="n">
        <v>12</v>
      </c>
      <c r="AI194" s="5" t="n">
        <v>10</v>
      </c>
    </row>
    <row r="195" customFormat="false" ht="15" hidden="false" customHeight="true" outlineLevel="0" collapsed="false">
      <c r="B195" s="5" t="s">
        <v>31</v>
      </c>
      <c r="C195" s="5" t="s">
        <v>65</v>
      </c>
      <c r="D195" s="5" t="n">
        <v>0.787247598171234</v>
      </c>
      <c r="E195" s="5" t="n">
        <v>6</v>
      </c>
      <c r="F195" s="5" t="s">
        <v>64</v>
      </c>
      <c r="G195" s="5" t="n">
        <v>18</v>
      </c>
      <c r="H195" s="5" t="n">
        <v>17</v>
      </c>
      <c r="K195" s="5" t="s">
        <v>31</v>
      </c>
      <c r="L195" s="5" t="s">
        <v>65</v>
      </c>
      <c r="M195" s="5" t="n">
        <v>0.717657029628754</v>
      </c>
      <c r="N195" s="5" t="n">
        <v>9</v>
      </c>
      <c r="O195" s="5" t="s">
        <v>64</v>
      </c>
      <c r="P195" s="5" t="n">
        <v>18</v>
      </c>
      <c r="Q195" s="5" t="n">
        <v>17</v>
      </c>
      <c r="T195" s="5" t="s">
        <v>31</v>
      </c>
      <c r="U195" s="5" t="s">
        <v>65</v>
      </c>
      <c r="V195" s="5" t="n">
        <v>0.787814795970917</v>
      </c>
      <c r="W195" s="5" t="n">
        <v>9</v>
      </c>
      <c r="X195" s="5" t="s">
        <v>64</v>
      </c>
      <c r="Y195" s="5" t="n">
        <v>18</v>
      </c>
      <c r="Z195" s="5" t="n">
        <v>17</v>
      </c>
      <c r="AA195" s="21"/>
      <c r="AC195" s="5" t="s">
        <v>31</v>
      </c>
      <c r="AD195" s="5" t="s">
        <v>65</v>
      </c>
      <c r="AE195" s="5" t="n">
        <v>0.688305735588074</v>
      </c>
      <c r="AF195" s="5" t="n">
        <v>10</v>
      </c>
      <c r="AG195" s="5" t="s">
        <v>64</v>
      </c>
      <c r="AH195" s="5" t="n">
        <v>18</v>
      </c>
      <c r="AI195" s="5" t="n">
        <v>17</v>
      </c>
    </row>
    <row r="196" customFormat="false" ht="15" hidden="false" customHeight="true" outlineLevel="0" collapsed="false">
      <c r="B196" s="5" t="s">
        <v>31</v>
      </c>
      <c r="C196" s="5" t="s">
        <v>67</v>
      </c>
      <c r="D196" s="5" t="n">
        <v>0.677119672298431</v>
      </c>
      <c r="E196" s="5" t="n">
        <v>6</v>
      </c>
      <c r="F196" s="5" t="s">
        <v>64</v>
      </c>
      <c r="G196" s="5" t="n">
        <v>13</v>
      </c>
      <c r="H196" s="5" t="n">
        <v>7</v>
      </c>
      <c r="K196" s="5" t="s">
        <v>31</v>
      </c>
      <c r="L196" s="5" t="s">
        <v>67</v>
      </c>
      <c r="M196" s="5" t="n">
        <v>0.630362153053284</v>
      </c>
      <c r="N196" s="5" t="n">
        <v>9</v>
      </c>
      <c r="O196" s="5" t="s">
        <v>64</v>
      </c>
      <c r="P196" s="5" t="n">
        <v>13</v>
      </c>
      <c r="Q196" s="5" t="n">
        <v>7</v>
      </c>
      <c r="T196" s="5" t="s">
        <v>31</v>
      </c>
      <c r="U196" s="5" t="s">
        <v>67</v>
      </c>
      <c r="V196" s="5" t="n">
        <v>0.608597457408905</v>
      </c>
      <c r="W196" s="5" t="n">
        <v>9</v>
      </c>
      <c r="X196" s="5" t="s">
        <v>64</v>
      </c>
      <c r="Y196" s="5" t="n">
        <v>13</v>
      </c>
      <c r="Z196" s="5" t="n">
        <v>7</v>
      </c>
      <c r="AA196" s="21"/>
      <c r="AC196" s="5" t="s">
        <v>31</v>
      </c>
      <c r="AD196" s="5" t="s">
        <v>67</v>
      </c>
      <c r="AE196" s="5" t="n">
        <v>0.648192524909973</v>
      </c>
      <c r="AF196" s="5" t="n">
        <v>10</v>
      </c>
      <c r="AG196" s="5" t="s">
        <v>64</v>
      </c>
      <c r="AH196" s="5" t="n">
        <v>13</v>
      </c>
      <c r="AI196" s="5" t="n">
        <v>7</v>
      </c>
    </row>
    <row r="197" customFormat="false" ht="15" hidden="false" customHeight="true" outlineLevel="0" collapsed="false">
      <c r="B197" s="5" t="s">
        <v>31</v>
      </c>
      <c r="C197" s="5" t="s">
        <v>68</v>
      </c>
      <c r="D197" s="5" t="n">
        <v>0.813970029354095</v>
      </c>
      <c r="E197" s="5" t="n">
        <v>6</v>
      </c>
      <c r="F197" s="5" t="s">
        <v>64</v>
      </c>
      <c r="G197" s="5" t="n">
        <v>13</v>
      </c>
      <c r="H197" s="5" t="n">
        <v>13</v>
      </c>
      <c r="K197" s="5" t="s">
        <v>31</v>
      </c>
      <c r="L197" s="5" t="s">
        <v>68</v>
      </c>
      <c r="M197" s="5" t="n">
        <v>0.79082202911377</v>
      </c>
      <c r="N197" s="5" t="n">
        <v>9</v>
      </c>
      <c r="O197" s="5" t="s">
        <v>64</v>
      </c>
      <c r="P197" s="5" t="n">
        <v>13</v>
      </c>
      <c r="Q197" s="5" t="n">
        <v>13</v>
      </c>
      <c r="T197" s="5" t="s">
        <v>31</v>
      </c>
      <c r="U197" s="5" t="s">
        <v>68</v>
      </c>
      <c r="V197" s="5" t="n">
        <v>0.828772068023682</v>
      </c>
      <c r="W197" s="5" t="n">
        <v>9</v>
      </c>
      <c r="X197" s="5" t="s">
        <v>64</v>
      </c>
      <c r="Y197" s="5" t="n">
        <v>13</v>
      </c>
      <c r="Z197" s="5" t="n">
        <v>13</v>
      </c>
      <c r="AA197" s="21"/>
      <c r="AC197" s="5" t="s">
        <v>31</v>
      </c>
      <c r="AD197" s="5" t="s">
        <v>68</v>
      </c>
      <c r="AE197" s="5" t="n">
        <v>0.782715201377869</v>
      </c>
      <c r="AF197" s="5" t="n">
        <v>10</v>
      </c>
      <c r="AG197" s="5" t="s">
        <v>64</v>
      </c>
      <c r="AH197" s="5" t="n">
        <v>13</v>
      </c>
      <c r="AI197" s="5" t="n">
        <v>13</v>
      </c>
    </row>
    <row r="198" customFormat="false" ht="15" hidden="false" customHeight="true" outlineLevel="0" collapsed="false">
      <c r="B198" s="5" t="s">
        <v>31</v>
      </c>
      <c r="C198" s="5" t="s">
        <v>69</v>
      </c>
      <c r="D198" s="5" t="n">
        <v>0.881440699100494</v>
      </c>
      <c r="E198" s="5" t="n">
        <v>6</v>
      </c>
      <c r="F198" s="5" t="s">
        <v>64</v>
      </c>
      <c r="G198" s="5" t="n">
        <v>14</v>
      </c>
      <c r="H198" s="5" t="n">
        <v>14</v>
      </c>
      <c r="K198" s="5" t="s">
        <v>31</v>
      </c>
      <c r="L198" s="5" t="s">
        <v>69</v>
      </c>
      <c r="M198" s="5" t="n">
        <v>0.750206053256989</v>
      </c>
      <c r="N198" s="5" t="n">
        <v>9</v>
      </c>
      <c r="O198" s="5" t="s">
        <v>64</v>
      </c>
      <c r="P198" s="5" t="n">
        <v>14</v>
      </c>
      <c r="Q198" s="5" t="n">
        <v>14</v>
      </c>
      <c r="T198" s="5" t="s">
        <v>31</v>
      </c>
      <c r="U198" s="5" t="s">
        <v>69</v>
      </c>
      <c r="V198" s="5" t="n">
        <v>0.802226722240448</v>
      </c>
      <c r="W198" s="5" t="n">
        <v>9</v>
      </c>
      <c r="X198" s="5" t="s">
        <v>64</v>
      </c>
      <c r="Y198" s="5" t="n">
        <v>14</v>
      </c>
      <c r="Z198" s="5" t="n">
        <v>14</v>
      </c>
      <c r="AA198" s="21"/>
      <c r="AC198" s="5" t="s">
        <v>31</v>
      </c>
      <c r="AD198" s="5" t="s">
        <v>69</v>
      </c>
      <c r="AE198" s="5" t="n">
        <v>0.731468558311462</v>
      </c>
      <c r="AF198" s="5" t="n">
        <v>10</v>
      </c>
      <c r="AG198" s="5" t="s">
        <v>64</v>
      </c>
      <c r="AH198" s="5" t="n">
        <v>14</v>
      </c>
      <c r="AI198" s="5" t="n">
        <v>14</v>
      </c>
    </row>
    <row r="199" customFormat="false" ht="15" hidden="false" customHeight="true" outlineLevel="0" collapsed="false">
      <c r="B199" s="5" t="s">
        <v>31</v>
      </c>
      <c r="C199" s="5" t="s">
        <v>71</v>
      </c>
      <c r="D199" s="5" t="n">
        <v>0.589200854301453</v>
      </c>
      <c r="E199" s="5" t="n">
        <v>6</v>
      </c>
      <c r="F199" s="5" t="s">
        <v>83</v>
      </c>
      <c r="G199" s="5" t="n">
        <v>16</v>
      </c>
      <c r="H199" s="5" t="n">
        <v>8</v>
      </c>
      <c r="K199" s="5" t="s">
        <v>31</v>
      </c>
      <c r="L199" s="5" t="s">
        <v>71</v>
      </c>
      <c r="M199" s="5" t="n">
        <v>0.537060737609863</v>
      </c>
      <c r="N199" s="5" t="n">
        <v>9</v>
      </c>
      <c r="O199" s="5" t="s">
        <v>83</v>
      </c>
      <c r="P199" s="5" t="n">
        <v>16</v>
      </c>
      <c r="Q199" s="5" t="n">
        <v>8</v>
      </c>
      <c r="T199" s="5" t="s">
        <v>31</v>
      </c>
      <c r="U199" s="5" t="s">
        <v>71</v>
      </c>
      <c r="V199" s="5" t="n">
        <v>0.626824498176575</v>
      </c>
      <c r="W199" s="5" t="n">
        <v>9</v>
      </c>
      <c r="X199" s="5" t="s">
        <v>83</v>
      </c>
      <c r="Y199" s="5" t="n">
        <v>16</v>
      </c>
      <c r="Z199" s="5" t="n">
        <v>8</v>
      </c>
      <c r="AA199" s="21"/>
      <c r="AC199" s="5" t="s">
        <v>31</v>
      </c>
      <c r="AD199" s="5" t="s">
        <v>71</v>
      </c>
      <c r="AE199" s="5" t="n">
        <v>0.513727962970734</v>
      </c>
      <c r="AF199" s="5" t="n">
        <v>10</v>
      </c>
      <c r="AG199" s="5" t="s">
        <v>83</v>
      </c>
      <c r="AH199" s="5" t="n">
        <v>16</v>
      </c>
      <c r="AI199" s="5" t="n">
        <v>8</v>
      </c>
    </row>
    <row r="200" customFormat="false" ht="15" hidden="false" customHeight="true" outlineLevel="0" collapsed="false">
      <c r="E200" s="21"/>
      <c r="H200" s="21"/>
      <c r="N200" s="21"/>
      <c r="Q200" s="21"/>
    </row>
    <row r="201" customFormat="false" ht="15" hidden="false" customHeight="true" outlineLevel="0" collapsed="false">
      <c r="E201" s="21"/>
      <c r="H201" s="21"/>
      <c r="N201" s="21"/>
      <c r="Q201" s="21"/>
      <c r="W201" s="21"/>
      <c r="Z201" s="21"/>
      <c r="AA201" s="21"/>
    </row>
    <row r="202" customFormat="false" ht="15" hidden="false" customHeight="true" outlineLevel="0" collapsed="false">
      <c r="E202" s="21"/>
      <c r="H202" s="21"/>
      <c r="N202" s="21"/>
      <c r="Q202" s="21"/>
      <c r="W202" s="21"/>
      <c r="Z202" s="21"/>
      <c r="AA202" s="21"/>
    </row>
    <row r="203" customFormat="false" ht="15" hidden="false" customHeight="true" outlineLevel="0" collapsed="false">
      <c r="E203" s="21"/>
      <c r="H203" s="21"/>
      <c r="N203" s="21"/>
      <c r="Q203" s="21"/>
      <c r="W203" s="21"/>
      <c r="Z203" s="21"/>
      <c r="AA203" s="21"/>
    </row>
    <row r="204" customFormat="false" ht="15" hidden="false" customHeight="true" outlineLevel="0" collapsed="false">
      <c r="E204" s="21"/>
      <c r="H204" s="21"/>
      <c r="N204" s="21"/>
      <c r="Q204" s="21"/>
      <c r="W204" s="21"/>
      <c r="Z204" s="21"/>
      <c r="AA204" s="21"/>
    </row>
    <row r="205" customFormat="false" ht="15" hidden="false" customHeight="true" outlineLevel="0" collapsed="false">
      <c r="E205" s="21"/>
      <c r="H205" s="21"/>
      <c r="N205" s="21"/>
      <c r="Q205" s="21"/>
      <c r="W205" s="21"/>
      <c r="Z205" s="21"/>
      <c r="AA205" s="21"/>
    </row>
    <row r="206" customFormat="false" ht="15" hidden="false" customHeight="true" outlineLevel="0" collapsed="false">
      <c r="E206" s="21"/>
      <c r="H206" s="21"/>
      <c r="N206" s="21"/>
      <c r="Q206" s="21"/>
      <c r="W206" s="21"/>
      <c r="Z206" s="21"/>
      <c r="AA206" s="21"/>
    </row>
    <row r="207" customFormat="false" ht="15" hidden="false" customHeight="true" outlineLevel="0" collapsed="false">
      <c r="E207" s="21"/>
      <c r="H207" s="21"/>
      <c r="N207" s="21"/>
      <c r="Q207" s="21"/>
      <c r="W207" s="21"/>
      <c r="Z207" s="21"/>
      <c r="AA207" s="21"/>
    </row>
    <row r="208" customFormat="false" ht="15" hidden="false" customHeight="true" outlineLevel="0" collapsed="false">
      <c r="E208" s="21"/>
      <c r="H208" s="21"/>
      <c r="N208" s="21"/>
      <c r="Q208" s="21"/>
      <c r="W208" s="21"/>
      <c r="Z208" s="21"/>
      <c r="AA208" s="21"/>
    </row>
    <row r="209" customFormat="false" ht="15" hidden="false" customHeight="true" outlineLevel="0" collapsed="false">
      <c r="E209" s="21"/>
      <c r="H209" s="21"/>
      <c r="N209" s="21"/>
      <c r="Q209" s="21"/>
      <c r="W209" s="21"/>
      <c r="Z209" s="21"/>
      <c r="AA209" s="21"/>
    </row>
    <row r="210" customFormat="false" ht="15" hidden="false" customHeight="true" outlineLevel="0" collapsed="false">
      <c r="E210" s="21"/>
      <c r="H210" s="21"/>
      <c r="N210" s="21"/>
      <c r="Q210" s="21"/>
      <c r="W210" s="21"/>
      <c r="Z210" s="21"/>
      <c r="AA210" s="21"/>
    </row>
    <row r="211" customFormat="false" ht="15" hidden="false" customHeight="true" outlineLevel="0" collapsed="false">
      <c r="E211" s="21"/>
      <c r="H211" s="21"/>
      <c r="N211" s="21"/>
      <c r="Q211" s="21"/>
      <c r="W211" s="21"/>
      <c r="Z211" s="21"/>
      <c r="AA211" s="21"/>
    </row>
    <row r="212" customFormat="false" ht="15" hidden="false" customHeight="true" outlineLevel="0" collapsed="false">
      <c r="E212" s="21"/>
      <c r="H212" s="21"/>
      <c r="N212" s="21"/>
      <c r="Q212" s="21"/>
      <c r="W212" s="21"/>
      <c r="Z212" s="21"/>
      <c r="AA212" s="21"/>
    </row>
    <row r="213" customFormat="false" ht="15" hidden="false" customHeight="true" outlineLevel="0" collapsed="false">
      <c r="E213" s="21"/>
      <c r="H213" s="21"/>
      <c r="N213" s="21"/>
      <c r="Q213" s="21"/>
      <c r="W213" s="21"/>
      <c r="Z213" s="21"/>
      <c r="AA213" s="21"/>
    </row>
    <row r="214" customFormat="false" ht="15" hidden="false" customHeight="true" outlineLevel="0" collapsed="false">
      <c r="E214" s="21"/>
      <c r="H214" s="21"/>
      <c r="N214" s="21"/>
      <c r="Q214" s="21"/>
      <c r="W214" s="21"/>
      <c r="Z214" s="21"/>
      <c r="AA214" s="21"/>
    </row>
    <row r="215" customFormat="false" ht="15" hidden="false" customHeight="true" outlineLevel="0" collapsed="false">
      <c r="E215" s="21"/>
      <c r="H215" s="21"/>
      <c r="N215" s="21"/>
      <c r="Q215" s="21"/>
      <c r="W215" s="21"/>
      <c r="Z215" s="21"/>
      <c r="AA215" s="21"/>
    </row>
    <row r="216" customFormat="false" ht="15" hidden="false" customHeight="true" outlineLevel="0" collapsed="false">
      <c r="E216" s="21"/>
      <c r="H216" s="21"/>
      <c r="N216" s="21"/>
      <c r="Q216" s="21"/>
      <c r="W216" s="21"/>
      <c r="Z216" s="21"/>
      <c r="AA216" s="21"/>
    </row>
    <row r="217" customFormat="false" ht="15" hidden="false" customHeight="true" outlineLevel="0" collapsed="false">
      <c r="E217" s="21"/>
      <c r="H217" s="21"/>
      <c r="N217" s="21"/>
      <c r="Q217" s="21"/>
      <c r="W217" s="21"/>
      <c r="Z217" s="21"/>
      <c r="AA217" s="21"/>
    </row>
    <row r="218" customFormat="false" ht="15" hidden="false" customHeight="true" outlineLevel="0" collapsed="false">
      <c r="E218" s="21"/>
      <c r="H218" s="21"/>
      <c r="N218" s="21"/>
      <c r="Q218" s="21"/>
      <c r="W218" s="21"/>
      <c r="Z218" s="21"/>
      <c r="AA218" s="21"/>
    </row>
    <row r="219" customFormat="false" ht="15" hidden="false" customHeight="true" outlineLevel="0" collapsed="false">
      <c r="E219" s="21"/>
      <c r="H219" s="21"/>
      <c r="N219" s="21"/>
      <c r="Q219" s="21"/>
      <c r="W219" s="21"/>
      <c r="Z219" s="21"/>
      <c r="AA219" s="21"/>
    </row>
    <row r="220" customFormat="false" ht="15" hidden="false" customHeight="true" outlineLevel="0" collapsed="false">
      <c r="E220" s="21"/>
      <c r="H220" s="21"/>
      <c r="N220" s="21"/>
      <c r="Q220" s="21"/>
      <c r="W220" s="21"/>
      <c r="Z220" s="21"/>
      <c r="AA220" s="21"/>
    </row>
    <row r="221" customFormat="false" ht="15" hidden="false" customHeight="true" outlineLevel="0" collapsed="false">
      <c r="E221" s="21"/>
      <c r="H221" s="21"/>
      <c r="N221" s="21"/>
      <c r="Q221" s="21"/>
      <c r="W221" s="21"/>
      <c r="Z221" s="21"/>
      <c r="AA221" s="21"/>
    </row>
    <row r="222" customFormat="false" ht="15" hidden="false" customHeight="true" outlineLevel="0" collapsed="false">
      <c r="E222" s="21"/>
      <c r="H222" s="21"/>
      <c r="N222" s="21"/>
      <c r="Q222" s="21"/>
      <c r="W222" s="21"/>
      <c r="Z222" s="21"/>
      <c r="AA222" s="21"/>
    </row>
    <row r="223" customFormat="false" ht="15" hidden="false" customHeight="true" outlineLevel="0" collapsed="false">
      <c r="E223" s="21"/>
      <c r="H223" s="21"/>
      <c r="N223" s="21"/>
      <c r="Q223" s="21"/>
      <c r="W223" s="21"/>
      <c r="Z223" s="21"/>
      <c r="AA223" s="21"/>
    </row>
    <row r="224" customFormat="false" ht="15" hidden="false" customHeight="true" outlineLevel="0" collapsed="false">
      <c r="E224" s="21"/>
      <c r="H224" s="21"/>
      <c r="N224" s="21"/>
      <c r="Q224" s="21"/>
      <c r="W224" s="21"/>
      <c r="Z224" s="21"/>
      <c r="AA224" s="21"/>
    </row>
    <row r="225" customFormat="false" ht="15" hidden="false" customHeight="true" outlineLevel="0" collapsed="false">
      <c r="E225" s="21"/>
      <c r="H225" s="21"/>
      <c r="N225" s="21"/>
      <c r="Q225" s="21"/>
      <c r="W225" s="21"/>
      <c r="Z225" s="21"/>
      <c r="AA225" s="21"/>
    </row>
    <row r="226" customFormat="false" ht="15" hidden="false" customHeight="true" outlineLevel="0" collapsed="false">
      <c r="E226" s="21"/>
      <c r="H226" s="21"/>
      <c r="N226" s="21"/>
      <c r="Q226" s="21"/>
      <c r="W226" s="21"/>
      <c r="Z226" s="21"/>
      <c r="AA226" s="21"/>
    </row>
    <row r="227" customFormat="false" ht="15" hidden="false" customHeight="true" outlineLevel="0" collapsed="false">
      <c r="E227" s="21"/>
      <c r="H227" s="21"/>
      <c r="N227" s="21"/>
      <c r="Q227" s="21"/>
      <c r="W227" s="21"/>
      <c r="Z227" s="21"/>
      <c r="AA227" s="21"/>
    </row>
    <row r="228" customFormat="false" ht="15" hidden="false" customHeight="true" outlineLevel="0" collapsed="false">
      <c r="E228" s="21"/>
      <c r="H228" s="21"/>
      <c r="N228" s="21"/>
      <c r="Q228" s="21"/>
      <c r="W228" s="21"/>
      <c r="Z228" s="21"/>
      <c r="AA228" s="21"/>
    </row>
    <row r="229" customFormat="false" ht="15" hidden="false" customHeight="true" outlineLevel="0" collapsed="false">
      <c r="E229" s="21"/>
      <c r="H229" s="21"/>
      <c r="N229" s="21"/>
      <c r="Q229" s="21"/>
      <c r="W229" s="21"/>
      <c r="Z229" s="21"/>
      <c r="AA229" s="21"/>
    </row>
    <row r="230" customFormat="false" ht="15" hidden="false" customHeight="true" outlineLevel="0" collapsed="false">
      <c r="E230" s="21"/>
      <c r="H230" s="21"/>
      <c r="N230" s="21"/>
      <c r="Q230" s="21"/>
      <c r="W230" s="21"/>
      <c r="Z230" s="21"/>
      <c r="AA230" s="21"/>
    </row>
    <row r="231" customFormat="false" ht="15" hidden="false" customHeight="true" outlineLevel="0" collapsed="false">
      <c r="E231" s="21"/>
      <c r="H231" s="21"/>
      <c r="N231" s="21"/>
      <c r="Q231" s="21"/>
      <c r="W231" s="21"/>
      <c r="Z231" s="21"/>
      <c r="AA231" s="21"/>
    </row>
    <row r="232" customFormat="false" ht="15" hidden="false" customHeight="true" outlineLevel="0" collapsed="false">
      <c r="E232" s="21"/>
      <c r="H232" s="21"/>
      <c r="N232" s="21"/>
      <c r="Q232" s="21"/>
      <c r="W232" s="21"/>
      <c r="Z232" s="21"/>
      <c r="AA232" s="21"/>
    </row>
    <row r="233" customFormat="false" ht="15" hidden="false" customHeight="true" outlineLevel="0" collapsed="false">
      <c r="E233" s="21"/>
      <c r="H233" s="21"/>
      <c r="N233" s="21"/>
      <c r="Q233" s="21"/>
      <c r="W233" s="21"/>
      <c r="Z233" s="21"/>
      <c r="AA233" s="21"/>
    </row>
    <row r="234" customFormat="false" ht="15" hidden="false" customHeight="true" outlineLevel="0" collapsed="false">
      <c r="E234" s="21"/>
      <c r="H234" s="21"/>
      <c r="N234" s="21"/>
      <c r="Q234" s="21"/>
      <c r="W234" s="21"/>
      <c r="Z234" s="21"/>
      <c r="AA234" s="21"/>
    </row>
    <row r="235" customFormat="false" ht="15" hidden="false" customHeight="true" outlineLevel="0" collapsed="false">
      <c r="E235" s="21"/>
      <c r="H235" s="21"/>
      <c r="N235" s="21"/>
      <c r="Q235" s="21"/>
      <c r="W235" s="21"/>
      <c r="Z235" s="21"/>
      <c r="AA235" s="21"/>
    </row>
    <row r="236" customFormat="false" ht="15" hidden="false" customHeight="true" outlineLevel="0" collapsed="false">
      <c r="E236" s="21"/>
      <c r="H236" s="21"/>
      <c r="N236" s="21"/>
      <c r="Q236" s="21"/>
      <c r="W236" s="21"/>
      <c r="Z236" s="21"/>
      <c r="AA236" s="21"/>
    </row>
    <row r="237" customFormat="false" ht="15" hidden="false" customHeight="true" outlineLevel="0" collapsed="false">
      <c r="E237" s="21"/>
      <c r="H237" s="21"/>
      <c r="N237" s="21"/>
      <c r="Q237" s="21"/>
      <c r="W237" s="21"/>
      <c r="Z237" s="21"/>
      <c r="AA237" s="21"/>
    </row>
    <row r="238" customFormat="false" ht="15" hidden="false" customHeight="true" outlineLevel="0" collapsed="false">
      <c r="E238" s="21"/>
      <c r="H238" s="21"/>
      <c r="N238" s="21"/>
      <c r="Q238" s="21"/>
      <c r="W238" s="21"/>
      <c r="Z238" s="21"/>
      <c r="AA238" s="21"/>
    </row>
    <row r="239" customFormat="false" ht="15" hidden="false" customHeight="true" outlineLevel="0" collapsed="false">
      <c r="E239" s="21"/>
      <c r="H239" s="21"/>
      <c r="N239" s="21"/>
      <c r="Q239" s="21"/>
      <c r="W239" s="21"/>
      <c r="Z239" s="21"/>
      <c r="AA239" s="21"/>
    </row>
    <row r="240" customFormat="false" ht="15" hidden="false" customHeight="true" outlineLevel="0" collapsed="false">
      <c r="E240" s="21"/>
      <c r="H240" s="21"/>
      <c r="N240" s="21"/>
      <c r="Q240" s="21"/>
      <c r="W240" s="21"/>
      <c r="Z240" s="21"/>
      <c r="AA240" s="21"/>
    </row>
    <row r="241" customFormat="false" ht="15" hidden="false" customHeight="true" outlineLevel="0" collapsed="false">
      <c r="E241" s="21"/>
      <c r="H241" s="21"/>
      <c r="N241" s="21"/>
      <c r="Q241" s="21"/>
      <c r="W241" s="21"/>
      <c r="Z241" s="21"/>
      <c r="AA241" s="21"/>
    </row>
    <row r="242" customFormat="false" ht="15" hidden="false" customHeight="true" outlineLevel="0" collapsed="false">
      <c r="E242" s="21"/>
      <c r="H242" s="21"/>
      <c r="N242" s="21"/>
      <c r="Q242" s="21"/>
      <c r="W242" s="21"/>
      <c r="Z242" s="21"/>
      <c r="AA242" s="21"/>
    </row>
    <row r="243" customFormat="false" ht="15" hidden="false" customHeight="true" outlineLevel="0" collapsed="false">
      <c r="E243" s="21"/>
      <c r="H243" s="21"/>
      <c r="N243" s="21"/>
      <c r="Q243" s="21"/>
      <c r="W243" s="21"/>
      <c r="Z243" s="21"/>
      <c r="AA243" s="21"/>
    </row>
    <row r="244" customFormat="false" ht="15" hidden="false" customHeight="true" outlineLevel="0" collapsed="false">
      <c r="E244" s="21"/>
      <c r="H244" s="21"/>
      <c r="N244" s="21"/>
      <c r="Q244" s="21"/>
      <c r="W244" s="21"/>
      <c r="Z244" s="21"/>
      <c r="AA244" s="21"/>
    </row>
    <row r="245" customFormat="false" ht="15" hidden="false" customHeight="true" outlineLevel="0" collapsed="false">
      <c r="E245" s="21"/>
      <c r="H245" s="21"/>
      <c r="N245" s="21"/>
      <c r="Q245" s="21"/>
      <c r="W245" s="21"/>
      <c r="Z245" s="21"/>
      <c r="AA245" s="21"/>
    </row>
    <row r="246" customFormat="false" ht="15" hidden="false" customHeight="true" outlineLevel="0" collapsed="false">
      <c r="E246" s="21"/>
      <c r="H246" s="21"/>
      <c r="N246" s="21"/>
      <c r="Q246" s="21"/>
      <c r="W246" s="21"/>
      <c r="Z246" s="21"/>
      <c r="AA246" s="21"/>
    </row>
    <row r="247" customFormat="false" ht="15" hidden="false" customHeight="true" outlineLevel="0" collapsed="false">
      <c r="E247" s="21"/>
      <c r="H247" s="21"/>
      <c r="N247" s="21"/>
      <c r="Q247" s="21"/>
    </row>
    <row r="248" customFormat="false" ht="15" hidden="false" customHeight="true" outlineLevel="0" collapsed="false">
      <c r="E248" s="21"/>
      <c r="H248" s="21"/>
      <c r="N248" s="21"/>
      <c r="Q248" s="21"/>
    </row>
    <row r="249" customFormat="false" ht="15" hidden="false" customHeight="true" outlineLevel="0" collapsed="false">
      <c r="E249" s="21"/>
      <c r="H249" s="21"/>
      <c r="N249" s="21"/>
      <c r="Q249" s="21"/>
    </row>
    <row r="250" customFormat="false" ht="15" hidden="false" customHeight="true" outlineLevel="0" collapsed="false">
      <c r="E250" s="21"/>
      <c r="H250" s="21"/>
      <c r="N250" s="21"/>
      <c r="Q250" s="21"/>
    </row>
    <row r="251" customFormat="false" ht="15" hidden="false" customHeight="true" outlineLevel="0" collapsed="false">
      <c r="E251" s="21"/>
      <c r="H251" s="21"/>
      <c r="N251" s="21"/>
      <c r="Q251" s="21"/>
    </row>
    <row r="252" customFormat="false" ht="15" hidden="false" customHeight="true" outlineLevel="0" collapsed="false">
      <c r="E252" s="21"/>
      <c r="H252" s="21"/>
      <c r="N252" s="21"/>
      <c r="Q252" s="21"/>
    </row>
    <row r="253" customFormat="false" ht="15" hidden="false" customHeight="true" outlineLevel="0" collapsed="false">
      <c r="E253" s="21"/>
      <c r="H253" s="21"/>
      <c r="N253" s="21"/>
      <c r="Q253" s="21"/>
    </row>
    <row r="254" customFormat="false" ht="15" hidden="false" customHeight="true" outlineLevel="0" collapsed="false">
      <c r="E254" s="21"/>
      <c r="H254" s="21"/>
      <c r="N254" s="21"/>
      <c r="Q254" s="21"/>
    </row>
    <row r="255" customFormat="false" ht="15" hidden="false" customHeight="true" outlineLevel="0" collapsed="false">
      <c r="E255" s="21"/>
      <c r="H255" s="21"/>
      <c r="N255" s="21"/>
      <c r="Q255" s="21"/>
    </row>
    <row r="256" customFormat="false" ht="15" hidden="false" customHeight="true" outlineLevel="0" collapsed="false">
      <c r="E256" s="21"/>
      <c r="H256" s="21"/>
      <c r="N256" s="21"/>
      <c r="Q256" s="21"/>
    </row>
    <row r="257" customFormat="false" ht="15" hidden="false" customHeight="true" outlineLevel="0" collapsed="false">
      <c r="E257" s="21"/>
      <c r="H257" s="21"/>
      <c r="N257" s="21"/>
      <c r="Q257" s="21"/>
    </row>
    <row r="258" customFormat="false" ht="15" hidden="false" customHeight="true" outlineLevel="0" collapsed="false">
      <c r="E258" s="21"/>
      <c r="H258" s="21"/>
      <c r="N258" s="21"/>
      <c r="Q258" s="21"/>
    </row>
    <row r="259" customFormat="false" ht="15" hidden="false" customHeight="true" outlineLevel="0" collapsed="false">
      <c r="E259" s="21"/>
      <c r="H259" s="21"/>
      <c r="N259" s="21"/>
      <c r="Q259" s="21"/>
    </row>
    <row r="260" customFormat="false" ht="15" hidden="false" customHeight="true" outlineLevel="0" collapsed="false">
      <c r="E260" s="21"/>
      <c r="H260" s="21"/>
      <c r="N260" s="21"/>
      <c r="Q260" s="21"/>
    </row>
    <row r="261" customFormat="false" ht="15" hidden="false" customHeight="true" outlineLevel="0" collapsed="false">
      <c r="E261" s="21"/>
      <c r="H261" s="21"/>
      <c r="N261" s="21"/>
      <c r="Q261" s="21"/>
    </row>
    <row r="262" customFormat="false" ht="15" hidden="false" customHeight="true" outlineLevel="0" collapsed="false">
      <c r="E262" s="21"/>
      <c r="H262" s="21"/>
      <c r="N262" s="21"/>
      <c r="Q262" s="21"/>
    </row>
    <row r="263" customFormat="false" ht="15" hidden="false" customHeight="true" outlineLevel="0" collapsed="false">
      <c r="E263" s="21"/>
      <c r="H263" s="21"/>
      <c r="N263" s="21"/>
      <c r="Q263" s="21"/>
    </row>
    <row r="264" customFormat="false" ht="15" hidden="false" customHeight="true" outlineLevel="0" collapsed="false">
      <c r="E264" s="21"/>
      <c r="H264" s="21"/>
      <c r="N264" s="21"/>
      <c r="Q264" s="21"/>
    </row>
    <row r="265" customFormat="false" ht="15" hidden="false" customHeight="true" outlineLevel="0" collapsed="false">
      <c r="E265" s="21"/>
      <c r="H265" s="21"/>
      <c r="N265" s="21"/>
      <c r="Q265" s="21"/>
    </row>
    <row r="266" customFormat="false" ht="15" hidden="false" customHeight="true" outlineLevel="0" collapsed="false">
      <c r="E266" s="21"/>
      <c r="H266" s="21"/>
      <c r="N266" s="21"/>
      <c r="Q266" s="21"/>
    </row>
    <row r="267" customFormat="false" ht="15" hidden="false" customHeight="true" outlineLevel="0" collapsed="false">
      <c r="E267" s="21"/>
      <c r="H267" s="21"/>
      <c r="N267" s="21"/>
      <c r="Q267" s="21"/>
    </row>
    <row r="268" customFormat="false" ht="15" hidden="false" customHeight="true" outlineLevel="0" collapsed="false">
      <c r="E268" s="21"/>
      <c r="H268" s="21"/>
      <c r="N268" s="21"/>
      <c r="Q268" s="21"/>
    </row>
    <row r="269" customFormat="false" ht="15" hidden="false" customHeight="true" outlineLevel="0" collapsed="false">
      <c r="E269" s="21"/>
      <c r="H269" s="21"/>
      <c r="N269" s="21"/>
      <c r="Q269" s="21"/>
    </row>
    <row r="270" customFormat="false" ht="15" hidden="false" customHeight="true" outlineLevel="0" collapsed="false">
      <c r="E270" s="21"/>
      <c r="H270" s="21"/>
      <c r="N270" s="21"/>
      <c r="Q270" s="21"/>
    </row>
    <row r="271" customFormat="false" ht="15" hidden="false" customHeight="true" outlineLevel="0" collapsed="false">
      <c r="E271" s="21"/>
      <c r="H271" s="21"/>
      <c r="N271" s="21"/>
      <c r="Q271" s="21"/>
    </row>
    <row r="272" customFormat="false" ht="15" hidden="false" customHeight="true" outlineLevel="0" collapsed="false">
      <c r="E272" s="21"/>
      <c r="H272" s="21"/>
      <c r="N272" s="21"/>
      <c r="Q272" s="21"/>
    </row>
    <row r="273" customFormat="false" ht="15" hidden="false" customHeight="true" outlineLevel="0" collapsed="false">
      <c r="E273" s="21"/>
      <c r="H273" s="21"/>
      <c r="N273" s="21"/>
      <c r="Q273" s="21"/>
    </row>
    <row r="274" customFormat="false" ht="15" hidden="false" customHeight="true" outlineLevel="0" collapsed="false">
      <c r="E274" s="21"/>
      <c r="H274" s="21"/>
      <c r="N274" s="21"/>
      <c r="Q274" s="21"/>
    </row>
    <row r="275" customFormat="false" ht="15" hidden="false" customHeight="true" outlineLevel="0" collapsed="false">
      <c r="E275" s="21"/>
      <c r="H275" s="21"/>
      <c r="N275" s="21"/>
      <c r="Q275" s="21"/>
    </row>
    <row r="276" customFormat="false" ht="15" hidden="false" customHeight="true" outlineLevel="0" collapsed="false">
      <c r="E276" s="21"/>
      <c r="H276" s="21"/>
      <c r="N276" s="21"/>
      <c r="Q276" s="21"/>
    </row>
    <row r="277" customFormat="false" ht="15" hidden="false" customHeight="true" outlineLevel="0" collapsed="false">
      <c r="E277" s="21"/>
      <c r="H277" s="21"/>
      <c r="N277" s="21"/>
      <c r="Q277" s="21"/>
    </row>
    <row r="278" customFormat="false" ht="15" hidden="false" customHeight="true" outlineLevel="0" collapsed="false">
      <c r="E278" s="21"/>
      <c r="H278" s="21"/>
      <c r="N278" s="21"/>
      <c r="Q278" s="21"/>
    </row>
    <row r="279" customFormat="false" ht="15" hidden="false" customHeight="true" outlineLevel="0" collapsed="false">
      <c r="E279" s="21"/>
      <c r="H279" s="21"/>
      <c r="N279" s="21"/>
      <c r="Q279" s="21"/>
    </row>
    <row r="280" customFormat="false" ht="15" hidden="false" customHeight="true" outlineLevel="0" collapsed="false">
      <c r="E280" s="21"/>
      <c r="H280" s="21"/>
      <c r="N280" s="21"/>
      <c r="Q280" s="21"/>
    </row>
    <row r="281" customFormat="false" ht="15" hidden="false" customHeight="true" outlineLevel="0" collapsed="false">
      <c r="E281" s="21"/>
      <c r="H281" s="21"/>
      <c r="N281" s="21"/>
      <c r="Q281" s="21"/>
    </row>
    <row r="282" customFormat="false" ht="15" hidden="false" customHeight="true" outlineLevel="0" collapsed="false">
      <c r="E282" s="21"/>
      <c r="H282" s="21"/>
      <c r="N282" s="21"/>
      <c r="Q282" s="21"/>
    </row>
    <row r="283" customFormat="false" ht="15" hidden="false" customHeight="true" outlineLevel="0" collapsed="false">
      <c r="E283" s="21"/>
      <c r="H283" s="21"/>
      <c r="N283" s="21"/>
      <c r="Q283" s="21"/>
    </row>
    <row r="284" customFormat="false" ht="15" hidden="false" customHeight="true" outlineLevel="0" collapsed="false">
      <c r="E284" s="21"/>
      <c r="H284" s="21"/>
      <c r="N284" s="21"/>
      <c r="Q284" s="21"/>
    </row>
    <row r="285" customFormat="false" ht="15" hidden="false" customHeight="true" outlineLevel="0" collapsed="false">
      <c r="E285" s="21"/>
      <c r="H285" s="21"/>
      <c r="N285" s="21"/>
      <c r="Q285" s="21"/>
    </row>
    <row r="286" customFormat="false" ht="15" hidden="false" customHeight="true" outlineLevel="0" collapsed="false">
      <c r="E286" s="21"/>
      <c r="H286" s="21"/>
      <c r="N286" s="21"/>
      <c r="Q286" s="21"/>
    </row>
    <row r="287" customFormat="false" ht="15" hidden="false" customHeight="true" outlineLevel="0" collapsed="false">
      <c r="E287" s="21"/>
      <c r="H287" s="21"/>
      <c r="N287" s="21"/>
      <c r="Q287" s="21"/>
    </row>
    <row r="288" customFormat="false" ht="15" hidden="false" customHeight="true" outlineLevel="0" collapsed="false">
      <c r="N288" s="21"/>
      <c r="Q288" s="21"/>
    </row>
    <row r="289" customFormat="false" ht="15" hidden="false" customHeight="true" outlineLevel="0" collapsed="false">
      <c r="N289" s="21"/>
      <c r="Q289" s="21"/>
    </row>
    <row r="290" customFormat="false" ht="15" hidden="false" customHeight="true" outlineLevel="0" collapsed="false">
      <c r="N290" s="21"/>
      <c r="Q290" s="21"/>
    </row>
    <row r="291" customFormat="false" ht="15" hidden="false" customHeight="true" outlineLevel="0" collapsed="false">
      <c r="N291" s="21"/>
      <c r="Q291" s="21"/>
    </row>
    <row r="292" customFormat="false" ht="15" hidden="false" customHeight="true" outlineLevel="0" collapsed="false">
      <c r="N292" s="21"/>
      <c r="Q292" s="21"/>
    </row>
    <row r="293" customFormat="false" ht="15" hidden="false" customHeight="true" outlineLevel="0" collapsed="false">
      <c r="N293" s="21"/>
      <c r="Q293" s="21"/>
    </row>
    <row r="294" customFormat="false" ht="15" hidden="false" customHeight="true" outlineLevel="0" collapsed="false">
      <c r="N294" s="21"/>
      <c r="Q294" s="21"/>
    </row>
    <row r="295" customFormat="false" ht="15" hidden="false" customHeight="true" outlineLevel="0" collapsed="false"/>
    <row r="296" customFormat="false" ht="15" hidden="false" customHeight="true" outlineLevel="0" collapsed="false"/>
    <row r="297" customFormat="false" ht="15" hidden="false" customHeight="true" outlineLevel="0" collapsed="false"/>
    <row r="298" customFormat="false" ht="15" hidden="false" customHeight="true" outlineLevel="0" collapsed="false"/>
    <row r="299" customFormat="false" ht="15" hidden="false" customHeight="true" outlineLevel="0" collapsed="false"/>
    <row r="300" customFormat="false" ht="15" hidden="false" customHeight="true" outlineLevel="0" collapsed="false"/>
    <row r="301" customFormat="false" ht="15" hidden="false" customHeight="true" outlineLevel="0" collapsed="false"/>
    <row r="302" customFormat="false" ht="15" hidden="false" customHeight="true" outlineLevel="0" collapsed="false"/>
    <row r="303" customFormat="false" ht="15" hidden="false" customHeight="true" outlineLevel="0" collapsed="false"/>
    <row r="304" customFormat="false" ht="15" hidden="false" customHeight="true" outlineLevel="0" collapsed="false"/>
    <row r="305" customFormat="false" ht="15" hidden="false" customHeight="true" outlineLevel="0" collapsed="false"/>
    <row r="306" customFormat="false" ht="15" hidden="false" customHeight="true" outlineLevel="0" collapsed="false"/>
    <row r="307" customFormat="false" ht="15" hidden="false" customHeight="true" outlineLevel="0" collapsed="false"/>
    <row r="308" customFormat="false" ht="15" hidden="false" customHeight="true" outlineLevel="0" collapsed="false"/>
    <row r="309" customFormat="false" ht="15" hidden="false" customHeight="true" outlineLevel="0" collapsed="false"/>
    <row r="310" customFormat="false" ht="15" hidden="false" customHeight="true" outlineLevel="0" collapsed="false"/>
    <row r="311" customFormat="false" ht="15" hidden="false" customHeight="true" outlineLevel="0" collapsed="false"/>
    <row r="312" customFormat="false" ht="15" hidden="false" customHeight="true" outlineLevel="0" collapsed="false"/>
    <row r="313" customFormat="false" ht="15" hidden="false" customHeight="true" outlineLevel="0" collapsed="false"/>
    <row r="314" customFormat="false" ht="15" hidden="false" customHeight="true" outlineLevel="0" collapsed="false"/>
    <row r="315" customFormat="false" ht="15" hidden="false" customHeight="true" outlineLevel="0" collapsed="false"/>
    <row r="316" customFormat="false" ht="15" hidden="false" customHeight="true" outlineLevel="0" collapsed="false"/>
    <row r="317" customFormat="false" ht="15" hidden="false" customHeight="true" outlineLevel="0" collapsed="false"/>
    <row r="318" customFormat="false" ht="15" hidden="false" customHeight="true" outlineLevel="0" collapsed="false"/>
    <row r="319" customFormat="false" ht="15" hidden="false" customHeight="true" outlineLevel="0" collapsed="false"/>
    <row r="320" customFormat="false" ht="15" hidden="false" customHeight="true" outlineLevel="0" collapsed="false"/>
    <row r="321" customFormat="false" ht="15" hidden="false" customHeight="true" outlineLevel="0" collapsed="false"/>
    <row r="322" customFormat="false" ht="15" hidden="false" customHeight="true" outlineLevel="0" collapsed="false"/>
    <row r="323" customFormat="false" ht="15" hidden="false" customHeight="true" outlineLevel="0" collapsed="false"/>
    <row r="324" customFormat="false" ht="15" hidden="false" customHeight="true" outlineLevel="0" collapsed="false"/>
    <row r="325" customFormat="false" ht="15" hidden="false" customHeight="true" outlineLevel="0" collapsed="false"/>
    <row r="326" customFormat="false" ht="15" hidden="false" customHeight="true" outlineLevel="0" collapsed="false"/>
    <row r="327" customFormat="false" ht="15" hidden="false" customHeight="true" outlineLevel="0" collapsed="false"/>
    <row r="328" customFormat="false" ht="15" hidden="false" customHeight="true" outlineLevel="0" collapsed="false"/>
    <row r="329" customFormat="false" ht="15" hidden="false" customHeight="true" outlineLevel="0" collapsed="false"/>
    <row r="330" customFormat="false" ht="15" hidden="false" customHeight="true" outlineLevel="0" collapsed="false"/>
    <row r="331" customFormat="false" ht="15" hidden="false" customHeight="true" outlineLevel="0" collapsed="false"/>
    <row r="332" customFormat="false" ht="15" hidden="false" customHeight="true" outlineLevel="0" collapsed="false"/>
    <row r="333" customFormat="false" ht="15" hidden="false" customHeight="true" outlineLevel="0" collapsed="false"/>
    <row r="334" customFormat="false" ht="15" hidden="false" customHeight="true" outlineLevel="0" collapsed="false"/>
    <row r="335" customFormat="false" ht="15" hidden="false" customHeight="true" outlineLevel="0" collapsed="false"/>
    <row r="336" customFormat="false" ht="15" hidden="false" customHeight="true" outlineLevel="0" collapsed="false"/>
    <row r="337" customFormat="false" ht="15" hidden="false" customHeight="true" outlineLevel="0" collapsed="false"/>
    <row r="338" customFormat="false" ht="15" hidden="false" customHeight="true" outlineLevel="0" collapsed="false"/>
    <row r="339" customFormat="false" ht="15" hidden="false" customHeight="true" outlineLevel="0" collapsed="false"/>
    <row r="340" customFormat="false" ht="15" hidden="false" customHeight="true" outlineLevel="0" collapsed="false"/>
    <row r="341" customFormat="false" ht="15" hidden="false" customHeight="true" outlineLevel="0" collapsed="false"/>
    <row r="342" customFormat="false" ht="15" hidden="false" customHeight="true" outlineLevel="0" collapsed="false"/>
    <row r="343" customFormat="false" ht="15" hidden="false" customHeight="true" outlineLevel="0" collapsed="false"/>
    <row r="344" customFormat="false" ht="15" hidden="false" customHeight="true" outlineLevel="0" collapsed="false"/>
    <row r="345" customFormat="false" ht="15" hidden="false" customHeight="true" outlineLevel="0" collapsed="false"/>
    <row r="346" customFormat="false" ht="15" hidden="false" customHeight="true" outlineLevel="0" collapsed="false"/>
    <row r="347" customFormat="false" ht="15" hidden="false" customHeight="true" outlineLevel="0" collapsed="false"/>
    <row r="348" customFormat="false" ht="15" hidden="false" customHeight="true" outlineLevel="0" collapsed="false"/>
    <row r="349" customFormat="false" ht="15" hidden="false" customHeight="true" outlineLevel="0" collapsed="false"/>
    <row r="350" customFormat="false" ht="15" hidden="false" customHeight="true" outlineLevel="0" collapsed="false"/>
    <row r="351" customFormat="false" ht="15" hidden="false" customHeight="true" outlineLevel="0" collapsed="false"/>
    <row r="352" customFormat="false" ht="15" hidden="false" customHeight="true" outlineLevel="0" collapsed="false"/>
    <row r="353" customFormat="false" ht="15" hidden="false" customHeight="true" outlineLevel="0" collapsed="false"/>
    <row r="354" customFormat="false" ht="15" hidden="false" customHeight="true" outlineLevel="0" collapsed="false"/>
    <row r="355" customFormat="false" ht="15" hidden="false" customHeight="true" outlineLevel="0" collapsed="false"/>
    <row r="356" customFormat="false" ht="15" hidden="false" customHeight="true" outlineLevel="0" collapsed="false"/>
    <row r="357" customFormat="false" ht="15" hidden="false" customHeight="true" outlineLevel="0" collapsed="false"/>
    <row r="358" customFormat="false" ht="15" hidden="false" customHeight="true" outlineLevel="0" collapsed="false"/>
    <row r="359" customFormat="false" ht="15" hidden="false" customHeight="true" outlineLevel="0" collapsed="false"/>
    <row r="360" customFormat="false" ht="15" hidden="false" customHeight="true" outlineLevel="0" collapsed="false"/>
    <row r="361" customFormat="false" ht="15" hidden="false" customHeight="true" outlineLevel="0" collapsed="false"/>
    <row r="362" customFormat="false" ht="15" hidden="false" customHeight="true" outlineLevel="0" collapsed="false"/>
    <row r="363" customFormat="false" ht="15" hidden="false" customHeight="true" outlineLevel="0" collapsed="false"/>
    <row r="364" customFormat="false" ht="15" hidden="false" customHeight="true" outlineLevel="0" collapsed="false"/>
    <row r="365" customFormat="false" ht="15" hidden="false" customHeight="true" outlineLevel="0" collapsed="false"/>
    <row r="366" customFormat="false" ht="15" hidden="false" customHeight="true" outlineLevel="0" collapsed="false"/>
    <row r="367" customFormat="false" ht="15" hidden="false" customHeight="true" outlineLevel="0" collapsed="false"/>
    <row r="368" customFormat="false" ht="15" hidden="false" customHeight="true" outlineLevel="0" collapsed="false"/>
    <row r="369" customFormat="false" ht="15" hidden="false" customHeight="true" outlineLevel="0" collapsed="false"/>
    <row r="370" customFormat="false" ht="15" hidden="false" customHeight="true" outlineLevel="0" collapsed="false"/>
    <row r="371" customFormat="false" ht="15" hidden="false" customHeight="true" outlineLevel="0" collapsed="false"/>
    <row r="372" customFormat="false" ht="15" hidden="false" customHeight="true" outlineLevel="0" collapsed="false"/>
    <row r="373" customFormat="false" ht="15" hidden="false" customHeight="true" outlineLevel="0" collapsed="false"/>
    <row r="374" customFormat="false" ht="15" hidden="false" customHeight="true" outlineLevel="0" collapsed="false"/>
    <row r="375" customFormat="false" ht="15" hidden="false" customHeight="true" outlineLevel="0" collapsed="false"/>
    <row r="376" customFormat="false" ht="15" hidden="false" customHeight="true" outlineLevel="0" collapsed="false"/>
    <row r="377" customFormat="false" ht="15" hidden="false" customHeight="true" outlineLevel="0" collapsed="false"/>
    <row r="378" customFormat="false" ht="15" hidden="false" customHeight="true" outlineLevel="0" collapsed="false"/>
    <row r="379" customFormat="false" ht="15" hidden="false" customHeight="true" outlineLevel="0" collapsed="false"/>
    <row r="380" customFormat="false" ht="15" hidden="false" customHeight="true" outlineLevel="0" collapsed="false"/>
    <row r="381" customFormat="false" ht="15" hidden="false" customHeight="true" outlineLevel="0" collapsed="false"/>
    <row r="382" customFormat="false" ht="15" hidden="false" customHeight="true" outlineLevel="0" collapsed="false"/>
    <row r="383" customFormat="false" ht="15" hidden="false" customHeight="true" outlineLevel="0" collapsed="false"/>
    <row r="384" customFormat="false" ht="15" hidden="false" customHeight="true" outlineLevel="0" collapsed="false"/>
    <row r="385" customFormat="false" ht="15" hidden="false" customHeight="true" outlineLevel="0" collapsed="false"/>
    <row r="386" customFormat="false" ht="15" hidden="false" customHeight="true" outlineLevel="0" collapsed="false"/>
    <row r="387" customFormat="false" ht="15" hidden="false" customHeight="true" outlineLevel="0" collapsed="false"/>
    <row r="388" customFormat="false" ht="15" hidden="false" customHeight="true" outlineLevel="0" collapsed="false"/>
    <row r="389" customFormat="false" ht="15" hidden="false" customHeight="true" outlineLevel="0" collapsed="false"/>
    <row r="390" customFormat="false" ht="15" hidden="false" customHeight="true" outlineLevel="0" collapsed="false"/>
    <row r="391" customFormat="false" ht="15" hidden="false" customHeight="true" outlineLevel="0" collapsed="false"/>
    <row r="392" customFormat="false" ht="15" hidden="false" customHeight="true" outlineLevel="0" collapsed="false"/>
    <row r="393" customFormat="false" ht="15" hidden="false" customHeight="true" outlineLevel="0" collapsed="false"/>
    <row r="394" customFormat="false" ht="15" hidden="false" customHeight="true" outlineLevel="0" collapsed="false"/>
    <row r="395" customFormat="false" ht="15" hidden="false" customHeight="true" outlineLevel="0" collapsed="false"/>
    <row r="396" customFormat="false" ht="15" hidden="false" customHeight="true" outlineLevel="0" collapsed="false"/>
    <row r="397" customFormat="false" ht="15" hidden="false" customHeight="true" outlineLevel="0" collapsed="false"/>
    <row r="398" customFormat="false" ht="15" hidden="false" customHeight="true" outlineLevel="0" collapsed="false"/>
    <row r="399" customFormat="false" ht="15" hidden="false" customHeight="true" outlineLevel="0" collapsed="false"/>
    <row r="400" customFormat="false" ht="15" hidden="false" customHeight="true" outlineLevel="0" collapsed="false"/>
    <row r="401" customFormat="false" ht="15" hidden="false" customHeight="true" outlineLevel="0" collapsed="false"/>
    <row r="402" customFormat="false" ht="15" hidden="false" customHeight="true" outlineLevel="0" collapsed="false"/>
    <row r="403" customFormat="false" ht="15" hidden="false" customHeight="true" outlineLevel="0" collapsed="false"/>
    <row r="404" customFormat="false" ht="15" hidden="false" customHeight="true" outlineLevel="0" collapsed="false"/>
    <row r="405" customFormat="false" ht="15" hidden="false" customHeight="true" outlineLevel="0" collapsed="false"/>
    <row r="406" customFormat="false" ht="15" hidden="false" customHeight="true" outlineLevel="0" collapsed="false"/>
    <row r="407" customFormat="false" ht="15" hidden="false" customHeight="true" outlineLevel="0" collapsed="false"/>
    <row r="408" customFormat="false" ht="15" hidden="false" customHeight="true" outlineLevel="0" collapsed="false"/>
    <row r="409" customFormat="false" ht="15" hidden="false" customHeight="true" outlineLevel="0" collapsed="false"/>
    <row r="410" customFormat="false" ht="15" hidden="false" customHeight="true" outlineLevel="0" collapsed="false"/>
    <row r="411" customFormat="false" ht="15" hidden="false" customHeight="true" outlineLevel="0" collapsed="false"/>
    <row r="412" customFormat="false" ht="15" hidden="false" customHeight="true" outlineLevel="0" collapsed="false"/>
    <row r="413" customFormat="false" ht="15" hidden="false" customHeight="true" outlineLevel="0" collapsed="false"/>
    <row r="414" customFormat="false" ht="15" hidden="false" customHeight="true" outlineLevel="0" collapsed="false"/>
    <row r="415" customFormat="false" ht="15" hidden="false" customHeight="true" outlineLevel="0" collapsed="false"/>
    <row r="416" customFormat="false" ht="15" hidden="false" customHeight="true" outlineLevel="0" collapsed="false"/>
    <row r="417" customFormat="false" ht="15" hidden="false" customHeight="true" outlineLevel="0" collapsed="false"/>
    <row r="418" customFormat="false" ht="15" hidden="false" customHeight="true" outlineLevel="0" collapsed="false"/>
    <row r="419" customFormat="false" ht="15" hidden="false" customHeight="true" outlineLevel="0" collapsed="false"/>
    <row r="420" customFormat="false" ht="15" hidden="false" customHeight="true" outlineLevel="0" collapsed="false"/>
    <row r="421" customFormat="false" ht="15" hidden="false" customHeight="true" outlineLevel="0" collapsed="false"/>
    <row r="422" customFormat="false" ht="15" hidden="false" customHeight="true" outlineLevel="0" collapsed="false"/>
    <row r="423" customFormat="false" ht="15" hidden="false" customHeight="true" outlineLevel="0" collapsed="false"/>
    <row r="424" customFormat="false" ht="15" hidden="false" customHeight="true" outlineLevel="0" collapsed="false"/>
    <row r="425" customFormat="false" ht="15" hidden="false" customHeight="true" outlineLevel="0" collapsed="false"/>
    <row r="426" customFormat="false" ht="15" hidden="false" customHeight="true" outlineLevel="0" collapsed="false"/>
    <row r="427" customFormat="false" ht="15" hidden="false" customHeight="true" outlineLevel="0" collapsed="false"/>
    <row r="428" customFormat="false" ht="15" hidden="false" customHeight="true" outlineLevel="0" collapsed="false"/>
    <row r="429" customFormat="false" ht="15" hidden="false" customHeight="true" outlineLevel="0" collapsed="false"/>
    <row r="430" customFormat="false" ht="15" hidden="false" customHeight="true" outlineLevel="0" collapsed="false"/>
    <row r="431" customFormat="false" ht="15" hidden="false" customHeight="true" outlineLevel="0" collapsed="false"/>
    <row r="432" customFormat="false" ht="15" hidden="false" customHeight="true" outlineLevel="0" collapsed="false"/>
    <row r="433" customFormat="false" ht="15" hidden="false" customHeight="true" outlineLevel="0" collapsed="false"/>
    <row r="434" customFormat="false" ht="15" hidden="false" customHeight="true" outlineLevel="0" collapsed="false"/>
    <row r="435" customFormat="false" ht="15" hidden="false" customHeight="true" outlineLevel="0" collapsed="false"/>
    <row r="436" customFormat="false" ht="15" hidden="false" customHeight="true" outlineLevel="0" collapsed="false"/>
    <row r="437" customFormat="false" ht="15" hidden="false" customHeight="true" outlineLevel="0" collapsed="false"/>
    <row r="438" customFormat="false" ht="15" hidden="false" customHeight="true" outlineLevel="0" collapsed="false"/>
    <row r="439" customFormat="false" ht="15" hidden="false" customHeight="true" outlineLevel="0" collapsed="false"/>
    <row r="440" customFormat="false" ht="15" hidden="false" customHeight="true" outlineLevel="0" collapsed="false"/>
    <row r="441" customFormat="false" ht="15" hidden="false" customHeight="true" outlineLevel="0" collapsed="false"/>
    <row r="442" customFormat="false" ht="15" hidden="false" customHeight="true" outlineLevel="0" collapsed="false"/>
    <row r="443" customFormat="false" ht="15" hidden="false" customHeight="true" outlineLevel="0" collapsed="false"/>
    <row r="444" customFormat="false" ht="15" hidden="false" customHeight="true" outlineLevel="0" collapsed="false"/>
    <row r="445" customFormat="false" ht="15" hidden="false" customHeight="true" outlineLevel="0" collapsed="false"/>
    <row r="446" customFormat="false" ht="15" hidden="false" customHeight="true" outlineLevel="0" collapsed="false"/>
    <row r="447" customFormat="false" ht="15" hidden="false" customHeight="true" outlineLevel="0" collapsed="false"/>
    <row r="448" customFormat="false" ht="15" hidden="false" customHeight="true" outlineLevel="0" collapsed="false"/>
    <row r="449" customFormat="false" ht="15" hidden="false" customHeight="true" outlineLevel="0" collapsed="false"/>
    <row r="450" customFormat="false" ht="15" hidden="false" customHeight="true" outlineLevel="0" collapsed="false"/>
    <row r="451" customFormat="false" ht="15" hidden="false" customHeight="true" outlineLevel="0" collapsed="false"/>
    <row r="452" customFormat="false" ht="15" hidden="false" customHeight="true" outlineLevel="0" collapsed="false"/>
    <row r="453" customFormat="false" ht="15" hidden="false" customHeight="true" outlineLevel="0" collapsed="false"/>
    <row r="454" customFormat="false" ht="15" hidden="false" customHeight="true" outlineLevel="0" collapsed="false"/>
    <row r="455" customFormat="false" ht="15" hidden="false" customHeight="true" outlineLevel="0" collapsed="false"/>
    <row r="456" customFormat="false" ht="15" hidden="false" customHeight="true" outlineLevel="0" collapsed="false"/>
    <row r="457" customFormat="false" ht="15" hidden="false" customHeight="true" outlineLevel="0" collapsed="false"/>
    <row r="458" customFormat="false" ht="15" hidden="false" customHeight="true" outlineLevel="0" collapsed="false"/>
    <row r="459" customFormat="false" ht="15" hidden="false" customHeight="true" outlineLevel="0" collapsed="false"/>
    <row r="460" customFormat="false" ht="15" hidden="false" customHeight="true" outlineLevel="0" collapsed="false"/>
    <row r="461" customFormat="false" ht="15" hidden="false" customHeight="true" outlineLevel="0" collapsed="false"/>
    <row r="462" customFormat="false" ht="15" hidden="false" customHeight="true" outlineLevel="0" collapsed="false"/>
    <row r="463" customFormat="false" ht="15" hidden="false" customHeight="true" outlineLevel="0" collapsed="false"/>
    <row r="464" customFormat="false" ht="15" hidden="false" customHeight="true" outlineLevel="0" collapsed="false"/>
    <row r="465" customFormat="false" ht="15" hidden="false" customHeight="true" outlineLevel="0" collapsed="false"/>
    <row r="466" customFormat="false" ht="15" hidden="false" customHeight="true" outlineLevel="0" collapsed="false"/>
    <row r="467" customFormat="false" ht="15" hidden="false" customHeight="true" outlineLevel="0" collapsed="false"/>
    <row r="468" customFormat="false" ht="15" hidden="false" customHeight="true" outlineLevel="0" collapsed="false"/>
    <row r="469" customFormat="false" ht="15" hidden="false" customHeight="true" outlineLevel="0" collapsed="false"/>
    <row r="470" customFormat="false" ht="15" hidden="false" customHeight="true" outlineLevel="0" collapsed="false"/>
    <row r="471" customFormat="false" ht="15" hidden="false" customHeight="true" outlineLevel="0" collapsed="false"/>
    <row r="472" customFormat="false" ht="15" hidden="false" customHeight="true" outlineLevel="0" collapsed="false"/>
    <row r="473" customFormat="false" ht="15" hidden="false" customHeight="true" outlineLevel="0" collapsed="false"/>
    <row r="474" customFormat="false" ht="15" hidden="false" customHeight="true" outlineLevel="0" collapsed="false"/>
    <row r="475" customFormat="false" ht="15" hidden="false" customHeight="true" outlineLevel="0" collapsed="false"/>
    <row r="476" customFormat="false" ht="15" hidden="false" customHeight="true" outlineLevel="0" collapsed="false"/>
    <row r="477" customFormat="false" ht="15" hidden="false" customHeight="true" outlineLevel="0" collapsed="false"/>
    <row r="478" customFormat="false" ht="15" hidden="false" customHeight="true" outlineLevel="0" collapsed="false"/>
    <row r="479" customFormat="false" ht="15" hidden="false" customHeight="true" outlineLevel="0" collapsed="false"/>
    <row r="480" customFormat="false" ht="15" hidden="false" customHeight="true" outlineLevel="0" collapsed="false"/>
    <row r="481" customFormat="false" ht="15" hidden="false" customHeight="true" outlineLevel="0" collapsed="false"/>
    <row r="482" customFormat="false" ht="15" hidden="false" customHeight="true" outlineLevel="0" collapsed="false"/>
    <row r="483" customFormat="false" ht="15" hidden="false" customHeight="true" outlineLevel="0" collapsed="false"/>
    <row r="484" customFormat="false" ht="15" hidden="false" customHeight="true" outlineLevel="0" collapsed="false"/>
    <row r="485" customFormat="false" ht="15" hidden="false" customHeight="true" outlineLevel="0" collapsed="false"/>
    <row r="486" customFormat="false" ht="15" hidden="false" customHeight="true" outlineLevel="0" collapsed="false"/>
    <row r="487" customFormat="false" ht="15" hidden="false" customHeight="true" outlineLevel="0" collapsed="false"/>
    <row r="488" customFormat="false" ht="15" hidden="false" customHeight="true" outlineLevel="0" collapsed="false"/>
    <row r="489" customFormat="false" ht="15" hidden="false" customHeight="true" outlineLevel="0" collapsed="false"/>
    <row r="490" customFormat="false" ht="15" hidden="false" customHeight="true" outlineLevel="0" collapsed="false"/>
    <row r="491" customFormat="false" ht="15" hidden="false" customHeight="true" outlineLevel="0" collapsed="false"/>
    <row r="492" customFormat="false" ht="15" hidden="false" customHeight="true" outlineLevel="0" collapsed="false"/>
    <row r="493" customFormat="false" ht="15" hidden="false" customHeight="true" outlineLevel="0" collapsed="false"/>
    <row r="494" customFormat="false" ht="15" hidden="false" customHeight="true" outlineLevel="0" collapsed="false"/>
    <row r="495" customFormat="false" ht="15" hidden="false" customHeight="true" outlineLevel="0" collapsed="false"/>
    <row r="496" customFormat="false" ht="15" hidden="false" customHeight="true" outlineLevel="0" collapsed="false"/>
    <row r="497" customFormat="false" ht="15" hidden="false" customHeight="true" outlineLevel="0" collapsed="false"/>
    <row r="498" customFormat="false" ht="15" hidden="false" customHeight="true" outlineLevel="0" collapsed="false"/>
    <row r="499" customFormat="false" ht="15" hidden="false" customHeight="true" outlineLevel="0" collapsed="false"/>
    <row r="500" customFormat="false" ht="15" hidden="false" customHeight="true" outlineLevel="0" collapsed="false"/>
    <row r="501" customFormat="false" ht="15" hidden="false" customHeight="true" outlineLevel="0" collapsed="false"/>
    <row r="502" customFormat="false" ht="15" hidden="false" customHeight="true" outlineLevel="0" collapsed="false"/>
    <row r="503" customFormat="false" ht="15" hidden="false" customHeight="true" outlineLevel="0" collapsed="false"/>
    <row r="504" customFormat="false" ht="15" hidden="false" customHeight="true" outlineLevel="0" collapsed="false"/>
    <row r="505" customFormat="false" ht="15" hidden="false" customHeight="true" outlineLevel="0" collapsed="false"/>
    <row r="506" customFormat="false" ht="15" hidden="false" customHeight="true" outlineLevel="0" collapsed="false"/>
    <row r="507" customFormat="false" ht="15" hidden="false" customHeight="true" outlineLevel="0" collapsed="false"/>
    <row r="508" customFormat="false" ht="15" hidden="false" customHeight="true" outlineLevel="0" collapsed="false"/>
    <row r="509" customFormat="false" ht="15" hidden="false" customHeight="true" outlineLevel="0" collapsed="false"/>
    <row r="510" customFormat="false" ht="15" hidden="false" customHeight="true" outlineLevel="0" collapsed="false"/>
    <row r="511" customFormat="false" ht="15" hidden="false" customHeight="true" outlineLevel="0" collapsed="false"/>
    <row r="512" customFormat="false" ht="15" hidden="false" customHeight="true" outlineLevel="0" collapsed="false"/>
    <row r="513" customFormat="false" ht="15" hidden="false" customHeight="true" outlineLevel="0" collapsed="false"/>
    <row r="514" customFormat="false" ht="15" hidden="false" customHeight="true" outlineLevel="0" collapsed="false"/>
    <row r="515" customFormat="false" ht="15" hidden="false" customHeight="true" outlineLevel="0" collapsed="false"/>
    <row r="516" customFormat="false" ht="15" hidden="false" customHeight="true" outlineLevel="0" collapsed="false"/>
    <row r="517" customFormat="false" ht="15" hidden="false" customHeight="true" outlineLevel="0" collapsed="false"/>
    <row r="518" customFormat="false" ht="15" hidden="false" customHeight="true" outlineLevel="0" collapsed="false"/>
    <row r="519" customFormat="false" ht="15" hidden="false" customHeight="true" outlineLevel="0" collapsed="false"/>
    <row r="520" customFormat="false" ht="15" hidden="false" customHeight="true" outlineLevel="0" collapsed="false"/>
    <row r="521" customFormat="false" ht="15" hidden="false" customHeight="true" outlineLevel="0" collapsed="false"/>
    <row r="522" customFormat="false" ht="15" hidden="false" customHeight="true" outlineLevel="0" collapsed="false"/>
    <row r="523" customFormat="false" ht="15" hidden="false" customHeight="true" outlineLevel="0" collapsed="false"/>
    <row r="524" customFormat="false" ht="15" hidden="false" customHeight="true" outlineLevel="0" collapsed="false"/>
    <row r="525" customFormat="false" ht="15" hidden="false" customHeight="true" outlineLevel="0" collapsed="false"/>
    <row r="526" customFormat="false" ht="15" hidden="false" customHeight="true" outlineLevel="0" collapsed="false"/>
    <row r="527" customFormat="false" ht="15" hidden="false" customHeight="true" outlineLevel="0" collapsed="false"/>
    <row r="528" customFormat="false" ht="15" hidden="false" customHeight="true" outlineLevel="0" collapsed="false"/>
    <row r="529" customFormat="false" ht="15" hidden="false" customHeight="true" outlineLevel="0" collapsed="false"/>
    <row r="530" customFormat="false" ht="15" hidden="false" customHeight="true" outlineLevel="0" collapsed="false"/>
    <row r="531" customFormat="false" ht="15" hidden="false" customHeight="true" outlineLevel="0" collapsed="false"/>
    <row r="532" customFormat="false" ht="15" hidden="false" customHeight="true" outlineLevel="0" collapsed="false"/>
    <row r="533" customFormat="false" ht="15" hidden="false" customHeight="true" outlineLevel="0" collapsed="false"/>
    <row r="534" customFormat="false" ht="15" hidden="false" customHeight="true" outlineLevel="0" collapsed="false"/>
    <row r="535" customFormat="false" ht="15" hidden="false" customHeight="true" outlineLevel="0" collapsed="false"/>
    <row r="536" customFormat="false" ht="15" hidden="false" customHeight="true" outlineLevel="0" collapsed="false"/>
    <row r="537" customFormat="false" ht="15" hidden="false" customHeight="true" outlineLevel="0" collapsed="false"/>
    <row r="538" customFormat="false" ht="15" hidden="false" customHeight="true" outlineLevel="0" collapsed="false"/>
    <row r="539" customFormat="false" ht="15" hidden="false" customHeight="true" outlineLevel="0" collapsed="false"/>
    <row r="540" customFormat="false" ht="15" hidden="false" customHeight="true" outlineLevel="0" collapsed="false"/>
    <row r="541" customFormat="false" ht="15" hidden="false" customHeight="true" outlineLevel="0" collapsed="false"/>
    <row r="542" customFormat="false" ht="15" hidden="false" customHeight="true" outlineLevel="0" collapsed="false"/>
    <row r="543" customFormat="false" ht="15" hidden="false" customHeight="true" outlineLevel="0" collapsed="false"/>
    <row r="544" customFormat="false" ht="15" hidden="false" customHeight="true" outlineLevel="0" collapsed="false"/>
    <row r="545" customFormat="false" ht="15" hidden="false" customHeight="true" outlineLevel="0" collapsed="false"/>
    <row r="546" customFormat="false" ht="15" hidden="false" customHeight="true" outlineLevel="0" collapsed="false"/>
    <row r="547" customFormat="false" ht="15" hidden="false" customHeight="true" outlineLevel="0" collapsed="false"/>
    <row r="548" customFormat="false" ht="15" hidden="false" customHeight="true" outlineLevel="0" collapsed="false"/>
    <row r="549" customFormat="false" ht="15" hidden="false" customHeight="true" outlineLevel="0" collapsed="false"/>
    <row r="550" customFormat="false" ht="15" hidden="false" customHeight="true" outlineLevel="0" collapsed="false"/>
    <row r="551" customFormat="false" ht="15" hidden="false" customHeight="true" outlineLevel="0" collapsed="false"/>
    <row r="552" customFormat="false" ht="15" hidden="false" customHeight="true" outlineLevel="0" collapsed="false"/>
    <row r="553" customFormat="false" ht="15" hidden="false" customHeight="true" outlineLevel="0" collapsed="false"/>
    <row r="554" customFormat="false" ht="15" hidden="false" customHeight="true" outlineLevel="0" collapsed="false"/>
    <row r="555" customFormat="false" ht="15" hidden="false" customHeight="true" outlineLevel="0" collapsed="false"/>
    <row r="556" customFormat="false" ht="15" hidden="false" customHeight="true" outlineLevel="0" collapsed="false"/>
    <row r="557" customFormat="false" ht="15" hidden="false" customHeight="true" outlineLevel="0" collapsed="false"/>
    <row r="558" customFormat="false" ht="15" hidden="false" customHeight="true" outlineLevel="0" collapsed="false"/>
    <row r="559" customFormat="false" ht="15" hidden="false" customHeight="true" outlineLevel="0" collapsed="false"/>
    <row r="560" customFormat="false" ht="15" hidden="false" customHeight="true" outlineLevel="0" collapsed="false"/>
    <row r="561" customFormat="false" ht="15" hidden="false" customHeight="true" outlineLevel="0" collapsed="false"/>
    <row r="562" customFormat="false" ht="15" hidden="false" customHeight="true" outlineLevel="0" collapsed="false"/>
    <row r="563" customFormat="false" ht="15" hidden="false" customHeight="true" outlineLevel="0" collapsed="false"/>
    <row r="564" customFormat="false" ht="15" hidden="false" customHeight="true" outlineLevel="0" collapsed="false"/>
    <row r="565" customFormat="false" ht="15" hidden="false" customHeight="true" outlineLevel="0" collapsed="false"/>
    <row r="566" customFormat="false" ht="15" hidden="false" customHeight="true" outlineLevel="0" collapsed="false"/>
    <row r="567" customFormat="false" ht="15" hidden="false" customHeight="true" outlineLevel="0" collapsed="false"/>
    <row r="568" customFormat="false" ht="15" hidden="false" customHeight="true" outlineLevel="0" collapsed="false"/>
    <row r="569" customFormat="false" ht="15" hidden="false" customHeight="true" outlineLevel="0" collapsed="false"/>
    <row r="570" customFormat="false" ht="15" hidden="false" customHeight="true" outlineLevel="0" collapsed="false"/>
    <row r="571" customFormat="false" ht="15" hidden="false" customHeight="true" outlineLevel="0" collapsed="false"/>
    <row r="572" customFormat="false" ht="15" hidden="false" customHeight="true" outlineLevel="0" collapsed="false"/>
    <row r="573" customFormat="false" ht="15" hidden="false" customHeight="true" outlineLevel="0" collapsed="false"/>
    <row r="574" customFormat="false" ht="15" hidden="false" customHeight="true" outlineLevel="0" collapsed="false"/>
    <row r="575" customFormat="false" ht="15" hidden="false" customHeight="true" outlineLevel="0" collapsed="false"/>
    <row r="576" customFormat="false" ht="15" hidden="false" customHeight="true" outlineLevel="0" collapsed="false"/>
    <row r="577" customFormat="false" ht="15" hidden="false" customHeight="true" outlineLevel="0" collapsed="false"/>
    <row r="578" customFormat="false" ht="15" hidden="false" customHeight="true" outlineLevel="0" collapsed="false"/>
    <row r="579" customFormat="false" ht="15" hidden="false" customHeight="true" outlineLevel="0" collapsed="false"/>
    <row r="580" customFormat="false" ht="15" hidden="false" customHeight="true" outlineLevel="0" collapsed="false"/>
    <row r="581" customFormat="false" ht="15" hidden="false" customHeight="true" outlineLevel="0" collapsed="false"/>
    <row r="582" customFormat="false" ht="15" hidden="false" customHeight="true" outlineLevel="0" collapsed="false"/>
    <row r="583" customFormat="false" ht="15" hidden="false" customHeight="true" outlineLevel="0" collapsed="false"/>
  </sheetData>
  <mergeCells count="8">
    <mergeCell ref="I1:Y1"/>
    <mergeCell ref="I2:M2"/>
    <mergeCell ref="O2:U2"/>
    <mergeCell ref="I3:M3"/>
    <mergeCell ref="O3:U3"/>
    <mergeCell ref="I4:M4"/>
    <mergeCell ref="O4:U4"/>
    <mergeCell ref="I5:U5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EE6EF"/>
    <pageSetUpPr fitToPage="false"/>
  </sheetPr>
  <dimension ref="A1:AI5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8.75" defaultRowHeight="13.8" zeroHeight="false" outlineLevelRow="0" outlineLevelCol="0"/>
  <cols>
    <col collapsed="false" customWidth="true" hidden="false" outlineLevel="0" max="2" min="1" style="4" width="9.86"/>
    <col collapsed="false" customWidth="false" hidden="false" outlineLevel="0" max="4" min="3" style="4" width="8.74"/>
    <col collapsed="false" customWidth="true" hidden="false" outlineLevel="0" max="5" min="5" style="4" width="12.37"/>
    <col collapsed="false" customWidth="false" hidden="false" outlineLevel="0" max="6" min="6" style="4" width="8.74"/>
    <col collapsed="false" customWidth="true" hidden="false" outlineLevel="0" max="7" min="7" style="4" width="9.86"/>
    <col collapsed="false" customWidth="true" hidden="false" outlineLevel="0" max="8" min="8" style="4" width="10.56"/>
    <col collapsed="false" customWidth="false" hidden="false" outlineLevel="0" max="12" min="9" style="4" width="8.74"/>
    <col collapsed="false" customWidth="true" hidden="false" outlineLevel="0" max="13" min="13" style="4" width="12.09"/>
    <col collapsed="false" customWidth="false" hidden="false" outlineLevel="0" max="24" min="14" style="4" width="8.74"/>
    <col collapsed="false" customWidth="true" hidden="false" outlineLevel="0" max="25" min="25" style="4" width="10.69"/>
    <col collapsed="false" customWidth="false" hidden="false" outlineLevel="0" max="1008" min="26" style="4" width="8.74"/>
    <col collapsed="false" customWidth="true" hidden="false" outlineLevel="0" max="1024" min="1009" style="4" width="11.52"/>
  </cols>
  <sheetData>
    <row r="1" customFormat="false" ht="15" hidden="false" customHeight="true" outlineLevel="0" collapsed="false">
      <c r="A1" s="4" t="s">
        <v>35</v>
      </c>
      <c r="B1" s="9"/>
      <c r="C1" s="10" t="s">
        <v>36</v>
      </c>
      <c r="D1" s="10" t="s">
        <v>37</v>
      </c>
      <c r="E1" s="10" t="s">
        <v>38</v>
      </c>
      <c r="H1" s="3" t="s">
        <v>39</v>
      </c>
      <c r="I1" s="13" t="s">
        <v>40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customFormat="false" ht="15" hidden="false" customHeight="true" outlineLevel="0" collapsed="false">
      <c r="A2" s="16" t="s">
        <v>32</v>
      </c>
      <c r="B2" s="17" t="s">
        <v>41</v>
      </c>
      <c r="C2" s="18" t="n">
        <f aca="false">AVERAGE(D8:D199)</f>
        <v>0.320204209407249</v>
      </c>
      <c r="D2" s="18" t="n">
        <f aca="false">AVERAGE(E8:E199)</f>
        <v>7.61979166666667</v>
      </c>
      <c r="E2" s="9" t="n">
        <f aca="false">AVERAGE(H8:H199)</f>
        <v>12.0052083333333</v>
      </c>
      <c r="H2" s="19" t="s">
        <v>42</v>
      </c>
      <c r="I2" s="4" t="s">
        <v>43</v>
      </c>
      <c r="N2" s="19" t="s">
        <v>44</v>
      </c>
      <c r="O2" s="4" t="s">
        <v>45</v>
      </c>
    </row>
    <row r="3" customFormat="false" ht="15" hidden="false" customHeight="true" outlineLevel="0" collapsed="false">
      <c r="B3" s="17" t="s">
        <v>46</v>
      </c>
      <c r="C3" s="18" t="n">
        <f aca="false">AVERAGE(M8:M199)</f>
        <v>0.32136664229042</v>
      </c>
      <c r="D3" s="18" t="n">
        <f aca="false">AVERAGE(N8:N199)</f>
        <v>6.66666666666667</v>
      </c>
      <c r="E3" s="9" t="n">
        <f aca="false">AVERAGE(Q8:Q199)</f>
        <v>12.0052083333333</v>
      </c>
      <c r="H3" s="20" t="s">
        <v>47</v>
      </c>
      <c r="I3" s="4" t="s">
        <v>48</v>
      </c>
      <c r="N3" s="19" t="s">
        <v>49</v>
      </c>
      <c r="O3" s="4" t="s">
        <v>50</v>
      </c>
    </row>
    <row r="4" customFormat="false" ht="15" hidden="false" customHeight="true" outlineLevel="0" collapsed="false">
      <c r="B4" s="17" t="s">
        <v>51</v>
      </c>
      <c r="C4" s="18" t="n">
        <f aca="false">AVERAGE(V8:V199)</f>
        <v>0.345874089371503</v>
      </c>
      <c r="D4" s="18" t="n">
        <f aca="false">AVERAGE(W8:W199)</f>
        <v>7.66666666666667</v>
      </c>
      <c r="E4" s="9" t="n">
        <f aca="false">AVERAGE(Z8:Z199)</f>
        <v>12.0052083333333</v>
      </c>
      <c r="H4" s="19" t="s">
        <v>86</v>
      </c>
      <c r="I4" s="4" t="s">
        <v>34</v>
      </c>
      <c r="N4" s="20" t="s">
        <v>53</v>
      </c>
      <c r="O4" s="4" t="s">
        <v>54</v>
      </c>
    </row>
    <row r="5" customFormat="false" ht="15" hidden="false" customHeight="true" outlineLevel="0" collapsed="false">
      <c r="B5" s="17" t="s">
        <v>55</v>
      </c>
      <c r="C5" s="18" t="n">
        <f aca="false">AVERAGE(AE8:AE199)</f>
        <v>0.357178840223371</v>
      </c>
      <c r="D5" s="18" t="n">
        <f aca="false">AVERAGE(AF8:AF199)</f>
        <v>8.484375</v>
      </c>
      <c r="E5" s="9" t="n">
        <f aca="false">AVERAGE(AI8:AI199)</f>
        <v>12.0052083333333</v>
      </c>
      <c r="H5" s="19" t="s">
        <v>56</v>
      </c>
      <c r="I5" s="4" t="s">
        <v>57</v>
      </c>
    </row>
    <row r="6" customFormat="false" ht="15" hidden="false" customHeight="true" outlineLevel="0" collapsed="false"/>
    <row r="7" customFormat="false" ht="15" hidden="false" customHeight="true" outlineLevel="0" collapsed="false">
      <c r="A7" s="15" t="s">
        <v>41</v>
      </c>
      <c r="B7" s="10" t="s">
        <v>58</v>
      </c>
      <c r="C7" s="10" t="s">
        <v>59</v>
      </c>
      <c r="D7" s="10" t="s">
        <v>36</v>
      </c>
      <c r="E7" s="10" t="s">
        <v>37</v>
      </c>
      <c r="F7" s="10" t="s">
        <v>61</v>
      </c>
      <c r="G7" s="10" t="s">
        <v>62</v>
      </c>
      <c r="H7" s="10" t="s">
        <v>38</v>
      </c>
      <c r="I7" s="14"/>
      <c r="J7" s="15" t="s">
        <v>46</v>
      </c>
      <c r="K7" s="10" t="s">
        <v>58</v>
      </c>
      <c r="L7" s="10" t="s">
        <v>59</v>
      </c>
      <c r="M7" s="10" t="s">
        <v>36</v>
      </c>
      <c r="N7" s="10" t="s">
        <v>37</v>
      </c>
      <c r="O7" s="10" t="s">
        <v>61</v>
      </c>
      <c r="P7" s="10" t="s">
        <v>62</v>
      </c>
      <c r="Q7" s="10" t="s">
        <v>38</v>
      </c>
      <c r="R7" s="14"/>
      <c r="S7" s="15" t="s">
        <v>51</v>
      </c>
      <c r="T7" s="10" t="s">
        <v>58</v>
      </c>
      <c r="U7" s="10" t="s">
        <v>59</v>
      </c>
      <c r="V7" s="10" t="s">
        <v>36</v>
      </c>
      <c r="W7" s="10" t="s">
        <v>37</v>
      </c>
      <c r="X7" s="10" t="s">
        <v>61</v>
      </c>
      <c r="Y7" s="10" t="s">
        <v>62</v>
      </c>
      <c r="Z7" s="10" t="s">
        <v>38</v>
      </c>
      <c r="AB7" s="15" t="s">
        <v>55</v>
      </c>
      <c r="AC7" s="10" t="s">
        <v>58</v>
      </c>
      <c r="AD7" s="10" t="s">
        <v>59</v>
      </c>
      <c r="AE7" s="10" t="s">
        <v>36</v>
      </c>
      <c r="AF7" s="10" t="s">
        <v>37</v>
      </c>
      <c r="AG7" s="10" t="s">
        <v>61</v>
      </c>
      <c r="AH7" s="10" t="s">
        <v>62</v>
      </c>
      <c r="AI7" s="10" t="s">
        <v>38</v>
      </c>
    </row>
    <row r="8" customFormat="false" ht="15" hidden="false" customHeight="true" outlineLevel="0" collapsed="false">
      <c r="B8" s="5" t="s">
        <v>6</v>
      </c>
      <c r="C8" s="5" t="s">
        <v>63</v>
      </c>
      <c r="D8" s="5" t="n">
        <v>0.292848646723444</v>
      </c>
      <c r="E8" s="5" t="n">
        <v>8</v>
      </c>
      <c r="F8" s="5" t="s">
        <v>64</v>
      </c>
      <c r="G8" s="5" t="n">
        <v>12</v>
      </c>
      <c r="H8" s="5" t="n">
        <v>11</v>
      </c>
      <c r="I8" s="21"/>
      <c r="K8" s="5" t="s">
        <v>6</v>
      </c>
      <c r="L8" s="5" t="s">
        <v>63</v>
      </c>
      <c r="M8" s="5" t="n">
        <v>0.274251678879957</v>
      </c>
      <c r="N8" s="5" t="n">
        <v>8</v>
      </c>
      <c r="O8" s="5" t="s">
        <v>64</v>
      </c>
      <c r="P8" s="5" t="n">
        <v>12</v>
      </c>
      <c r="Q8" s="5" t="n">
        <v>11</v>
      </c>
      <c r="R8" s="21"/>
      <c r="T8" s="5" t="s">
        <v>6</v>
      </c>
      <c r="U8" s="5" t="s">
        <v>63</v>
      </c>
      <c r="V8" s="5" t="n">
        <v>0.31201059300909</v>
      </c>
      <c r="W8" s="5" t="n">
        <v>9</v>
      </c>
      <c r="X8" s="5" t="s">
        <v>64</v>
      </c>
      <c r="Y8" s="5" t="n">
        <v>12</v>
      </c>
      <c r="Z8" s="5" t="n">
        <v>11</v>
      </c>
      <c r="AC8" s="5" t="s">
        <v>6</v>
      </c>
      <c r="AD8" s="5" t="s">
        <v>63</v>
      </c>
      <c r="AE8" s="5" t="n">
        <v>0.280368080842492</v>
      </c>
      <c r="AF8" s="5" t="n">
        <v>9</v>
      </c>
      <c r="AG8" s="5" t="s">
        <v>64</v>
      </c>
      <c r="AH8" s="5" t="n">
        <v>12</v>
      </c>
      <c r="AI8" s="5" t="n">
        <v>11</v>
      </c>
    </row>
    <row r="9" customFormat="false" ht="15" hidden="false" customHeight="true" outlineLevel="0" collapsed="false">
      <c r="B9" s="5" t="s">
        <v>6</v>
      </c>
      <c r="C9" s="5" t="s">
        <v>64</v>
      </c>
      <c r="D9" s="5" t="n">
        <v>0.136331866149062</v>
      </c>
      <c r="E9" s="5" t="n">
        <v>8</v>
      </c>
      <c r="F9" s="5" t="s">
        <v>64</v>
      </c>
      <c r="G9" s="5" t="n">
        <v>11</v>
      </c>
      <c r="H9" s="5" t="n">
        <v>10</v>
      </c>
      <c r="I9" s="21"/>
      <c r="K9" s="5" t="s">
        <v>6</v>
      </c>
      <c r="L9" s="5" t="s">
        <v>64</v>
      </c>
      <c r="M9" s="5" t="n">
        <v>0.130785490150124</v>
      </c>
      <c r="N9" s="5" t="n">
        <v>8</v>
      </c>
      <c r="O9" s="5" t="s">
        <v>64</v>
      </c>
      <c r="P9" s="5" t="n">
        <v>11</v>
      </c>
      <c r="Q9" s="5" t="n">
        <v>10</v>
      </c>
      <c r="R9" s="21"/>
      <c r="T9" s="5" t="s">
        <v>6</v>
      </c>
      <c r="U9" s="5" t="s">
        <v>64</v>
      </c>
      <c r="V9" s="5" t="n">
        <v>0.121934553543722</v>
      </c>
      <c r="W9" s="5" t="n">
        <v>9</v>
      </c>
      <c r="X9" s="5" t="s">
        <v>64</v>
      </c>
      <c r="Y9" s="5" t="n">
        <v>11</v>
      </c>
      <c r="Z9" s="5" t="n">
        <v>10</v>
      </c>
      <c r="AC9" s="5" t="s">
        <v>6</v>
      </c>
      <c r="AD9" s="5" t="s">
        <v>64</v>
      </c>
      <c r="AE9" s="5" t="n">
        <v>0.119490781873348</v>
      </c>
      <c r="AF9" s="5" t="n">
        <v>9</v>
      </c>
      <c r="AG9" s="5" t="s">
        <v>64</v>
      </c>
      <c r="AH9" s="5" t="n">
        <v>11</v>
      </c>
      <c r="AI9" s="5" t="n">
        <v>10</v>
      </c>
    </row>
    <row r="10" customFormat="false" ht="15" hidden="false" customHeight="true" outlineLevel="0" collapsed="false">
      <c r="B10" s="5" t="s">
        <v>6</v>
      </c>
      <c r="C10" s="5" t="s">
        <v>65</v>
      </c>
      <c r="D10" s="5" t="n">
        <v>0.547943214170578</v>
      </c>
      <c r="E10" s="5" t="n">
        <v>8</v>
      </c>
      <c r="F10" s="5" t="s">
        <v>66</v>
      </c>
      <c r="G10" s="5" t="n">
        <v>12</v>
      </c>
      <c r="H10" s="5" t="n">
        <v>13</v>
      </c>
      <c r="I10" s="21"/>
      <c r="K10" s="5" t="s">
        <v>6</v>
      </c>
      <c r="L10" s="5" t="s">
        <v>65</v>
      </c>
      <c r="M10" s="5" t="n">
        <v>0.304858951529893</v>
      </c>
      <c r="N10" s="5" t="n">
        <v>8</v>
      </c>
      <c r="O10" s="5" t="s">
        <v>66</v>
      </c>
      <c r="P10" s="5" t="n">
        <v>12</v>
      </c>
      <c r="Q10" s="5" t="n">
        <v>13</v>
      </c>
      <c r="R10" s="21"/>
      <c r="T10" s="5" t="s">
        <v>6</v>
      </c>
      <c r="U10" s="5" t="s">
        <v>65</v>
      </c>
      <c r="V10" s="5" t="n">
        <v>0.446133843606833</v>
      </c>
      <c r="W10" s="5" t="n">
        <v>9</v>
      </c>
      <c r="X10" s="5" t="s">
        <v>66</v>
      </c>
      <c r="Y10" s="5" t="n">
        <v>12</v>
      </c>
      <c r="Z10" s="5" t="n">
        <v>13</v>
      </c>
      <c r="AC10" s="5" t="s">
        <v>6</v>
      </c>
      <c r="AD10" s="5" t="s">
        <v>65</v>
      </c>
      <c r="AE10" s="5" t="n">
        <v>0.262335705342607</v>
      </c>
      <c r="AF10" s="5" t="n">
        <v>9</v>
      </c>
      <c r="AG10" s="5" t="s">
        <v>66</v>
      </c>
      <c r="AH10" s="5" t="n">
        <v>12</v>
      </c>
      <c r="AI10" s="5" t="n">
        <v>13</v>
      </c>
    </row>
    <row r="11" customFormat="false" ht="15" hidden="false" customHeight="true" outlineLevel="0" collapsed="false">
      <c r="B11" s="5" t="s">
        <v>6</v>
      </c>
      <c r="C11" s="5" t="s">
        <v>67</v>
      </c>
      <c r="D11" s="5" t="n">
        <v>0.441870798944582</v>
      </c>
      <c r="E11" s="5" t="n">
        <v>8</v>
      </c>
      <c r="F11" s="5" t="s">
        <v>64</v>
      </c>
      <c r="G11" s="5" t="n">
        <v>11</v>
      </c>
      <c r="H11" s="5" t="n">
        <v>11</v>
      </c>
      <c r="I11" s="21"/>
      <c r="K11" s="5" t="s">
        <v>6</v>
      </c>
      <c r="L11" s="5" t="s">
        <v>67</v>
      </c>
      <c r="M11" s="5" t="n">
        <v>0.316190530391122</v>
      </c>
      <c r="N11" s="5" t="n">
        <v>8</v>
      </c>
      <c r="O11" s="5" t="s">
        <v>64</v>
      </c>
      <c r="P11" s="5" t="n">
        <v>11</v>
      </c>
      <c r="Q11" s="5" t="n">
        <v>11</v>
      </c>
      <c r="R11" s="21"/>
      <c r="T11" s="5" t="s">
        <v>6</v>
      </c>
      <c r="U11" s="5" t="s">
        <v>67</v>
      </c>
      <c r="V11" s="5" t="n">
        <v>0.41517883802438</v>
      </c>
      <c r="W11" s="5" t="n">
        <v>9</v>
      </c>
      <c r="X11" s="5" t="s">
        <v>64</v>
      </c>
      <c r="Y11" s="5" t="n">
        <v>11</v>
      </c>
      <c r="Z11" s="5" t="n">
        <v>11</v>
      </c>
      <c r="AC11" s="5" t="s">
        <v>6</v>
      </c>
      <c r="AD11" s="5" t="s">
        <v>67</v>
      </c>
      <c r="AE11" s="5" t="n">
        <v>0.245832644088177</v>
      </c>
      <c r="AF11" s="5" t="n">
        <v>9</v>
      </c>
      <c r="AG11" s="5" t="s">
        <v>64</v>
      </c>
      <c r="AH11" s="5" t="n">
        <v>11</v>
      </c>
      <c r="AI11" s="5" t="n">
        <v>11</v>
      </c>
    </row>
    <row r="12" customFormat="false" ht="15" hidden="false" customHeight="true" outlineLevel="0" collapsed="false">
      <c r="B12" s="5" t="s">
        <v>6</v>
      </c>
      <c r="C12" s="5" t="s">
        <v>68</v>
      </c>
      <c r="D12" s="5" t="n">
        <v>0.388446560535309</v>
      </c>
      <c r="E12" s="5" t="n">
        <v>8</v>
      </c>
      <c r="F12" s="5" t="s">
        <v>64</v>
      </c>
      <c r="G12" s="5" t="n">
        <v>10</v>
      </c>
      <c r="H12" s="5" t="n">
        <v>9</v>
      </c>
      <c r="I12" s="21"/>
      <c r="K12" s="5" t="s">
        <v>6</v>
      </c>
      <c r="L12" s="5" t="s">
        <v>68</v>
      </c>
      <c r="M12" s="5" t="n">
        <v>0.347910208428277</v>
      </c>
      <c r="N12" s="5" t="n">
        <v>8</v>
      </c>
      <c r="O12" s="5" t="s">
        <v>64</v>
      </c>
      <c r="P12" s="5" t="n">
        <v>10</v>
      </c>
      <c r="Q12" s="5" t="n">
        <v>9</v>
      </c>
      <c r="R12" s="21"/>
      <c r="T12" s="5" t="s">
        <v>6</v>
      </c>
      <c r="U12" s="5" t="s">
        <v>68</v>
      </c>
      <c r="V12" s="5" t="n">
        <v>0.412625230806356</v>
      </c>
      <c r="W12" s="5" t="n">
        <v>9</v>
      </c>
      <c r="X12" s="5" t="s">
        <v>64</v>
      </c>
      <c r="Y12" s="5" t="n">
        <v>10</v>
      </c>
      <c r="Z12" s="5" t="n">
        <v>9</v>
      </c>
      <c r="AC12" s="5" t="s">
        <v>6</v>
      </c>
      <c r="AD12" s="5" t="s">
        <v>68</v>
      </c>
      <c r="AE12" s="5" t="n">
        <v>0.322682199749189</v>
      </c>
      <c r="AF12" s="5" t="n">
        <v>9</v>
      </c>
      <c r="AG12" s="5" t="s">
        <v>64</v>
      </c>
      <c r="AH12" s="5" t="n">
        <v>10</v>
      </c>
      <c r="AI12" s="5" t="n">
        <v>9</v>
      </c>
    </row>
    <row r="13" customFormat="false" ht="15" hidden="false" customHeight="true" outlineLevel="0" collapsed="false">
      <c r="B13" s="5" t="s">
        <v>6</v>
      </c>
      <c r="C13" s="5" t="s">
        <v>69</v>
      </c>
      <c r="D13" s="5" t="n">
        <v>0.441322887735429</v>
      </c>
      <c r="E13" s="5" t="n">
        <v>8</v>
      </c>
      <c r="F13" s="5" t="s">
        <v>68</v>
      </c>
      <c r="G13" s="5" t="n">
        <v>19</v>
      </c>
      <c r="H13" s="5" t="n">
        <v>23</v>
      </c>
      <c r="I13" s="21"/>
      <c r="K13" s="5" t="s">
        <v>6</v>
      </c>
      <c r="L13" s="5" t="s">
        <v>69</v>
      </c>
      <c r="M13" s="5" t="n">
        <v>0.305623953483988</v>
      </c>
      <c r="N13" s="5" t="n">
        <v>8</v>
      </c>
      <c r="O13" s="5" t="s">
        <v>68</v>
      </c>
      <c r="P13" s="5" t="n">
        <v>19</v>
      </c>
      <c r="Q13" s="5" t="n">
        <v>23</v>
      </c>
      <c r="R13" s="21"/>
      <c r="T13" s="5" t="s">
        <v>6</v>
      </c>
      <c r="U13" s="5" t="s">
        <v>69</v>
      </c>
      <c r="V13" s="5" t="n">
        <v>0.426340362185194</v>
      </c>
      <c r="W13" s="5" t="n">
        <v>9</v>
      </c>
      <c r="X13" s="5" t="s">
        <v>68</v>
      </c>
      <c r="Y13" s="5" t="n">
        <v>19</v>
      </c>
      <c r="Z13" s="5" t="n">
        <v>23</v>
      </c>
      <c r="AC13" s="5" t="s">
        <v>6</v>
      </c>
      <c r="AD13" s="5" t="s">
        <v>69</v>
      </c>
      <c r="AE13" s="5" t="n">
        <v>0.227147595369626</v>
      </c>
      <c r="AF13" s="5" t="n">
        <v>9</v>
      </c>
      <c r="AG13" s="5" t="s">
        <v>68</v>
      </c>
      <c r="AH13" s="5" t="n">
        <v>19</v>
      </c>
      <c r="AI13" s="5" t="n">
        <v>23</v>
      </c>
    </row>
    <row r="14" customFormat="false" ht="15" hidden="false" customHeight="true" outlineLevel="0" collapsed="false">
      <c r="B14" s="5" t="s">
        <v>6</v>
      </c>
      <c r="C14" s="5" t="s">
        <v>70</v>
      </c>
      <c r="D14" s="5" t="n">
        <v>0.436900819029163</v>
      </c>
      <c r="E14" s="5" t="n">
        <v>8</v>
      </c>
      <c r="F14" s="5" t="s">
        <v>67</v>
      </c>
      <c r="G14" s="5" t="n">
        <v>9</v>
      </c>
      <c r="H14" s="5" t="n">
        <v>9</v>
      </c>
      <c r="I14" s="21"/>
      <c r="K14" s="5" t="s">
        <v>6</v>
      </c>
      <c r="L14" s="5" t="s">
        <v>70</v>
      </c>
      <c r="M14" s="5" t="n">
        <v>0.533417808038197</v>
      </c>
      <c r="N14" s="5" t="n">
        <v>8</v>
      </c>
      <c r="O14" s="5" t="s">
        <v>67</v>
      </c>
      <c r="P14" s="5" t="n">
        <v>9</v>
      </c>
      <c r="Q14" s="5" t="n">
        <v>9</v>
      </c>
      <c r="R14" s="21"/>
      <c r="T14" s="5" t="s">
        <v>6</v>
      </c>
      <c r="U14" s="5" t="s">
        <v>70</v>
      </c>
      <c r="V14" s="5" t="n">
        <v>0.479972252538202</v>
      </c>
      <c r="W14" s="5" t="n">
        <v>9</v>
      </c>
      <c r="X14" s="5" t="s">
        <v>67</v>
      </c>
      <c r="Y14" s="5" t="n">
        <v>9</v>
      </c>
      <c r="Z14" s="5" t="n">
        <v>9</v>
      </c>
      <c r="AC14" s="5" t="s">
        <v>6</v>
      </c>
      <c r="AD14" s="5" t="s">
        <v>70</v>
      </c>
      <c r="AE14" s="5" t="n">
        <v>0.33499596536247</v>
      </c>
      <c r="AF14" s="5" t="n">
        <v>9</v>
      </c>
      <c r="AG14" s="5" t="s">
        <v>67</v>
      </c>
      <c r="AH14" s="5" t="n">
        <v>9</v>
      </c>
      <c r="AI14" s="5" t="n">
        <v>9</v>
      </c>
    </row>
    <row r="15" customFormat="false" ht="15" hidden="false" customHeight="true" outlineLevel="0" collapsed="false">
      <c r="B15" s="5" t="s">
        <v>6</v>
      </c>
      <c r="C15" s="5" t="s">
        <v>71</v>
      </c>
      <c r="D15" s="5" t="n">
        <v>0.345676996587267</v>
      </c>
      <c r="E15" s="5" t="n">
        <v>8</v>
      </c>
      <c r="F15" s="5" t="s">
        <v>64</v>
      </c>
      <c r="G15" s="5" t="n">
        <v>10</v>
      </c>
      <c r="H15" s="5" t="n">
        <v>10</v>
      </c>
      <c r="I15" s="21"/>
      <c r="K15" s="5" t="s">
        <v>6</v>
      </c>
      <c r="L15" s="5" t="s">
        <v>71</v>
      </c>
      <c r="M15" s="5" t="n">
        <v>0.220250447141811</v>
      </c>
      <c r="N15" s="5" t="n">
        <v>8</v>
      </c>
      <c r="O15" s="5" t="s">
        <v>64</v>
      </c>
      <c r="P15" s="5" t="n">
        <v>10</v>
      </c>
      <c r="Q15" s="5" t="n">
        <v>10</v>
      </c>
      <c r="R15" s="21"/>
      <c r="T15" s="5" t="s">
        <v>6</v>
      </c>
      <c r="U15" s="5" t="s">
        <v>71</v>
      </c>
      <c r="V15" s="5" t="n">
        <v>0.287243968255393</v>
      </c>
      <c r="W15" s="5" t="n">
        <v>9</v>
      </c>
      <c r="X15" s="5" t="s">
        <v>64</v>
      </c>
      <c r="Y15" s="5" t="n">
        <v>10</v>
      </c>
      <c r="Z15" s="5" t="n">
        <v>10</v>
      </c>
      <c r="AC15" s="5" t="s">
        <v>6</v>
      </c>
      <c r="AD15" s="5" t="s">
        <v>71</v>
      </c>
      <c r="AE15" s="5" t="n">
        <v>0.0978441095948593</v>
      </c>
      <c r="AF15" s="5" t="n">
        <v>9</v>
      </c>
      <c r="AG15" s="5" t="s">
        <v>64</v>
      </c>
      <c r="AH15" s="5" t="n">
        <v>10</v>
      </c>
      <c r="AI15" s="5" t="n">
        <v>10</v>
      </c>
    </row>
    <row r="16" customFormat="false" ht="15" hidden="false" customHeight="true" outlineLevel="0" collapsed="false">
      <c r="B16" s="5" t="s">
        <v>6</v>
      </c>
      <c r="C16" s="5" t="s">
        <v>72</v>
      </c>
      <c r="D16" s="5" t="n">
        <v>0.245506463447882</v>
      </c>
      <c r="E16" s="5" t="n">
        <v>8</v>
      </c>
      <c r="F16" s="5" t="s">
        <v>64</v>
      </c>
      <c r="G16" s="5" t="n">
        <v>10</v>
      </c>
      <c r="H16" s="5" t="n">
        <v>10</v>
      </c>
      <c r="I16" s="21"/>
      <c r="K16" s="5" t="s">
        <v>6</v>
      </c>
      <c r="L16" s="5" t="s">
        <v>72</v>
      </c>
      <c r="M16" s="5" t="n">
        <v>0.276911554894909</v>
      </c>
      <c r="N16" s="5" t="n">
        <v>8</v>
      </c>
      <c r="O16" s="5" t="s">
        <v>64</v>
      </c>
      <c r="P16" s="5" t="n">
        <v>10</v>
      </c>
      <c r="Q16" s="5" t="n">
        <v>10</v>
      </c>
      <c r="R16" s="21"/>
      <c r="T16" s="5" t="s">
        <v>6</v>
      </c>
      <c r="U16" s="5" t="s">
        <v>72</v>
      </c>
      <c r="V16" s="5" t="n">
        <v>0.265039125063282</v>
      </c>
      <c r="W16" s="5" t="n">
        <v>9</v>
      </c>
      <c r="X16" s="5" t="s">
        <v>64</v>
      </c>
      <c r="Y16" s="5" t="n">
        <v>10</v>
      </c>
      <c r="Z16" s="5" t="n">
        <v>10</v>
      </c>
      <c r="AC16" s="5" t="s">
        <v>6</v>
      </c>
      <c r="AD16" s="5" t="s">
        <v>72</v>
      </c>
      <c r="AE16" s="5" t="n">
        <v>0.346979048496563</v>
      </c>
      <c r="AF16" s="5" t="n">
        <v>9</v>
      </c>
      <c r="AG16" s="5" t="s">
        <v>64</v>
      </c>
      <c r="AH16" s="5" t="n">
        <v>10</v>
      </c>
      <c r="AI16" s="5" t="n">
        <v>10</v>
      </c>
    </row>
    <row r="17" customFormat="false" ht="15" hidden="false" customHeight="true" outlineLevel="0" collapsed="false">
      <c r="B17" s="5" t="s">
        <v>6</v>
      </c>
      <c r="C17" s="5" t="s">
        <v>73</v>
      </c>
      <c r="D17" s="5" t="n">
        <v>0.258146468389512</v>
      </c>
      <c r="E17" s="5" t="n">
        <v>8</v>
      </c>
      <c r="F17" s="5" t="s">
        <v>64</v>
      </c>
      <c r="G17" s="5" t="n">
        <v>13</v>
      </c>
      <c r="H17" s="5" t="n">
        <v>13</v>
      </c>
      <c r="I17" s="21"/>
      <c r="K17" s="5" t="s">
        <v>6</v>
      </c>
      <c r="L17" s="5" t="s">
        <v>73</v>
      </c>
      <c r="M17" s="5" t="n">
        <v>0.235455323210195</v>
      </c>
      <c r="N17" s="5" t="n">
        <v>8</v>
      </c>
      <c r="O17" s="5" t="s">
        <v>64</v>
      </c>
      <c r="P17" s="5" t="n">
        <v>13</v>
      </c>
      <c r="Q17" s="5" t="n">
        <v>13</v>
      </c>
      <c r="R17" s="21"/>
      <c r="T17" s="5" t="s">
        <v>6</v>
      </c>
      <c r="U17" s="5" t="s">
        <v>73</v>
      </c>
      <c r="V17" s="5" t="n">
        <v>0.259397028774381</v>
      </c>
      <c r="W17" s="5" t="n">
        <v>9</v>
      </c>
      <c r="X17" s="5" t="s">
        <v>64</v>
      </c>
      <c r="Y17" s="5" t="n">
        <v>13</v>
      </c>
      <c r="Z17" s="5" t="n">
        <v>13</v>
      </c>
      <c r="AC17" s="5" t="s">
        <v>6</v>
      </c>
      <c r="AD17" s="5" t="s">
        <v>73</v>
      </c>
      <c r="AE17" s="5" t="n">
        <v>0.166616297566604</v>
      </c>
      <c r="AF17" s="5" t="n">
        <v>9</v>
      </c>
      <c r="AG17" s="5" t="s">
        <v>64</v>
      </c>
      <c r="AH17" s="5" t="n">
        <v>13</v>
      </c>
      <c r="AI17" s="5" t="n">
        <v>13</v>
      </c>
    </row>
    <row r="18" customFormat="false" ht="15" hidden="false" customHeight="true" outlineLevel="0" collapsed="false">
      <c r="B18" s="5" t="s">
        <v>6</v>
      </c>
      <c r="C18" s="5" t="s">
        <v>74</v>
      </c>
      <c r="D18" s="5" t="n">
        <v>0.410874901020335</v>
      </c>
      <c r="E18" s="5" t="n">
        <v>8</v>
      </c>
      <c r="F18" s="5" t="s">
        <v>64</v>
      </c>
      <c r="G18" s="5" t="n">
        <v>18</v>
      </c>
      <c r="H18" s="5" t="n">
        <v>18</v>
      </c>
      <c r="I18" s="21"/>
      <c r="K18" s="5" t="s">
        <v>6</v>
      </c>
      <c r="L18" s="5" t="s">
        <v>74</v>
      </c>
      <c r="M18" s="5" t="n">
        <v>0.426115936705858</v>
      </c>
      <c r="N18" s="5" t="n">
        <v>8</v>
      </c>
      <c r="O18" s="5" t="s">
        <v>64</v>
      </c>
      <c r="P18" s="5" t="n">
        <v>18</v>
      </c>
      <c r="Q18" s="5" t="n">
        <v>18</v>
      </c>
      <c r="R18" s="21"/>
      <c r="T18" s="5" t="s">
        <v>6</v>
      </c>
      <c r="U18" s="5" t="s">
        <v>74</v>
      </c>
      <c r="V18" s="5" t="n">
        <v>0.360749898517566</v>
      </c>
      <c r="W18" s="5" t="n">
        <v>9</v>
      </c>
      <c r="X18" s="5" t="s">
        <v>64</v>
      </c>
      <c r="Y18" s="5" t="n">
        <v>18</v>
      </c>
      <c r="Z18" s="5" t="n">
        <v>18</v>
      </c>
      <c r="AC18" s="5" t="s">
        <v>6</v>
      </c>
      <c r="AD18" s="5" t="s">
        <v>74</v>
      </c>
      <c r="AE18" s="5" t="n">
        <v>0.479100370126956</v>
      </c>
      <c r="AF18" s="5" t="n">
        <v>9</v>
      </c>
      <c r="AG18" s="5" t="s">
        <v>64</v>
      </c>
      <c r="AH18" s="5" t="n">
        <v>18</v>
      </c>
      <c r="AI18" s="5" t="n">
        <v>18</v>
      </c>
    </row>
    <row r="19" customFormat="false" ht="15" hidden="false" customHeight="true" outlineLevel="0" collapsed="false">
      <c r="B19" s="5" t="s">
        <v>8</v>
      </c>
      <c r="C19" s="5" t="s">
        <v>63</v>
      </c>
      <c r="D19" s="5" t="n">
        <v>0.258541887601283</v>
      </c>
      <c r="E19" s="5" t="n">
        <v>7</v>
      </c>
      <c r="F19" s="5" t="s">
        <v>75</v>
      </c>
      <c r="G19" s="5" t="n">
        <v>18</v>
      </c>
      <c r="H19" s="5" t="n">
        <v>17</v>
      </c>
      <c r="I19" s="21"/>
      <c r="K19" s="5" t="s">
        <v>8</v>
      </c>
      <c r="L19" s="5" t="s">
        <v>63</v>
      </c>
      <c r="M19" s="5" t="n">
        <v>0.264548713170549</v>
      </c>
      <c r="N19" s="5" t="n">
        <v>7</v>
      </c>
      <c r="O19" s="5" t="s">
        <v>75</v>
      </c>
      <c r="P19" s="5" t="n">
        <v>18</v>
      </c>
      <c r="Q19" s="5" t="n">
        <v>17</v>
      </c>
      <c r="R19" s="21"/>
      <c r="T19" s="5" t="s">
        <v>8</v>
      </c>
      <c r="U19" s="5" t="s">
        <v>63</v>
      </c>
      <c r="V19" s="5" t="n">
        <v>0.293386674557565</v>
      </c>
      <c r="W19" s="5" t="n">
        <v>8</v>
      </c>
      <c r="X19" s="5" t="s">
        <v>75</v>
      </c>
      <c r="Y19" s="5" t="n">
        <v>18</v>
      </c>
      <c r="Z19" s="5" t="n">
        <v>17</v>
      </c>
      <c r="AC19" s="5" t="s">
        <v>8</v>
      </c>
      <c r="AD19" s="5" t="s">
        <v>63</v>
      </c>
      <c r="AE19" s="5" t="n">
        <v>0.424893397726549</v>
      </c>
      <c r="AF19" s="5" t="n">
        <v>8</v>
      </c>
      <c r="AG19" s="5" t="s">
        <v>75</v>
      </c>
      <c r="AH19" s="5" t="n">
        <v>18</v>
      </c>
      <c r="AI19" s="5" t="n">
        <v>17</v>
      </c>
    </row>
    <row r="20" customFormat="false" ht="15" hidden="false" customHeight="true" outlineLevel="0" collapsed="false">
      <c r="B20" s="5" t="s">
        <v>8</v>
      </c>
      <c r="C20" s="5" t="s">
        <v>64</v>
      </c>
      <c r="D20" s="5" t="n">
        <v>0.566735660402167</v>
      </c>
      <c r="E20" s="5" t="n">
        <v>7</v>
      </c>
      <c r="F20" s="5" t="s">
        <v>66</v>
      </c>
      <c r="G20" s="5" t="n">
        <v>10</v>
      </c>
      <c r="H20" s="5" t="n">
        <v>10</v>
      </c>
      <c r="I20" s="21"/>
      <c r="K20" s="5" t="s">
        <v>8</v>
      </c>
      <c r="L20" s="5" t="s">
        <v>64</v>
      </c>
      <c r="M20" s="5" t="n">
        <v>0.624915793176267</v>
      </c>
      <c r="N20" s="5" t="n">
        <v>7</v>
      </c>
      <c r="O20" s="5" t="s">
        <v>66</v>
      </c>
      <c r="P20" s="5" t="n">
        <v>10</v>
      </c>
      <c r="Q20" s="5" t="n">
        <v>10</v>
      </c>
      <c r="R20" s="21"/>
      <c r="T20" s="5" t="s">
        <v>8</v>
      </c>
      <c r="U20" s="5" t="s">
        <v>64</v>
      </c>
      <c r="V20" s="5" t="n">
        <v>0.647291514580834</v>
      </c>
      <c r="W20" s="5" t="n">
        <v>8</v>
      </c>
      <c r="X20" s="5" t="s">
        <v>66</v>
      </c>
      <c r="Y20" s="5" t="n">
        <v>10</v>
      </c>
      <c r="Z20" s="5" t="n">
        <v>10</v>
      </c>
      <c r="AC20" s="5" t="s">
        <v>8</v>
      </c>
      <c r="AD20" s="5" t="s">
        <v>64</v>
      </c>
      <c r="AE20" s="5" t="n">
        <v>0.572755877340138</v>
      </c>
      <c r="AF20" s="5" t="n">
        <v>8</v>
      </c>
      <c r="AG20" s="5" t="s">
        <v>66</v>
      </c>
      <c r="AH20" s="5" t="n">
        <v>10</v>
      </c>
      <c r="AI20" s="5" t="n">
        <v>10</v>
      </c>
    </row>
    <row r="21" customFormat="false" ht="15" hidden="false" customHeight="true" outlineLevel="0" collapsed="false">
      <c r="B21" s="5" t="s">
        <v>8</v>
      </c>
      <c r="C21" s="5" t="s">
        <v>65</v>
      </c>
      <c r="D21" s="5" t="n">
        <v>0.0990610428519448</v>
      </c>
      <c r="E21" s="5" t="n">
        <v>7</v>
      </c>
      <c r="F21" s="5" t="s">
        <v>64</v>
      </c>
      <c r="G21" s="5" t="n">
        <v>11</v>
      </c>
      <c r="H21" s="5" t="n">
        <v>8</v>
      </c>
      <c r="I21" s="21"/>
      <c r="K21" s="5" t="s">
        <v>8</v>
      </c>
      <c r="L21" s="5" t="s">
        <v>65</v>
      </c>
      <c r="M21" s="5" t="n">
        <v>0.167094696791387</v>
      </c>
      <c r="N21" s="5" t="n">
        <v>7</v>
      </c>
      <c r="O21" s="5" t="s">
        <v>64</v>
      </c>
      <c r="P21" s="5" t="n">
        <v>11</v>
      </c>
      <c r="Q21" s="5" t="n">
        <v>8</v>
      </c>
      <c r="R21" s="21"/>
      <c r="T21" s="5" t="s">
        <v>8</v>
      </c>
      <c r="U21" s="5" t="s">
        <v>65</v>
      </c>
      <c r="V21" s="5" t="n">
        <v>0.133308484232389</v>
      </c>
      <c r="W21" s="5" t="n">
        <v>8</v>
      </c>
      <c r="X21" s="5" t="s">
        <v>64</v>
      </c>
      <c r="Y21" s="5" t="n">
        <v>11</v>
      </c>
      <c r="Z21" s="5" t="n">
        <v>8</v>
      </c>
      <c r="AC21" s="5" t="s">
        <v>8</v>
      </c>
      <c r="AD21" s="5" t="s">
        <v>65</v>
      </c>
      <c r="AE21" s="5" t="n">
        <v>0.115567640125384</v>
      </c>
      <c r="AF21" s="5" t="n">
        <v>8</v>
      </c>
      <c r="AG21" s="5" t="s">
        <v>64</v>
      </c>
      <c r="AH21" s="5" t="n">
        <v>11</v>
      </c>
      <c r="AI21" s="5" t="n">
        <v>8</v>
      </c>
    </row>
    <row r="22" customFormat="false" ht="15" hidden="false" customHeight="true" outlineLevel="0" collapsed="false">
      <c r="B22" s="5" t="s">
        <v>8</v>
      </c>
      <c r="C22" s="5" t="s">
        <v>67</v>
      </c>
      <c r="D22" s="5" t="n">
        <v>0.21156627183314</v>
      </c>
      <c r="E22" s="5" t="n">
        <v>7</v>
      </c>
      <c r="F22" s="5" t="s">
        <v>66</v>
      </c>
      <c r="G22" s="5" t="n">
        <v>8</v>
      </c>
      <c r="H22" s="5" t="n">
        <v>8</v>
      </c>
      <c r="I22" s="21"/>
      <c r="K22" s="5" t="s">
        <v>8</v>
      </c>
      <c r="L22" s="5" t="s">
        <v>67</v>
      </c>
      <c r="M22" s="5" t="n">
        <v>0.236322397003401</v>
      </c>
      <c r="N22" s="5" t="n">
        <v>7</v>
      </c>
      <c r="O22" s="5" t="s">
        <v>66</v>
      </c>
      <c r="P22" s="5" t="n">
        <v>8</v>
      </c>
      <c r="Q22" s="5" t="n">
        <v>8</v>
      </c>
      <c r="R22" s="21"/>
      <c r="T22" s="5" t="s">
        <v>8</v>
      </c>
      <c r="U22" s="5" t="s">
        <v>67</v>
      </c>
      <c r="V22" s="5" t="n">
        <v>0.254489077842346</v>
      </c>
      <c r="W22" s="5" t="n">
        <v>8</v>
      </c>
      <c r="X22" s="5" t="s">
        <v>66</v>
      </c>
      <c r="Y22" s="5" t="n">
        <v>8</v>
      </c>
      <c r="Z22" s="5" t="n">
        <v>8</v>
      </c>
      <c r="AC22" s="5" t="s">
        <v>8</v>
      </c>
      <c r="AD22" s="5" t="s">
        <v>67</v>
      </c>
      <c r="AE22" s="5" t="n">
        <v>0.314039048479271</v>
      </c>
      <c r="AF22" s="5" t="n">
        <v>8</v>
      </c>
      <c r="AG22" s="5" t="s">
        <v>66</v>
      </c>
      <c r="AH22" s="5" t="n">
        <v>8</v>
      </c>
      <c r="AI22" s="5" t="n">
        <v>8</v>
      </c>
    </row>
    <row r="23" customFormat="false" ht="15" hidden="false" customHeight="true" outlineLevel="0" collapsed="false">
      <c r="B23" s="5" t="s">
        <v>8</v>
      </c>
      <c r="C23" s="5" t="s">
        <v>68</v>
      </c>
      <c r="D23" s="5" t="n">
        <v>0.249889633073022</v>
      </c>
      <c r="E23" s="5" t="n">
        <v>7</v>
      </c>
      <c r="F23" s="5" t="s">
        <v>76</v>
      </c>
      <c r="G23" s="5" t="n">
        <v>8</v>
      </c>
      <c r="H23" s="5" t="n">
        <v>7</v>
      </c>
      <c r="I23" s="21"/>
      <c r="K23" s="5" t="s">
        <v>8</v>
      </c>
      <c r="L23" s="5" t="s">
        <v>68</v>
      </c>
      <c r="M23" s="5" t="n">
        <v>0.287311866849346</v>
      </c>
      <c r="N23" s="5" t="n">
        <v>7</v>
      </c>
      <c r="O23" s="5" t="s">
        <v>76</v>
      </c>
      <c r="P23" s="5" t="n">
        <v>8</v>
      </c>
      <c r="Q23" s="5" t="n">
        <v>7</v>
      </c>
      <c r="R23" s="21"/>
      <c r="T23" s="5" t="s">
        <v>8</v>
      </c>
      <c r="U23" s="5" t="s">
        <v>68</v>
      </c>
      <c r="V23" s="5" t="n">
        <v>0.323886288157541</v>
      </c>
      <c r="W23" s="5" t="n">
        <v>8</v>
      </c>
      <c r="X23" s="5" t="s">
        <v>76</v>
      </c>
      <c r="Y23" s="5" t="n">
        <v>8</v>
      </c>
      <c r="Z23" s="5" t="n">
        <v>7</v>
      </c>
      <c r="AC23" s="5" t="s">
        <v>8</v>
      </c>
      <c r="AD23" s="5" t="s">
        <v>68</v>
      </c>
      <c r="AE23" s="5" t="n">
        <v>0.337455178005433</v>
      </c>
      <c r="AF23" s="5" t="n">
        <v>8</v>
      </c>
      <c r="AG23" s="5" t="s">
        <v>76</v>
      </c>
      <c r="AH23" s="5" t="n">
        <v>8</v>
      </c>
      <c r="AI23" s="5" t="n">
        <v>7</v>
      </c>
    </row>
    <row r="24" customFormat="false" ht="15" hidden="false" customHeight="true" outlineLevel="0" collapsed="false">
      <c r="B24" s="5" t="s">
        <v>8</v>
      </c>
      <c r="C24" s="5" t="s">
        <v>69</v>
      </c>
      <c r="D24" s="5" t="n">
        <v>0.161949514569427</v>
      </c>
      <c r="E24" s="5" t="n">
        <v>7</v>
      </c>
      <c r="F24" s="5" t="s">
        <v>64</v>
      </c>
      <c r="G24" s="5" t="n">
        <v>11</v>
      </c>
      <c r="H24" s="5" t="n">
        <v>7</v>
      </c>
      <c r="I24" s="21"/>
      <c r="K24" s="5" t="s">
        <v>8</v>
      </c>
      <c r="L24" s="5" t="s">
        <v>69</v>
      </c>
      <c r="M24" s="5" t="n">
        <v>0.237430129606591</v>
      </c>
      <c r="N24" s="5" t="n">
        <v>7</v>
      </c>
      <c r="O24" s="5" t="s">
        <v>64</v>
      </c>
      <c r="P24" s="5" t="n">
        <v>11</v>
      </c>
      <c r="Q24" s="5" t="n">
        <v>7</v>
      </c>
      <c r="R24" s="21"/>
      <c r="T24" s="5" t="s">
        <v>8</v>
      </c>
      <c r="U24" s="5" t="s">
        <v>69</v>
      </c>
      <c r="V24" s="5" t="n">
        <v>0.226910783118663</v>
      </c>
      <c r="W24" s="5" t="n">
        <v>8</v>
      </c>
      <c r="X24" s="5" t="s">
        <v>64</v>
      </c>
      <c r="Y24" s="5" t="n">
        <v>11</v>
      </c>
      <c r="Z24" s="5" t="n">
        <v>7</v>
      </c>
      <c r="AC24" s="5" t="s">
        <v>8</v>
      </c>
      <c r="AD24" s="5" t="s">
        <v>69</v>
      </c>
      <c r="AE24" s="5" t="n">
        <v>0.214253520170947</v>
      </c>
      <c r="AF24" s="5" t="n">
        <v>8</v>
      </c>
      <c r="AG24" s="5" t="s">
        <v>64</v>
      </c>
      <c r="AH24" s="5" t="n">
        <v>11</v>
      </c>
      <c r="AI24" s="5" t="n">
        <v>7</v>
      </c>
    </row>
    <row r="25" customFormat="false" ht="15" hidden="false" customHeight="true" outlineLevel="0" collapsed="false">
      <c r="B25" s="5" t="s">
        <v>8</v>
      </c>
      <c r="C25" s="5" t="s">
        <v>71</v>
      </c>
      <c r="D25" s="5" t="n">
        <v>0.436586790877669</v>
      </c>
      <c r="E25" s="5" t="n">
        <v>7</v>
      </c>
      <c r="F25" s="5" t="s">
        <v>64</v>
      </c>
      <c r="G25" s="5" t="n">
        <v>11</v>
      </c>
      <c r="H25" s="5" t="n">
        <v>11</v>
      </c>
      <c r="I25" s="21"/>
      <c r="K25" s="5" t="s">
        <v>8</v>
      </c>
      <c r="L25" s="5" t="s">
        <v>71</v>
      </c>
      <c r="M25" s="5" t="n">
        <v>0.514478068420935</v>
      </c>
      <c r="N25" s="5" t="n">
        <v>7</v>
      </c>
      <c r="O25" s="5" t="s">
        <v>64</v>
      </c>
      <c r="P25" s="5" t="n">
        <v>11</v>
      </c>
      <c r="Q25" s="5" t="n">
        <v>11</v>
      </c>
      <c r="R25" s="21"/>
      <c r="T25" s="5" t="s">
        <v>8</v>
      </c>
      <c r="U25" s="5" t="s">
        <v>71</v>
      </c>
      <c r="V25" s="5" t="n">
        <v>0.492438070994087</v>
      </c>
      <c r="W25" s="5" t="n">
        <v>8</v>
      </c>
      <c r="X25" s="5" t="s">
        <v>64</v>
      </c>
      <c r="Y25" s="5" t="n">
        <v>11</v>
      </c>
      <c r="Z25" s="5" t="n">
        <v>11</v>
      </c>
      <c r="AC25" s="5" t="s">
        <v>8</v>
      </c>
      <c r="AD25" s="5" t="s">
        <v>71</v>
      </c>
      <c r="AE25" s="5" t="n">
        <v>0.563196480992395</v>
      </c>
      <c r="AF25" s="5" t="n">
        <v>8</v>
      </c>
      <c r="AG25" s="5" t="s">
        <v>64</v>
      </c>
      <c r="AH25" s="5" t="n">
        <v>11</v>
      </c>
      <c r="AI25" s="5" t="n">
        <v>11</v>
      </c>
    </row>
    <row r="26" customFormat="false" ht="15" hidden="false" customHeight="true" outlineLevel="0" collapsed="false">
      <c r="B26" s="5" t="s">
        <v>8</v>
      </c>
      <c r="C26" s="5" t="s">
        <v>74</v>
      </c>
      <c r="D26" s="5" t="n">
        <v>0.409900927189362</v>
      </c>
      <c r="E26" s="5" t="n">
        <v>7</v>
      </c>
      <c r="F26" s="5" t="s">
        <v>77</v>
      </c>
      <c r="G26" s="5" t="n">
        <v>14</v>
      </c>
      <c r="H26" s="5" t="n">
        <v>13</v>
      </c>
      <c r="I26" s="21"/>
      <c r="K26" s="5" t="s">
        <v>8</v>
      </c>
      <c r="L26" s="5" t="s">
        <v>74</v>
      </c>
      <c r="M26" s="5" t="n">
        <v>0.42614058196951</v>
      </c>
      <c r="N26" s="5" t="n">
        <v>7</v>
      </c>
      <c r="O26" s="5" t="s">
        <v>77</v>
      </c>
      <c r="P26" s="5" t="n">
        <v>14</v>
      </c>
      <c r="Q26" s="5" t="n">
        <v>13</v>
      </c>
      <c r="R26" s="21"/>
      <c r="T26" s="5" t="s">
        <v>8</v>
      </c>
      <c r="U26" s="5" t="s">
        <v>74</v>
      </c>
      <c r="V26" s="5" t="n">
        <v>0.450566932926613</v>
      </c>
      <c r="W26" s="5" t="n">
        <v>8</v>
      </c>
      <c r="X26" s="5" t="s">
        <v>77</v>
      </c>
      <c r="Y26" s="5" t="n">
        <v>14</v>
      </c>
      <c r="Z26" s="5" t="n">
        <v>13</v>
      </c>
      <c r="AC26" s="5" t="s">
        <v>8</v>
      </c>
      <c r="AD26" s="5" t="s">
        <v>74</v>
      </c>
      <c r="AE26" s="5" t="n">
        <v>0.347194257865815</v>
      </c>
      <c r="AF26" s="5" t="n">
        <v>8</v>
      </c>
      <c r="AG26" s="5" t="s">
        <v>77</v>
      </c>
      <c r="AH26" s="5" t="n">
        <v>14</v>
      </c>
      <c r="AI26" s="5" t="n">
        <v>13</v>
      </c>
    </row>
    <row r="27" customFormat="false" ht="15" hidden="false" customHeight="true" outlineLevel="0" collapsed="false">
      <c r="B27" s="5" t="s">
        <v>11</v>
      </c>
      <c r="C27" s="5" t="s">
        <v>63</v>
      </c>
      <c r="D27" s="5" t="n">
        <v>0.634075598505459</v>
      </c>
      <c r="E27" s="5" t="n">
        <v>10</v>
      </c>
      <c r="F27" s="5" t="s">
        <v>76</v>
      </c>
      <c r="G27" s="5" t="n">
        <v>18</v>
      </c>
      <c r="H27" s="5" t="n">
        <v>18</v>
      </c>
      <c r="I27" s="21"/>
      <c r="K27" s="5" t="s">
        <v>11</v>
      </c>
      <c r="L27" s="5" t="s">
        <v>63</v>
      </c>
      <c r="M27" s="5" t="n">
        <v>0.396281167262243</v>
      </c>
      <c r="N27" s="5" t="n">
        <v>4</v>
      </c>
      <c r="O27" s="5" t="s">
        <v>76</v>
      </c>
      <c r="P27" s="5" t="n">
        <v>18</v>
      </c>
      <c r="Q27" s="5" t="n">
        <v>18</v>
      </c>
      <c r="R27" s="21"/>
      <c r="T27" s="5" t="s">
        <v>11</v>
      </c>
      <c r="U27" s="5" t="s">
        <v>63</v>
      </c>
      <c r="V27" s="5" t="n">
        <v>0.524540268723331</v>
      </c>
      <c r="W27" s="5" t="n">
        <v>8</v>
      </c>
      <c r="X27" s="5" t="s">
        <v>76</v>
      </c>
      <c r="Y27" s="5" t="n">
        <v>18</v>
      </c>
      <c r="Z27" s="5" t="n">
        <v>18</v>
      </c>
      <c r="AC27" s="5" t="s">
        <v>11</v>
      </c>
      <c r="AD27" s="5" t="s">
        <v>63</v>
      </c>
      <c r="AE27" s="5" t="n">
        <v>0.443369689732278</v>
      </c>
      <c r="AF27" s="5" t="n">
        <v>7</v>
      </c>
      <c r="AG27" s="5" t="s">
        <v>76</v>
      </c>
      <c r="AH27" s="5" t="n">
        <v>18</v>
      </c>
      <c r="AI27" s="5" t="n">
        <v>18</v>
      </c>
    </row>
    <row r="28" customFormat="false" ht="15" hidden="false" customHeight="true" outlineLevel="0" collapsed="false">
      <c r="B28" s="5" t="s">
        <v>11</v>
      </c>
      <c r="C28" s="5" t="s">
        <v>64</v>
      </c>
      <c r="D28" s="5" t="n">
        <v>0.661883728455473</v>
      </c>
      <c r="E28" s="5" t="n">
        <v>10</v>
      </c>
      <c r="F28" s="5" t="s">
        <v>75</v>
      </c>
      <c r="G28" s="5" t="n">
        <v>13</v>
      </c>
      <c r="H28" s="5" t="n">
        <v>13</v>
      </c>
      <c r="I28" s="21"/>
      <c r="K28" s="5" t="s">
        <v>11</v>
      </c>
      <c r="L28" s="5" t="s">
        <v>64</v>
      </c>
      <c r="M28" s="5" t="n">
        <v>0.265878618386965</v>
      </c>
      <c r="N28" s="5" t="n">
        <v>4</v>
      </c>
      <c r="O28" s="5" t="s">
        <v>75</v>
      </c>
      <c r="P28" s="5" t="n">
        <v>13</v>
      </c>
      <c r="Q28" s="5" t="n">
        <v>13</v>
      </c>
      <c r="R28" s="21"/>
      <c r="T28" s="5" t="s">
        <v>11</v>
      </c>
      <c r="U28" s="5" t="s">
        <v>64</v>
      </c>
      <c r="V28" s="5" t="n">
        <v>0.445700533722258</v>
      </c>
      <c r="W28" s="5" t="n">
        <v>8</v>
      </c>
      <c r="X28" s="5" t="s">
        <v>75</v>
      </c>
      <c r="Y28" s="5" t="n">
        <v>13</v>
      </c>
      <c r="Z28" s="5" t="n">
        <v>13</v>
      </c>
      <c r="AC28" s="5" t="s">
        <v>11</v>
      </c>
      <c r="AD28" s="5" t="s">
        <v>64</v>
      </c>
      <c r="AE28" s="5" t="n">
        <v>0.340979588026467</v>
      </c>
      <c r="AF28" s="5" t="n">
        <v>7</v>
      </c>
      <c r="AG28" s="5" t="s">
        <v>75</v>
      </c>
      <c r="AH28" s="5" t="n">
        <v>13</v>
      </c>
      <c r="AI28" s="5" t="n">
        <v>13</v>
      </c>
    </row>
    <row r="29" customFormat="false" ht="15" hidden="false" customHeight="true" outlineLevel="0" collapsed="false">
      <c r="B29" s="5" t="s">
        <v>11</v>
      </c>
      <c r="C29" s="5" t="s">
        <v>65</v>
      </c>
      <c r="D29" s="5" t="n">
        <v>0.600553961694643</v>
      </c>
      <c r="E29" s="5" t="n">
        <v>10</v>
      </c>
      <c r="F29" s="5" t="s">
        <v>64</v>
      </c>
      <c r="G29" s="5" t="n">
        <v>15</v>
      </c>
      <c r="H29" s="5" t="n">
        <v>15</v>
      </c>
      <c r="I29" s="21"/>
      <c r="K29" s="5" t="s">
        <v>11</v>
      </c>
      <c r="L29" s="5" t="s">
        <v>65</v>
      </c>
      <c r="M29" s="5" t="n">
        <v>0.397183053114977</v>
      </c>
      <c r="N29" s="5" t="n">
        <v>4</v>
      </c>
      <c r="O29" s="5" t="s">
        <v>64</v>
      </c>
      <c r="P29" s="5" t="n">
        <v>15</v>
      </c>
      <c r="Q29" s="5" t="n">
        <v>15</v>
      </c>
      <c r="R29" s="21"/>
      <c r="T29" s="5" t="s">
        <v>11</v>
      </c>
      <c r="U29" s="5" t="s">
        <v>65</v>
      </c>
      <c r="V29" s="5" t="n">
        <v>0.485161938271332</v>
      </c>
      <c r="W29" s="5" t="n">
        <v>8</v>
      </c>
      <c r="X29" s="5" t="s">
        <v>64</v>
      </c>
      <c r="Y29" s="5" t="n">
        <v>15</v>
      </c>
      <c r="Z29" s="5" t="n">
        <v>15</v>
      </c>
      <c r="AC29" s="5" t="s">
        <v>11</v>
      </c>
      <c r="AD29" s="5" t="s">
        <v>65</v>
      </c>
      <c r="AE29" s="5" t="n">
        <v>0.364541639531003</v>
      </c>
      <c r="AF29" s="5" t="n">
        <v>7</v>
      </c>
      <c r="AG29" s="5" t="s">
        <v>64</v>
      </c>
      <c r="AH29" s="5" t="n">
        <v>15</v>
      </c>
      <c r="AI29" s="5" t="n">
        <v>15</v>
      </c>
    </row>
    <row r="30" customFormat="false" ht="15" hidden="false" customHeight="true" outlineLevel="0" collapsed="false">
      <c r="B30" s="5" t="s">
        <v>11</v>
      </c>
      <c r="C30" s="5" t="s">
        <v>68</v>
      </c>
      <c r="D30" s="5" t="n">
        <v>0.62897746041679</v>
      </c>
      <c r="E30" s="5" t="n">
        <v>10</v>
      </c>
      <c r="F30" s="5" t="s">
        <v>68</v>
      </c>
      <c r="G30" s="5" t="n">
        <v>14</v>
      </c>
      <c r="H30" s="5" t="n">
        <v>14</v>
      </c>
      <c r="I30" s="21"/>
      <c r="K30" s="5" t="s">
        <v>11</v>
      </c>
      <c r="L30" s="5" t="s">
        <v>68</v>
      </c>
      <c r="M30" s="5" t="n">
        <v>0.308455478339208</v>
      </c>
      <c r="N30" s="5" t="n">
        <v>4</v>
      </c>
      <c r="O30" s="5" t="s">
        <v>68</v>
      </c>
      <c r="P30" s="5" t="n">
        <v>14</v>
      </c>
      <c r="Q30" s="5" t="n">
        <v>14</v>
      </c>
      <c r="R30" s="21"/>
      <c r="T30" s="5" t="s">
        <v>11</v>
      </c>
      <c r="U30" s="5" t="s">
        <v>68</v>
      </c>
      <c r="V30" s="5" t="n">
        <v>0.451390810227957</v>
      </c>
      <c r="W30" s="5" t="n">
        <v>8</v>
      </c>
      <c r="X30" s="5" t="s">
        <v>68</v>
      </c>
      <c r="Y30" s="5" t="n">
        <v>14</v>
      </c>
      <c r="Z30" s="5" t="n">
        <v>14</v>
      </c>
      <c r="AC30" s="5" t="s">
        <v>11</v>
      </c>
      <c r="AD30" s="5" t="s">
        <v>68</v>
      </c>
      <c r="AE30" s="5" t="n">
        <v>0.340074923946622</v>
      </c>
      <c r="AF30" s="5" t="n">
        <v>7</v>
      </c>
      <c r="AG30" s="5" t="s">
        <v>68</v>
      </c>
      <c r="AH30" s="5" t="n">
        <v>14</v>
      </c>
      <c r="AI30" s="5" t="n">
        <v>14</v>
      </c>
    </row>
    <row r="31" customFormat="false" ht="15" hidden="false" customHeight="true" outlineLevel="0" collapsed="false">
      <c r="B31" s="5" t="s">
        <v>11</v>
      </c>
      <c r="C31" s="5" t="s">
        <v>69</v>
      </c>
      <c r="D31" s="5" t="n">
        <v>0.6863389535235</v>
      </c>
      <c r="E31" s="5" t="n">
        <v>10</v>
      </c>
      <c r="F31" s="5" t="s">
        <v>75</v>
      </c>
      <c r="G31" s="5" t="n">
        <v>15</v>
      </c>
      <c r="H31" s="5" t="n">
        <v>15</v>
      </c>
      <c r="I31" s="21"/>
      <c r="K31" s="5" t="s">
        <v>11</v>
      </c>
      <c r="L31" s="5" t="s">
        <v>69</v>
      </c>
      <c r="M31" s="5" t="n">
        <v>0.140740992048747</v>
      </c>
      <c r="N31" s="5" t="n">
        <v>4</v>
      </c>
      <c r="O31" s="5" t="s">
        <v>75</v>
      </c>
      <c r="P31" s="5" t="n">
        <v>15</v>
      </c>
      <c r="Q31" s="5" t="n">
        <v>15</v>
      </c>
      <c r="R31" s="21"/>
      <c r="T31" s="5" t="s">
        <v>11</v>
      </c>
      <c r="U31" s="5" t="s">
        <v>69</v>
      </c>
      <c r="V31" s="5" t="n">
        <v>0.318521221399788</v>
      </c>
      <c r="W31" s="5" t="n">
        <v>8</v>
      </c>
      <c r="X31" s="5" t="s">
        <v>75</v>
      </c>
      <c r="Y31" s="5" t="n">
        <v>15</v>
      </c>
      <c r="Z31" s="5" t="n">
        <v>15</v>
      </c>
      <c r="AC31" s="5" t="s">
        <v>11</v>
      </c>
      <c r="AD31" s="5" t="s">
        <v>69</v>
      </c>
      <c r="AE31" s="5" t="n">
        <v>0.287007366642603</v>
      </c>
      <c r="AF31" s="5" t="n">
        <v>7</v>
      </c>
      <c r="AG31" s="5" t="s">
        <v>75</v>
      </c>
      <c r="AH31" s="5" t="n">
        <v>15</v>
      </c>
      <c r="AI31" s="5" t="n">
        <v>15</v>
      </c>
    </row>
    <row r="32" customFormat="false" ht="15" hidden="false" customHeight="true" outlineLevel="0" collapsed="false">
      <c r="B32" s="5" t="s">
        <v>11</v>
      </c>
      <c r="C32" s="5" t="s">
        <v>71</v>
      </c>
      <c r="D32" s="5" t="n">
        <v>0.641410796422351</v>
      </c>
      <c r="E32" s="5" t="n">
        <v>10</v>
      </c>
      <c r="F32" s="5" t="s">
        <v>75</v>
      </c>
      <c r="G32" s="5" t="n">
        <v>14</v>
      </c>
      <c r="H32" s="5" t="n">
        <v>12</v>
      </c>
      <c r="I32" s="21"/>
      <c r="K32" s="5" t="s">
        <v>11</v>
      </c>
      <c r="L32" s="5" t="s">
        <v>71</v>
      </c>
      <c r="M32" s="5" t="n">
        <v>0.274111521904823</v>
      </c>
      <c r="N32" s="5" t="n">
        <v>4</v>
      </c>
      <c r="O32" s="5" t="s">
        <v>75</v>
      </c>
      <c r="P32" s="5" t="n">
        <v>14</v>
      </c>
      <c r="Q32" s="5" t="n">
        <v>12</v>
      </c>
      <c r="R32" s="21"/>
      <c r="T32" s="5" t="s">
        <v>11</v>
      </c>
      <c r="U32" s="5" t="s">
        <v>71</v>
      </c>
      <c r="V32" s="5" t="n">
        <v>0.398570410520046</v>
      </c>
      <c r="W32" s="5" t="n">
        <v>8</v>
      </c>
      <c r="X32" s="5" t="s">
        <v>75</v>
      </c>
      <c r="Y32" s="5" t="n">
        <v>14</v>
      </c>
      <c r="Z32" s="5" t="n">
        <v>12</v>
      </c>
      <c r="AC32" s="5" t="s">
        <v>11</v>
      </c>
      <c r="AD32" s="5" t="s">
        <v>71</v>
      </c>
      <c r="AE32" s="5" t="n">
        <v>0.312056471557223</v>
      </c>
      <c r="AF32" s="5" t="n">
        <v>7</v>
      </c>
      <c r="AG32" s="5" t="s">
        <v>75</v>
      </c>
      <c r="AH32" s="5" t="n">
        <v>14</v>
      </c>
      <c r="AI32" s="5" t="n">
        <v>12</v>
      </c>
    </row>
    <row r="33" customFormat="false" ht="15" hidden="false" customHeight="true" outlineLevel="0" collapsed="false">
      <c r="B33" s="5" t="s">
        <v>11</v>
      </c>
      <c r="C33" s="5" t="s">
        <v>73</v>
      </c>
      <c r="D33" s="5" t="n">
        <v>0.355080477436039</v>
      </c>
      <c r="E33" s="5" t="n">
        <v>10</v>
      </c>
      <c r="F33" s="5" t="s">
        <v>64</v>
      </c>
      <c r="G33" s="5" t="n">
        <v>16</v>
      </c>
      <c r="H33" s="5" t="n">
        <v>7</v>
      </c>
      <c r="I33" s="21"/>
      <c r="K33" s="5" t="s">
        <v>11</v>
      </c>
      <c r="L33" s="5" t="s">
        <v>73</v>
      </c>
      <c r="M33" s="5" t="n">
        <v>0.180056960233916</v>
      </c>
      <c r="N33" s="5" t="n">
        <v>4</v>
      </c>
      <c r="O33" s="5" t="s">
        <v>64</v>
      </c>
      <c r="P33" s="5" t="n">
        <v>16</v>
      </c>
      <c r="Q33" s="5" t="n">
        <v>7</v>
      </c>
      <c r="R33" s="21"/>
      <c r="T33" s="5" t="s">
        <v>11</v>
      </c>
      <c r="U33" s="5" t="s">
        <v>73</v>
      </c>
      <c r="V33" s="5" t="n">
        <v>0.29013358535218</v>
      </c>
      <c r="W33" s="5" t="n">
        <v>8</v>
      </c>
      <c r="X33" s="5" t="s">
        <v>64</v>
      </c>
      <c r="Y33" s="5" t="n">
        <v>16</v>
      </c>
      <c r="Z33" s="5" t="n">
        <v>7</v>
      </c>
      <c r="AC33" s="5" t="s">
        <v>11</v>
      </c>
      <c r="AD33" s="5" t="s">
        <v>73</v>
      </c>
      <c r="AE33" s="5" t="n">
        <v>0.221544482952995</v>
      </c>
      <c r="AF33" s="5" t="n">
        <v>7</v>
      </c>
      <c r="AG33" s="5" t="s">
        <v>64</v>
      </c>
      <c r="AH33" s="5" t="n">
        <v>16</v>
      </c>
      <c r="AI33" s="5" t="n">
        <v>7</v>
      </c>
    </row>
    <row r="34" customFormat="false" ht="15" hidden="false" customHeight="true" outlineLevel="0" collapsed="false">
      <c r="B34" s="5" t="s">
        <v>11</v>
      </c>
      <c r="C34" s="5" t="s">
        <v>74</v>
      </c>
      <c r="D34" s="5" t="n">
        <v>0.604861741392801</v>
      </c>
      <c r="E34" s="5" t="n">
        <v>10</v>
      </c>
      <c r="F34" s="5" t="s">
        <v>64</v>
      </c>
      <c r="G34" s="5" t="n">
        <v>20</v>
      </c>
      <c r="H34" s="5" t="n">
        <v>20</v>
      </c>
      <c r="I34" s="21"/>
      <c r="K34" s="5" t="s">
        <v>11</v>
      </c>
      <c r="L34" s="5" t="s">
        <v>74</v>
      </c>
      <c r="M34" s="5" t="n">
        <v>0.34869028204567</v>
      </c>
      <c r="N34" s="5" t="n">
        <v>4</v>
      </c>
      <c r="O34" s="5" t="s">
        <v>64</v>
      </c>
      <c r="P34" s="5" t="n">
        <v>20</v>
      </c>
      <c r="Q34" s="5" t="n">
        <v>20</v>
      </c>
      <c r="R34" s="21"/>
      <c r="T34" s="5" t="s">
        <v>11</v>
      </c>
      <c r="U34" s="5" t="s">
        <v>74</v>
      </c>
      <c r="V34" s="5" t="n">
        <v>0.53393215177299</v>
      </c>
      <c r="W34" s="5" t="n">
        <v>8</v>
      </c>
      <c r="X34" s="5" t="s">
        <v>64</v>
      </c>
      <c r="Y34" s="5" t="n">
        <v>20</v>
      </c>
      <c r="Z34" s="5" t="n">
        <v>20</v>
      </c>
      <c r="AC34" s="5" t="s">
        <v>11</v>
      </c>
      <c r="AD34" s="5" t="s">
        <v>74</v>
      </c>
      <c r="AE34" s="5" t="n">
        <v>0.47392114448081</v>
      </c>
      <c r="AF34" s="5" t="n">
        <v>7</v>
      </c>
      <c r="AG34" s="5" t="s">
        <v>64</v>
      </c>
      <c r="AH34" s="5" t="n">
        <v>20</v>
      </c>
      <c r="AI34" s="5" t="n">
        <v>20</v>
      </c>
    </row>
    <row r="35" customFormat="false" ht="15" hidden="false" customHeight="true" outlineLevel="0" collapsed="false">
      <c r="B35" s="5" t="s">
        <v>14</v>
      </c>
      <c r="C35" s="5" t="s">
        <v>63</v>
      </c>
      <c r="D35" s="5" t="n">
        <v>0.169983337973978</v>
      </c>
      <c r="E35" s="5" t="n">
        <v>9</v>
      </c>
      <c r="F35" s="5" t="s">
        <v>78</v>
      </c>
      <c r="G35" s="5" t="n">
        <v>21</v>
      </c>
      <c r="H35" s="5" t="n">
        <v>8</v>
      </c>
      <c r="I35" s="21"/>
      <c r="K35" s="5" t="s">
        <v>14</v>
      </c>
      <c r="L35" s="5" t="s">
        <v>63</v>
      </c>
      <c r="M35" s="5" t="n">
        <v>0.276231818111263</v>
      </c>
      <c r="N35" s="5" t="n">
        <v>8</v>
      </c>
      <c r="O35" s="5" t="s">
        <v>78</v>
      </c>
      <c r="P35" s="5" t="n">
        <v>21</v>
      </c>
      <c r="Q35" s="5" t="n">
        <v>8</v>
      </c>
      <c r="R35" s="21"/>
      <c r="T35" s="5" t="s">
        <v>14</v>
      </c>
      <c r="U35" s="5" t="s">
        <v>63</v>
      </c>
      <c r="V35" s="5" t="n">
        <v>0.363808929869784</v>
      </c>
      <c r="W35" s="5" t="n">
        <v>8</v>
      </c>
      <c r="X35" s="5" t="s">
        <v>78</v>
      </c>
      <c r="Y35" s="5" t="n">
        <v>21</v>
      </c>
      <c r="Z35" s="5" t="n">
        <v>8</v>
      </c>
      <c r="AC35" s="5" t="s">
        <v>14</v>
      </c>
      <c r="AD35" s="5" t="s">
        <v>63</v>
      </c>
      <c r="AE35" s="5" t="n">
        <v>0.149032658341847</v>
      </c>
      <c r="AF35" s="5" t="n">
        <v>9</v>
      </c>
      <c r="AG35" s="5" t="s">
        <v>78</v>
      </c>
      <c r="AH35" s="5" t="n">
        <v>21</v>
      </c>
      <c r="AI35" s="5" t="n">
        <v>8</v>
      </c>
    </row>
    <row r="36" customFormat="false" ht="15" hidden="false" customHeight="true" outlineLevel="0" collapsed="false">
      <c r="B36" s="5" t="s">
        <v>14</v>
      </c>
      <c r="C36" s="5" t="s">
        <v>64</v>
      </c>
      <c r="D36" s="5" t="n">
        <v>0.435061129021226</v>
      </c>
      <c r="E36" s="5" t="n">
        <v>9</v>
      </c>
      <c r="F36" s="5" t="s">
        <v>64</v>
      </c>
      <c r="G36" s="5" t="n">
        <v>15</v>
      </c>
      <c r="H36" s="5" t="n">
        <v>13</v>
      </c>
      <c r="I36" s="21"/>
      <c r="K36" s="5" t="s">
        <v>14</v>
      </c>
      <c r="L36" s="5" t="s">
        <v>64</v>
      </c>
      <c r="M36" s="5" t="n">
        <v>0.3156471854508</v>
      </c>
      <c r="N36" s="5" t="n">
        <v>8</v>
      </c>
      <c r="O36" s="5" t="s">
        <v>64</v>
      </c>
      <c r="P36" s="5" t="n">
        <v>15</v>
      </c>
      <c r="Q36" s="5" t="n">
        <v>13</v>
      </c>
      <c r="R36" s="21"/>
      <c r="T36" s="5" t="s">
        <v>14</v>
      </c>
      <c r="U36" s="5" t="s">
        <v>64</v>
      </c>
      <c r="V36" s="5" t="n">
        <v>0.340647166443882</v>
      </c>
      <c r="W36" s="5" t="n">
        <v>8</v>
      </c>
      <c r="X36" s="5" t="s">
        <v>64</v>
      </c>
      <c r="Y36" s="5" t="n">
        <v>15</v>
      </c>
      <c r="Z36" s="5" t="n">
        <v>13</v>
      </c>
      <c r="AC36" s="5" t="s">
        <v>14</v>
      </c>
      <c r="AD36" s="5" t="s">
        <v>64</v>
      </c>
      <c r="AE36" s="5" t="n">
        <v>0.480799006494147</v>
      </c>
      <c r="AF36" s="5" t="n">
        <v>9</v>
      </c>
      <c r="AG36" s="5" t="s">
        <v>64</v>
      </c>
      <c r="AH36" s="5" t="n">
        <v>15</v>
      </c>
      <c r="AI36" s="5" t="n">
        <v>13</v>
      </c>
    </row>
    <row r="37" customFormat="false" ht="15" hidden="false" customHeight="true" outlineLevel="0" collapsed="false">
      <c r="B37" s="5" t="s">
        <v>14</v>
      </c>
      <c r="C37" s="5" t="s">
        <v>65</v>
      </c>
      <c r="D37" s="5" t="n">
        <v>0.181158925489627</v>
      </c>
      <c r="E37" s="5" t="n">
        <v>9</v>
      </c>
      <c r="F37" s="5" t="s">
        <v>64</v>
      </c>
      <c r="G37" s="5" t="n">
        <v>17</v>
      </c>
      <c r="H37" s="5" t="n">
        <v>5</v>
      </c>
      <c r="I37" s="21"/>
      <c r="K37" s="5" t="s">
        <v>14</v>
      </c>
      <c r="L37" s="5" t="s">
        <v>65</v>
      </c>
      <c r="M37" s="5" t="n">
        <v>0.284151851833589</v>
      </c>
      <c r="N37" s="5" t="n">
        <v>8</v>
      </c>
      <c r="O37" s="5" t="s">
        <v>64</v>
      </c>
      <c r="P37" s="5" t="n">
        <v>17</v>
      </c>
      <c r="Q37" s="5" t="n">
        <v>5</v>
      </c>
      <c r="R37" s="21"/>
      <c r="T37" s="5" t="s">
        <v>14</v>
      </c>
      <c r="U37" s="5" t="s">
        <v>65</v>
      </c>
      <c r="V37" s="5" t="n">
        <v>0.280281110795744</v>
      </c>
      <c r="W37" s="5" t="n">
        <v>8</v>
      </c>
      <c r="X37" s="5" t="s">
        <v>64</v>
      </c>
      <c r="Y37" s="5" t="n">
        <v>17</v>
      </c>
      <c r="Z37" s="5" t="n">
        <v>5</v>
      </c>
      <c r="AC37" s="5" t="s">
        <v>14</v>
      </c>
      <c r="AD37" s="5" t="s">
        <v>65</v>
      </c>
      <c r="AE37" s="5" t="n">
        <v>0.121033946987293</v>
      </c>
      <c r="AF37" s="5" t="n">
        <v>9</v>
      </c>
      <c r="AG37" s="5" t="s">
        <v>64</v>
      </c>
      <c r="AH37" s="5" t="n">
        <v>17</v>
      </c>
      <c r="AI37" s="5" t="n">
        <v>5</v>
      </c>
    </row>
    <row r="38" customFormat="false" ht="15" hidden="false" customHeight="true" outlineLevel="0" collapsed="false">
      <c r="B38" s="5" t="s">
        <v>14</v>
      </c>
      <c r="C38" s="5" t="s">
        <v>67</v>
      </c>
      <c r="D38" s="5" t="n">
        <v>0.239213019319985</v>
      </c>
      <c r="E38" s="5" t="n">
        <v>9</v>
      </c>
      <c r="F38" s="5" t="s">
        <v>68</v>
      </c>
      <c r="G38" s="5" t="n">
        <v>14</v>
      </c>
      <c r="H38" s="5" t="n">
        <v>17</v>
      </c>
      <c r="I38" s="21"/>
      <c r="K38" s="5" t="s">
        <v>14</v>
      </c>
      <c r="L38" s="5" t="s">
        <v>67</v>
      </c>
      <c r="M38" s="5" t="n">
        <v>0.508163076242366</v>
      </c>
      <c r="N38" s="5" t="n">
        <v>8</v>
      </c>
      <c r="O38" s="5" t="s">
        <v>68</v>
      </c>
      <c r="P38" s="5" t="n">
        <v>14</v>
      </c>
      <c r="Q38" s="5" t="n">
        <v>17</v>
      </c>
      <c r="R38" s="21"/>
      <c r="T38" s="5" t="s">
        <v>14</v>
      </c>
      <c r="U38" s="5" t="s">
        <v>67</v>
      </c>
      <c r="V38" s="5" t="n">
        <v>0.47728698865155</v>
      </c>
      <c r="W38" s="5" t="n">
        <v>8</v>
      </c>
      <c r="X38" s="5" t="s">
        <v>68</v>
      </c>
      <c r="Y38" s="5" t="n">
        <v>14</v>
      </c>
      <c r="Z38" s="5" t="n">
        <v>17</v>
      </c>
      <c r="AC38" s="5" t="s">
        <v>14</v>
      </c>
      <c r="AD38" s="5" t="s">
        <v>67</v>
      </c>
      <c r="AE38" s="5" t="n">
        <v>0.238445648289462</v>
      </c>
      <c r="AF38" s="5" t="n">
        <v>9</v>
      </c>
      <c r="AG38" s="5" t="s">
        <v>68</v>
      </c>
      <c r="AH38" s="5" t="n">
        <v>14</v>
      </c>
      <c r="AI38" s="5" t="n">
        <v>17</v>
      </c>
    </row>
    <row r="39" customFormat="false" ht="15" hidden="false" customHeight="true" outlineLevel="0" collapsed="false">
      <c r="B39" s="5" t="s">
        <v>14</v>
      </c>
      <c r="C39" s="5" t="s">
        <v>68</v>
      </c>
      <c r="D39" s="5" t="n">
        <v>0.356440930859246</v>
      </c>
      <c r="E39" s="5" t="n">
        <v>9</v>
      </c>
      <c r="F39" s="5" t="s">
        <v>79</v>
      </c>
      <c r="G39" s="5" t="n">
        <v>16</v>
      </c>
      <c r="H39" s="5" t="n">
        <v>16</v>
      </c>
      <c r="I39" s="21"/>
      <c r="K39" s="5" t="s">
        <v>14</v>
      </c>
      <c r="L39" s="5" t="s">
        <v>68</v>
      </c>
      <c r="M39" s="5" t="n">
        <v>0.531734890336383</v>
      </c>
      <c r="N39" s="5" t="n">
        <v>8</v>
      </c>
      <c r="O39" s="5" t="s">
        <v>79</v>
      </c>
      <c r="P39" s="5" t="n">
        <v>16</v>
      </c>
      <c r="Q39" s="5" t="n">
        <v>16</v>
      </c>
      <c r="R39" s="21"/>
      <c r="T39" s="5" t="s">
        <v>14</v>
      </c>
      <c r="U39" s="5" t="s">
        <v>68</v>
      </c>
      <c r="V39" s="5" t="n">
        <v>0.562472101187399</v>
      </c>
      <c r="W39" s="5" t="n">
        <v>8</v>
      </c>
      <c r="X39" s="5" t="s">
        <v>79</v>
      </c>
      <c r="Y39" s="5" t="n">
        <v>16</v>
      </c>
      <c r="Z39" s="5" t="n">
        <v>16</v>
      </c>
      <c r="AC39" s="5" t="s">
        <v>14</v>
      </c>
      <c r="AD39" s="5" t="s">
        <v>68</v>
      </c>
      <c r="AE39" s="5" t="n">
        <v>0.399046768883669</v>
      </c>
      <c r="AF39" s="5" t="n">
        <v>9</v>
      </c>
      <c r="AG39" s="5" t="s">
        <v>79</v>
      </c>
      <c r="AH39" s="5" t="n">
        <v>16</v>
      </c>
      <c r="AI39" s="5" t="n">
        <v>16</v>
      </c>
    </row>
    <row r="40" customFormat="false" ht="15" hidden="false" customHeight="true" outlineLevel="0" collapsed="false">
      <c r="B40" s="5" t="s">
        <v>14</v>
      </c>
      <c r="C40" s="5" t="s">
        <v>69</v>
      </c>
      <c r="D40" s="5" t="n">
        <v>0.225347522200096</v>
      </c>
      <c r="E40" s="5" t="n">
        <v>9</v>
      </c>
      <c r="F40" s="5" t="s">
        <v>64</v>
      </c>
      <c r="G40" s="5" t="n">
        <v>13</v>
      </c>
      <c r="H40" s="5" t="n">
        <v>9</v>
      </c>
      <c r="I40" s="21"/>
      <c r="K40" s="5" t="s">
        <v>14</v>
      </c>
      <c r="L40" s="5" t="s">
        <v>69</v>
      </c>
      <c r="M40" s="5" t="n">
        <v>0.433879858753997</v>
      </c>
      <c r="N40" s="5" t="n">
        <v>8</v>
      </c>
      <c r="O40" s="5" t="s">
        <v>64</v>
      </c>
      <c r="P40" s="5" t="n">
        <v>13</v>
      </c>
      <c r="Q40" s="5" t="n">
        <v>9</v>
      </c>
      <c r="R40" s="21"/>
      <c r="T40" s="5" t="s">
        <v>14</v>
      </c>
      <c r="U40" s="5" t="s">
        <v>69</v>
      </c>
      <c r="V40" s="5" t="n">
        <v>0.376264519004622</v>
      </c>
      <c r="W40" s="5" t="n">
        <v>8</v>
      </c>
      <c r="X40" s="5" t="s">
        <v>64</v>
      </c>
      <c r="Y40" s="5" t="n">
        <v>13</v>
      </c>
      <c r="Z40" s="5" t="n">
        <v>9</v>
      </c>
      <c r="AC40" s="5" t="s">
        <v>14</v>
      </c>
      <c r="AD40" s="5" t="s">
        <v>69</v>
      </c>
      <c r="AE40" s="5" t="n">
        <v>0.18127961761637</v>
      </c>
      <c r="AF40" s="5" t="n">
        <v>9</v>
      </c>
      <c r="AG40" s="5" t="s">
        <v>64</v>
      </c>
      <c r="AH40" s="5" t="n">
        <v>13</v>
      </c>
      <c r="AI40" s="5" t="n">
        <v>9</v>
      </c>
    </row>
    <row r="41" customFormat="false" ht="15" hidden="false" customHeight="true" outlineLevel="0" collapsed="false">
      <c r="B41" s="5" t="s">
        <v>14</v>
      </c>
      <c r="C41" s="5" t="s">
        <v>70</v>
      </c>
      <c r="D41" s="5" t="n">
        <v>0.402110284095441</v>
      </c>
      <c r="E41" s="5" t="n">
        <v>9</v>
      </c>
      <c r="F41" s="5" t="s">
        <v>64</v>
      </c>
      <c r="G41" s="5" t="n">
        <v>15</v>
      </c>
      <c r="H41" s="5" t="n">
        <v>14</v>
      </c>
      <c r="I41" s="21"/>
      <c r="K41" s="5" t="s">
        <v>14</v>
      </c>
      <c r="L41" s="5" t="s">
        <v>70</v>
      </c>
      <c r="M41" s="5" t="n">
        <v>0.65072026921024</v>
      </c>
      <c r="N41" s="5" t="n">
        <v>8</v>
      </c>
      <c r="O41" s="5" t="s">
        <v>64</v>
      </c>
      <c r="P41" s="5" t="n">
        <v>15</v>
      </c>
      <c r="Q41" s="5" t="n">
        <v>14</v>
      </c>
      <c r="R41" s="21"/>
      <c r="T41" s="5" t="s">
        <v>14</v>
      </c>
      <c r="U41" s="5" t="s">
        <v>70</v>
      </c>
      <c r="V41" s="5" t="n">
        <v>0.569002155863194</v>
      </c>
      <c r="W41" s="5" t="n">
        <v>8</v>
      </c>
      <c r="X41" s="5" t="s">
        <v>64</v>
      </c>
      <c r="Y41" s="5" t="n">
        <v>15</v>
      </c>
      <c r="Z41" s="5" t="n">
        <v>14</v>
      </c>
      <c r="AC41" s="5" t="s">
        <v>14</v>
      </c>
      <c r="AD41" s="5" t="s">
        <v>70</v>
      </c>
      <c r="AE41" s="5" t="n">
        <v>0.441800226625049</v>
      </c>
      <c r="AF41" s="5" t="n">
        <v>9</v>
      </c>
      <c r="AG41" s="5" t="s">
        <v>64</v>
      </c>
      <c r="AH41" s="5" t="n">
        <v>15</v>
      </c>
      <c r="AI41" s="5" t="n">
        <v>14</v>
      </c>
    </row>
    <row r="42" customFormat="false" ht="15" hidden="false" customHeight="true" outlineLevel="0" collapsed="false">
      <c r="B42" s="5" t="s">
        <v>14</v>
      </c>
      <c r="C42" s="5" t="s">
        <v>71</v>
      </c>
      <c r="D42" s="5" t="n">
        <v>0</v>
      </c>
      <c r="E42" s="5" t="n">
        <v>9</v>
      </c>
      <c r="F42" s="5" t="s">
        <v>75</v>
      </c>
      <c r="G42" s="5" t="n">
        <v>13</v>
      </c>
      <c r="H42" s="5" t="n">
        <v>0</v>
      </c>
      <c r="I42" s="21"/>
      <c r="K42" s="5" t="s">
        <v>14</v>
      </c>
      <c r="L42" s="5" t="s">
        <v>71</v>
      </c>
      <c r="M42" s="5" t="n">
        <v>0</v>
      </c>
      <c r="N42" s="5" t="n">
        <v>8</v>
      </c>
      <c r="O42" s="5" t="s">
        <v>75</v>
      </c>
      <c r="P42" s="5" t="n">
        <v>13</v>
      </c>
      <c r="Q42" s="5" t="n">
        <v>0</v>
      </c>
      <c r="R42" s="21"/>
      <c r="T42" s="5" t="s">
        <v>14</v>
      </c>
      <c r="U42" s="5" t="s">
        <v>71</v>
      </c>
      <c r="V42" s="5" t="n">
        <v>0</v>
      </c>
      <c r="W42" s="5" t="n">
        <v>8</v>
      </c>
      <c r="X42" s="5" t="s">
        <v>75</v>
      </c>
      <c r="Y42" s="5" t="n">
        <v>13</v>
      </c>
      <c r="Z42" s="5" t="n">
        <v>0</v>
      </c>
      <c r="AC42" s="5" t="s">
        <v>14</v>
      </c>
      <c r="AD42" s="5" t="s">
        <v>71</v>
      </c>
      <c r="AE42" s="5"/>
      <c r="AF42" s="5" t="n">
        <v>9</v>
      </c>
      <c r="AG42" s="5" t="s">
        <v>75</v>
      </c>
      <c r="AH42" s="5" t="n">
        <v>13</v>
      </c>
      <c r="AI42" s="5" t="n">
        <v>0</v>
      </c>
    </row>
    <row r="43" customFormat="false" ht="15" hidden="false" customHeight="true" outlineLevel="0" collapsed="false">
      <c r="B43" s="5" t="s">
        <v>14</v>
      </c>
      <c r="C43" s="5" t="s">
        <v>72</v>
      </c>
      <c r="D43" s="5" t="n">
        <v>0.577024064285496</v>
      </c>
      <c r="E43" s="5" t="n">
        <v>9</v>
      </c>
      <c r="F43" s="5" t="s">
        <v>64</v>
      </c>
      <c r="G43" s="5" t="n">
        <v>12</v>
      </c>
      <c r="H43" s="5" t="n">
        <v>12</v>
      </c>
      <c r="I43" s="21"/>
      <c r="K43" s="5" t="s">
        <v>14</v>
      </c>
      <c r="L43" s="5" t="s">
        <v>72</v>
      </c>
      <c r="M43" s="5" t="n">
        <v>0.448137848063243</v>
      </c>
      <c r="N43" s="5" t="n">
        <v>8</v>
      </c>
      <c r="O43" s="5" t="s">
        <v>64</v>
      </c>
      <c r="P43" s="5" t="n">
        <v>12</v>
      </c>
      <c r="Q43" s="5" t="n">
        <v>12</v>
      </c>
      <c r="R43" s="21"/>
      <c r="T43" s="5" t="s">
        <v>14</v>
      </c>
      <c r="U43" s="5" t="s">
        <v>72</v>
      </c>
      <c r="V43" s="5" t="n">
        <v>0.433413501376095</v>
      </c>
      <c r="W43" s="5" t="n">
        <v>8</v>
      </c>
      <c r="X43" s="5" t="s">
        <v>64</v>
      </c>
      <c r="Y43" s="5" t="n">
        <v>12</v>
      </c>
      <c r="Z43" s="5" t="n">
        <v>12</v>
      </c>
      <c r="AC43" s="5" t="s">
        <v>14</v>
      </c>
      <c r="AD43" s="5" t="s">
        <v>72</v>
      </c>
      <c r="AE43" s="5" t="n">
        <v>0.617805240160562</v>
      </c>
      <c r="AF43" s="5" t="n">
        <v>9</v>
      </c>
      <c r="AG43" s="5" t="s">
        <v>64</v>
      </c>
      <c r="AH43" s="5" t="n">
        <v>12</v>
      </c>
      <c r="AI43" s="5" t="n">
        <v>12</v>
      </c>
    </row>
    <row r="44" customFormat="false" ht="15" hidden="false" customHeight="true" outlineLevel="0" collapsed="false">
      <c r="B44" s="5" t="s">
        <v>14</v>
      </c>
      <c r="C44" s="5" t="s">
        <v>73</v>
      </c>
      <c r="D44" s="5" t="n">
        <v>0.456558613101628</v>
      </c>
      <c r="E44" s="5" t="n">
        <v>9</v>
      </c>
      <c r="F44" s="5" t="s">
        <v>64</v>
      </c>
      <c r="G44" s="5" t="n">
        <v>13</v>
      </c>
      <c r="H44" s="5" t="n">
        <v>12</v>
      </c>
      <c r="I44" s="21"/>
      <c r="K44" s="5" t="s">
        <v>14</v>
      </c>
      <c r="L44" s="5" t="s">
        <v>73</v>
      </c>
      <c r="M44" s="5" t="n">
        <v>0.47817900410223</v>
      </c>
      <c r="N44" s="5" t="n">
        <v>8</v>
      </c>
      <c r="O44" s="5" t="s">
        <v>64</v>
      </c>
      <c r="P44" s="5" t="n">
        <v>13</v>
      </c>
      <c r="Q44" s="5" t="n">
        <v>12</v>
      </c>
      <c r="R44" s="21"/>
      <c r="T44" s="5" t="s">
        <v>14</v>
      </c>
      <c r="U44" s="5" t="s">
        <v>73</v>
      </c>
      <c r="V44" s="5" t="n">
        <v>0.394047360018946</v>
      </c>
      <c r="W44" s="5" t="n">
        <v>8</v>
      </c>
      <c r="X44" s="5" t="s">
        <v>64</v>
      </c>
      <c r="Y44" s="5" t="n">
        <v>13</v>
      </c>
      <c r="Z44" s="5" t="n">
        <v>12</v>
      </c>
      <c r="AC44" s="5" t="s">
        <v>14</v>
      </c>
      <c r="AD44" s="5" t="s">
        <v>73</v>
      </c>
      <c r="AE44" s="5" t="n">
        <v>0.482262599849807</v>
      </c>
      <c r="AF44" s="5" t="n">
        <v>9</v>
      </c>
      <c r="AG44" s="5" t="s">
        <v>64</v>
      </c>
      <c r="AH44" s="5" t="n">
        <v>13</v>
      </c>
      <c r="AI44" s="5" t="n">
        <v>12</v>
      </c>
    </row>
    <row r="45" customFormat="false" ht="15" hidden="false" customHeight="true" outlineLevel="0" collapsed="false">
      <c r="B45" s="5" t="s">
        <v>14</v>
      </c>
      <c r="C45" s="5" t="s">
        <v>74</v>
      </c>
      <c r="D45" s="5" t="n">
        <v>0.417663271521213</v>
      </c>
      <c r="E45" s="5" t="n">
        <v>9</v>
      </c>
      <c r="F45" s="5" t="s">
        <v>64</v>
      </c>
      <c r="G45" s="5" t="n">
        <v>10</v>
      </c>
      <c r="H45" s="5" t="n">
        <v>10</v>
      </c>
      <c r="I45" s="21"/>
      <c r="K45" s="5" t="s">
        <v>14</v>
      </c>
      <c r="L45" s="5" t="s">
        <v>74</v>
      </c>
      <c r="M45" s="5" t="n">
        <v>0.493557417031621</v>
      </c>
      <c r="N45" s="5" t="n">
        <v>8</v>
      </c>
      <c r="O45" s="5" t="s">
        <v>64</v>
      </c>
      <c r="P45" s="5" t="n">
        <v>10</v>
      </c>
      <c r="Q45" s="5" t="n">
        <v>10</v>
      </c>
      <c r="R45" s="21"/>
      <c r="T45" s="5" t="s">
        <v>14</v>
      </c>
      <c r="U45" s="5" t="s">
        <v>74</v>
      </c>
      <c r="V45" s="5" t="n">
        <v>0.468398525267696</v>
      </c>
      <c r="W45" s="5" t="n">
        <v>8</v>
      </c>
      <c r="X45" s="5" t="s">
        <v>64</v>
      </c>
      <c r="Y45" s="5" t="n">
        <v>10</v>
      </c>
      <c r="Z45" s="5" t="n">
        <v>10</v>
      </c>
      <c r="AC45" s="5" t="s">
        <v>14</v>
      </c>
      <c r="AD45" s="5" t="s">
        <v>74</v>
      </c>
      <c r="AE45" s="5" t="n">
        <v>0.449916926885554</v>
      </c>
      <c r="AF45" s="5" t="n">
        <v>9</v>
      </c>
      <c r="AG45" s="5" t="s">
        <v>64</v>
      </c>
      <c r="AH45" s="5" t="n">
        <v>10</v>
      </c>
      <c r="AI45" s="5" t="n">
        <v>10</v>
      </c>
    </row>
    <row r="46" customFormat="false" ht="15" hidden="false" customHeight="true" outlineLevel="0" collapsed="false">
      <c r="B46" s="5" t="s">
        <v>15</v>
      </c>
      <c r="C46" s="5" t="s">
        <v>63</v>
      </c>
      <c r="D46" s="5" t="n">
        <v>0.235767013486136</v>
      </c>
      <c r="E46" s="5" t="n">
        <v>6</v>
      </c>
      <c r="F46" s="5" t="s">
        <v>66</v>
      </c>
      <c r="G46" s="5" t="n">
        <v>21</v>
      </c>
      <c r="H46" s="5" t="n">
        <v>16</v>
      </c>
      <c r="I46" s="21"/>
      <c r="K46" s="5" t="s">
        <v>15</v>
      </c>
      <c r="L46" s="5" t="s">
        <v>63</v>
      </c>
      <c r="M46" s="5" t="n">
        <v>0.225581634482677</v>
      </c>
      <c r="N46" s="5" t="n">
        <v>6</v>
      </c>
      <c r="O46" s="5" t="s">
        <v>66</v>
      </c>
      <c r="P46" s="5" t="n">
        <v>21</v>
      </c>
      <c r="Q46" s="5" t="n">
        <v>16</v>
      </c>
      <c r="R46" s="21"/>
      <c r="T46" s="5" t="s">
        <v>15</v>
      </c>
      <c r="U46" s="5" t="s">
        <v>63</v>
      </c>
      <c r="V46" s="5" t="n">
        <v>0.236799203161084</v>
      </c>
      <c r="W46" s="5" t="n">
        <v>8</v>
      </c>
      <c r="X46" s="5" t="s">
        <v>66</v>
      </c>
      <c r="Y46" s="5" t="n">
        <v>21</v>
      </c>
      <c r="Z46" s="5" t="n">
        <v>16</v>
      </c>
      <c r="AC46" s="5" t="s">
        <v>15</v>
      </c>
      <c r="AD46" s="5" t="s">
        <v>63</v>
      </c>
      <c r="AE46" s="5" t="n">
        <v>0.251044266128448</v>
      </c>
      <c r="AF46" s="5" t="n">
        <v>8</v>
      </c>
      <c r="AG46" s="5" t="s">
        <v>66</v>
      </c>
      <c r="AH46" s="5" t="n">
        <v>21</v>
      </c>
      <c r="AI46" s="5" t="n">
        <v>16</v>
      </c>
    </row>
    <row r="47" customFormat="false" ht="15" hidden="false" customHeight="true" outlineLevel="0" collapsed="false">
      <c r="B47" s="5" t="s">
        <v>15</v>
      </c>
      <c r="C47" s="5" t="s">
        <v>65</v>
      </c>
      <c r="D47" s="5" t="n">
        <v>0.300479919395694</v>
      </c>
      <c r="E47" s="5" t="n">
        <v>6</v>
      </c>
      <c r="F47" s="5" t="s">
        <v>68</v>
      </c>
      <c r="G47" s="5" t="n">
        <v>11</v>
      </c>
      <c r="H47" s="5" t="n">
        <v>10</v>
      </c>
      <c r="I47" s="21"/>
      <c r="K47" s="5" t="s">
        <v>15</v>
      </c>
      <c r="L47" s="5" t="s">
        <v>65</v>
      </c>
      <c r="M47" s="5" t="n">
        <v>0.315943963619906</v>
      </c>
      <c r="N47" s="5" t="n">
        <v>6</v>
      </c>
      <c r="O47" s="5" t="s">
        <v>68</v>
      </c>
      <c r="P47" s="5" t="n">
        <v>11</v>
      </c>
      <c r="Q47" s="5" t="n">
        <v>10</v>
      </c>
      <c r="R47" s="21"/>
      <c r="T47" s="5" t="s">
        <v>15</v>
      </c>
      <c r="U47" s="5" t="s">
        <v>65</v>
      </c>
      <c r="V47" s="5" t="n">
        <v>0.328407852996373</v>
      </c>
      <c r="W47" s="5" t="n">
        <v>8</v>
      </c>
      <c r="X47" s="5" t="s">
        <v>68</v>
      </c>
      <c r="Y47" s="5" t="n">
        <v>11</v>
      </c>
      <c r="Z47" s="5" t="n">
        <v>10</v>
      </c>
      <c r="AC47" s="5" t="s">
        <v>15</v>
      </c>
      <c r="AD47" s="5" t="s">
        <v>65</v>
      </c>
      <c r="AE47" s="5" t="n">
        <v>0.417455199022618</v>
      </c>
      <c r="AF47" s="5" t="n">
        <v>8</v>
      </c>
      <c r="AG47" s="5" t="s">
        <v>68</v>
      </c>
      <c r="AH47" s="5" t="n">
        <v>11</v>
      </c>
      <c r="AI47" s="5" t="n">
        <v>10</v>
      </c>
    </row>
    <row r="48" customFormat="false" ht="15" hidden="false" customHeight="true" outlineLevel="0" collapsed="false">
      <c r="B48" s="5" t="s">
        <v>15</v>
      </c>
      <c r="C48" s="5" t="s">
        <v>67</v>
      </c>
      <c r="D48" s="5" t="n">
        <v>0.145499917965157</v>
      </c>
      <c r="E48" s="5" t="n">
        <v>6</v>
      </c>
      <c r="F48" s="5" t="s">
        <v>75</v>
      </c>
      <c r="G48" s="5" t="n">
        <v>12</v>
      </c>
      <c r="H48" s="5" t="n">
        <v>12</v>
      </c>
      <c r="I48" s="21"/>
      <c r="K48" s="5" t="s">
        <v>15</v>
      </c>
      <c r="L48" s="5" t="s">
        <v>67</v>
      </c>
      <c r="M48" s="5" t="n">
        <v>0.178215994221315</v>
      </c>
      <c r="N48" s="5" t="n">
        <v>6</v>
      </c>
      <c r="O48" s="5" t="s">
        <v>75</v>
      </c>
      <c r="P48" s="5" t="n">
        <v>12</v>
      </c>
      <c r="Q48" s="5" t="n">
        <v>12</v>
      </c>
      <c r="R48" s="21"/>
      <c r="T48" s="5" t="s">
        <v>15</v>
      </c>
      <c r="U48" s="5" t="s">
        <v>67</v>
      </c>
      <c r="V48" s="5" t="n">
        <v>0.295767316490111</v>
      </c>
      <c r="W48" s="5" t="n">
        <v>8</v>
      </c>
      <c r="X48" s="5" t="s">
        <v>75</v>
      </c>
      <c r="Y48" s="5" t="n">
        <v>12</v>
      </c>
      <c r="Z48" s="5" t="n">
        <v>12</v>
      </c>
      <c r="AC48" s="5" t="s">
        <v>15</v>
      </c>
      <c r="AD48" s="5" t="s">
        <v>67</v>
      </c>
      <c r="AE48" s="5" t="n">
        <v>0.244580122863409</v>
      </c>
      <c r="AF48" s="5" t="n">
        <v>8</v>
      </c>
      <c r="AG48" s="5" t="s">
        <v>75</v>
      </c>
      <c r="AH48" s="5" t="n">
        <v>12</v>
      </c>
      <c r="AI48" s="5" t="n">
        <v>12</v>
      </c>
    </row>
    <row r="49" customFormat="false" ht="15" hidden="false" customHeight="true" outlineLevel="0" collapsed="false">
      <c r="B49" s="5" t="s">
        <v>15</v>
      </c>
      <c r="C49" s="5" t="s">
        <v>68</v>
      </c>
      <c r="D49" s="5" t="n">
        <v>0.481797363457493</v>
      </c>
      <c r="E49" s="5" t="n">
        <v>6</v>
      </c>
      <c r="F49" s="5" t="s">
        <v>68</v>
      </c>
      <c r="G49" s="5" t="n">
        <v>10</v>
      </c>
      <c r="H49" s="5" t="n">
        <v>10</v>
      </c>
      <c r="I49" s="21"/>
      <c r="K49" s="5" t="s">
        <v>15</v>
      </c>
      <c r="L49" s="5" t="s">
        <v>68</v>
      </c>
      <c r="M49" s="5" t="n">
        <v>0.589057351520684</v>
      </c>
      <c r="N49" s="5" t="n">
        <v>6</v>
      </c>
      <c r="O49" s="5" t="s">
        <v>68</v>
      </c>
      <c r="P49" s="5" t="n">
        <v>10</v>
      </c>
      <c r="Q49" s="5" t="n">
        <v>10</v>
      </c>
      <c r="R49" s="21"/>
      <c r="T49" s="5" t="s">
        <v>15</v>
      </c>
      <c r="U49" s="5" t="s">
        <v>68</v>
      </c>
      <c r="V49" s="5" t="n">
        <v>0.443457845029037</v>
      </c>
      <c r="W49" s="5" t="n">
        <v>8</v>
      </c>
      <c r="X49" s="5" t="s">
        <v>68</v>
      </c>
      <c r="Y49" s="5" t="n">
        <v>10</v>
      </c>
      <c r="Z49" s="5" t="n">
        <v>10</v>
      </c>
      <c r="AC49" s="5" t="s">
        <v>15</v>
      </c>
      <c r="AD49" s="5" t="s">
        <v>68</v>
      </c>
      <c r="AE49" s="5" t="n">
        <v>0.791251249613071</v>
      </c>
      <c r="AF49" s="5" t="n">
        <v>8</v>
      </c>
      <c r="AG49" s="5" t="s">
        <v>68</v>
      </c>
      <c r="AH49" s="5" t="n">
        <v>10</v>
      </c>
      <c r="AI49" s="5" t="n">
        <v>10</v>
      </c>
    </row>
    <row r="50" customFormat="false" ht="15" hidden="false" customHeight="true" outlineLevel="0" collapsed="false">
      <c r="B50" s="5" t="s">
        <v>15</v>
      </c>
      <c r="C50" s="5" t="s">
        <v>69</v>
      </c>
      <c r="D50" s="5" t="n">
        <v>0.337010816196254</v>
      </c>
      <c r="E50" s="5" t="n">
        <v>6</v>
      </c>
      <c r="F50" s="5" t="s">
        <v>64</v>
      </c>
      <c r="G50" s="5" t="n">
        <v>14</v>
      </c>
      <c r="H50" s="5" t="n">
        <v>14</v>
      </c>
      <c r="I50" s="21"/>
      <c r="K50" s="5" t="s">
        <v>15</v>
      </c>
      <c r="L50" s="5" t="s">
        <v>69</v>
      </c>
      <c r="M50" s="5" t="n">
        <v>0.296921079007822</v>
      </c>
      <c r="N50" s="5" t="n">
        <v>6</v>
      </c>
      <c r="O50" s="5" t="s">
        <v>64</v>
      </c>
      <c r="P50" s="5" t="n">
        <v>14</v>
      </c>
      <c r="Q50" s="5" t="n">
        <v>14</v>
      </c>
      <c r="R50" s="21"/>
      <c r="T50" s="5" t="s">
        <v>15</v>
      </c>
      <c r="U50" s="5" t="s">
        <v>69</v>
      </c>
      <c r="V50" s="5" t="n">
        <v>0.251627228724343</v>
      </c>
      <c r="W50" s="5" t="n">
        <v>8</v>
      </c>
      <c r="X50" s="5" t="s">
        <v>64</v>
      </c>
      <c r="Y50" s="5" t="n">
        <v>14</v>
      </c>
      <c r="Z50" s="5" t="n">
        <v>14</v>
      </c>
      <c r="AC50" s="5" t="s">
        <v>15</v>
      </c>
      <c r="AD50" s="5" t="s">
        <v>69</v>
      </c>
      <c r="AE50" s="5" t="n">
        <v>0.453963620365945</v>
      </c>
      <c r="AF50" s="5" t="n">
        <v>8</v>
      </c>
      <c r="AG50" s="5" t="s">
        <v>64</v>
      </c>
      <c r="AH50" s="5" t="n">
        <v>14</v>
      </c>
      <c r="AI50" s="5" t="n">
        <v>14</v>
      </c>
    </row>
    <row r="51" customFormat="false" ht="15" hidden="false" customHeight="true" outlineLevel="0" collapsed="false">
      <c r="B51" s="5" t="s">
        <v>15</v>
      </c>
      <c r="C51" s="5" t="s">
        <v>71</v>
      </c>
      <c r="D51" s="5" t="n">
        <v>0.356298637272242</v>
      </c>
      <c r="E51" s="5" t="n">
        <v>6</v>
      </c>
      <c r="F51" s="5" t="s">
        <v>64</v>
      </c>
      <c r="G51" s="5" t="n">
        <v>11</v>
      </c>
      <c r="H51" s="5" t="n">
        <v>10</v>
      </c>
      <c r="I51" s="21"/>
      <c r="K51" s="5" t="s">
        <v>15</v>
      </c>
      <c r="L51" s="5" t="s">
        <v>71</v>
      </c>
      <c r="M51" s="5" t="n">
        <v>0.374513778829695</v>
      </c>
      <c r="N51" s="5" t="n">
        <v>6</v>
      </c>
      <c r="O51" s="5" t="s">
        <v>64</v>
      </c>
      <c r="P51" s="5" t="n">
        <v>11</v>
      </c>
      <c r="Q51" s="5" t="n">
        <v>10</v>
      </c>
      <c r="R51" s="21"/>
      <c r="T51" s="5" t="s">
        <v>15</v>
      </c>
      <c r="U51" s="5" t="s">
        <v>71</v>
      </c>
      <c r="V51" s="5" t="n">
        <v>0.255386569341113</v>
      </c>
      <c r="W51" s="5" t="n">
        <v>8</v>
      </c>
      <c r="X51" s="5" t="s">
        <v>64</v>
      </c>
      <c r="Y51" s="5" t="n">
        <v>11</v>
      </c>
      <c r="Z51" s="5" t="n">
        <v>10</v>
      </c>
      <c r="AC51" s="5" t="s">
        <v>15</v>
      </c>
      <c r="AD51" s="5" t="s">
        <v>71</v>
      </c>
      <c r="AE51" s="5" t="n">
        <v>0.534814195246547</v>
      </c>
      <c r="AF51" s="5" t="n">
        <v>8</v>
      </c>
      <c r="AG51" s="5" t="s">
        <v>64</v>
      </c>
      <c r="AH51" s="5" t="n">
        <v>11</v>
      </c>
      <c r="AI51" s="5" t="n">
        <v>10</v>
      </c>
    </row>
    <row r="52" customFormat="false" ht="15" hidden="false" customHeight="true" outlineLevel="0" collapsed="false">
      <c r="B52" s="5" t="s">
        <v>15</v>
      </c>
      <c r="C52" s="5" t="s">
        <v>72</v>
      </c>
      <c r="D52" s="5" t="n">
        <v>0.290369498217577</v>
      </c>
      <c r="E52" s="5" t="n">
        <v>6</v>
      </c>
      <c r="F52" s="5" t="s">
        <v>66</v>
      </c>
      <c r="G52" s="5" t="n">
        <v>10</v>
      </c>
      <c r="H52" s="5" t="n">
        <v>10</v>
      </c>
      <c r="I52" s="21"/>
      <c r="K52" s="5" t="s">
        <v>15</v>
      </c>
      <c r="L52" s="5" t="s">
        <v>72</v>
      </c>
      <c r="M52" s="5" t="n">
        <v>0.389619612122958</v>
      </c>
      <c r="N52" s="5" t="n">
        <v>6</v>
      </c>
      <c r="O52" s="5" t="s">
        <v>66</v>
      </c>
      <c r="P52" s="5" t="n">
        <v>10</v>
      </c>
      <c r="Q52" s="5" t="n">
        <v>10</v>
      </c>
      <c r="R52" s="21"/>
      <c r="T52" s="5" t="s">
        <v>15</v>
      </c>
      <c r="U52" s="5" t="s">
        <v>72</v>
      </c>
      <c r="V52" s="5" t="n">
        <v>0.171655080429335</v>
      </c>
      <c r="W52" s="5" t="n">
        <v>8</v>
      </c>
      <c r="X52" s="5" t="s">
        <v>66</v>
      </c>
      <c r="Y52" s="5" t="n">
        <v>10</v>
      </c>
      <c r="Z52" s="5" t="n">
        <v>10</v>
      </c>
      <c r="AC52" s="5" t="s">
        <v>15</v>
      </c>
      <c r="AD52" s="5" t="s">
        <v>72</v>
      </c>
      <c r="AE52" s="5" t="n">
        <v>0.514426867186593</v>
      </c>
      <c r="AF52" s="5" t="n">
        <v>8</v>
      </c>
      <c r="AG52" s="5" t="s">
        <v>66</v>
      </c>
      <c r="AH52" s="5" t="n">
        <v>10</v>
      </c>
      <c r="AI52" s="5" t="n">
        <v>10</v>
      </c>
    </row>
    <row r="53" customFormat="false" ht="15" hidden="false" customHeight="true" outlineLevel="0" collapsed="false">
      <c r="B53" s="5" t="s">
        <v>15</v>
      </c>
      <c r="C53" s="5" t="s">
        <v>73</v>
      </c>
      <c r="D53" s="5" t="n">
        <v>0.328576732809274</v>
      </c>
      <c r="E53" s="5" t="n">
        <v>6</v>
      </c>
      <c r="F53" s="5" t="s">
        <v>64</v>
      </c>
      <c r="G53" s="5" t="n">
        <v>12</v>
      </c>
      <c r="H53" s="5" t="n">
        <v>9</v>
      </c>
      <c r="I53" s="21"/>
      <c r="K53" s="5" t="s">
        <v>15</v>
      </c>
      <c r="L53" s="5" t="s">
        <v>73</v>
      </c>
      <c r="M53" s="5" t="n">
        <v>0.337826163474003</v>
      </c>
      <c r="N53" s="5" t="n">
        <v>6</v>
      </c>
      <c r="O53" s="5" t="s">
        <v>64</v>
      </c>
      <c r="P53" s="5" t="n">
        <v>12</v>
      </c>
      <c r="Q53" s="5" t="n">
        <v>9</v>
      </c>
      <c r="R53" s="21"/>
      <c r="T53" s="5" t="s">
        <v>15</v>
      </c>
      <c r="U53" s="5" t="s">
        <v>73</v>
      </c>
      <c r="V53" s="5" t="n">
        <v>0.282929785144842</v>
      </c>
      <c r="W53" s="5" t="n">
        <v>8</v>
      </c>
      <c r="X53" s="5" t="s">
        <v>64</v>
      </c>
      <c r="Y53" s="5" t="n">
        <v>12</v>
      </c>
      <c r="Z53" s="5" t="n">
        <v>9</v>
      </c>
      <c r="AC53" s="5" t="s">
        <v>15</v>
      </c>
      <c r="AD53" s="5" t="s">
        <v>73</v>
      </c>
      <c r="AE53" s="5" t="n">
        <v>0.458125561799993</v>
      </c>
      <c r="AF53" s="5" t="n">
        <v>8</v>
      </c>
      <c r="AG53" s="5" t="s">
        <v>64</v>
      </c>
      <c r="AH53" s="5" t="n">
        <v>12</v>
      </c>
      <c r="AI53" s="5" t="n">
        <v>9</v>
      </c>
    </row>
    <row r="54" customFormat="false" ht="15" hidden="false" customHeight="true" outlineLevel="0" collapsed="false">
      <c r="B54" s="5" t="s">
        <v>15</v>
      </c>
      <c r="C54" s="5" t="s">
        <v>74</v>
      </c>
      <c r="D54" s="5" t="n">
        <v>0.328521024716961</v>
      </c>
      <c r="E54" s="5" t="n">
        <v>6</v>
      </c>
      <c r="F54" s="5" t="s">
        <v>68</v>
      </c>
      <c r="G54" s="5" t="n">
        <v>12</v>
      </c>
      <c r="H54" s="5" t="n">
        <v>12</v>
      </c>
      <c r="I54" s="21"/>
      <c r="K54" s="5" t="s">
        <v>15</v>
      </c>
      <c r="L54" s="5" t="s">
        <v>74</v>
      </c>
      <c r="M54" s="5" t="n">
        <v>0.325876576071353</v>
      </c>
      <c r="N54" s="5" t="n">
        <v>6</v>
      </c>
      <c r="O54" s="5" t="s">
        <v>68</v>
      </c>
      <c r="P54" s="5" t="n">
        <v>12</v>
      </c>
      <c r="Q54" s="5" t="n">
        <v>12</v>
      </c>
      <c r="R54" s="21"/>
      <c r="T54" s="5" t="s">
        <v>15</v>
      </c>
      <c r="U54" s="5" t="s">
        <v>74</v>
      </c>
      <c r="V54" s="5" t="n">
        <v>0.407777750302392</v>
      </c>
      <c r="W54" s="5" t="n">
        <v>8</v>
      </c>
      <c r="X54" s="5" t="s">
        <v>68</v>
      </c>
      <c r="Y54" s="5" t="n">
        <v>12</v>
      </c>
      <c r="Z54" s="5" t="n">
        <v>12</v>
      </c>
      <c r="AC54" s="5" t="s">
        <v>15</v>
      </c>
      <c r="AD54" s="5" t="s">
        <v>74</v>
      </c>
      <c r="AE54" s="5" t="n">
        <v>0.451614604103466</v>
      </c>
      <c r="AF54" s="5" t="n">
        <v>8</v>
      </c>
      <c r="AG54" s="5" t="s">
        <v>68</v>
      </c>
      <c r="AH54" s="5" t="n">
        <v>12</v>
      </c>
      <c r="AI54" s="5" t="n">
        <v>12</v>
      </c>
    </row>
    <row r="55" customFormat="false" ht="15" hidden="false" customHeight="true" outlineLevel="0" collapsed="false">
      <c r="B55" s="5" t="s">
        <v>16</v>
      </c>
      <c r="C55" s="5" t="s">
        <v>63</v>
      </c>
      <c r="D55" s="5" t="n">
        <v>0.461198884179811</v>
      </c>
      <c r="E55" s="5" t="n">
        <v>5</v>
      </c>
      <c r="F55" s="5" t="s">
        <v>68</v>
      </c>
      <c r="G55" s="5" t="n">
        <v>12</v>
      </c>
      <c r="H55" s="5" t="n">
        <v>12</v>
      </c>
      <c r="I55" s="21"/>
      <c r="K55" s="5" t="s">
        <v>16</v>
      </c>
      <c r="L55" s="5" t="s">
        <v>63</v>
      </c>
      <c r="M55" s="5" t="n">
        <v>0.430039636719171</v>
      </c>
      <c r="N55" s="5" t="n">
        <v>5</v>
      </c>
      <c r="O55" s="5" t="s">
        <v>68</v>
      </c>
      <c r="P55" s="5" t="n">
        <v>12</v>
      </c>
      <c r="Q55" s="5" t="n">
        <v>12</v>
      </c>
      <c r="R55" s="21"/>
      <c r="T55" s="5" t="s">
        <v>16</v>
      </c>
      <c r="U55" s="5" t="s">
        <v>63</v>
      </c>
      <c r="V55" s="5" t="n">
        <v>0.480221760973862</v>
      </c>
      <c r="W55" s="5" t="n">
        <v>6</v>
      </c>
      <c r="X55" s="5" t="s">
        <v>68</v>
      </c>
      <c r="Y55" s="5" t="n">
        <v>12</v>
      </c>
      <c r="Z55" s="5" t="n">
        <v>12</v>
      </c>
      <c r="AC55" s="5" t="s">
        <v>16</v>
      </c>
      <c r="AD55" s="5" t="s">
        <v>63</v>
      </c>
      <c r="AE55" s="5" t="n">
        <v>0.577897679912399</v>
      </c>
      <c r="AF55" s="5" t="n">
        <v>7</v>
      </c>
      <c r="AG55" s="5" t="s">
        <v>68</v>
      </c>
      <c r="AH55" s="5" t="n">
        <v>12</v>
      </c>
      <c r="AI55" s="5" t="n">
        <v>12</v>
      </c>
    </row>
    <row r="56" customFormat="false" ht="15" hidden="false" customHeight="true" outlineLevel="0" collapsed="false">
      <c r="B56" s="5" t="s">
        <v>16</v>
      </c>
      <c r="C56" s="5" t="s">
        <v>64</v>
      </c>
      <c r="D56" s="5" t="n">
        <v>0.373194738406446</v>
      </c>
      <c r="E56" s="5" t="n">
        <v>5</v>
      </c>
      <c r="F56" s="5" t="s">
        <v>66</v>
      </c>
      <c r="G56" s="5" t="n">
        <v>10</v>
      </c>
      <c r="H56" s="5" t="n">
        <v>10</v>
      </c>
      <c r="I56" s="21"/>
      <c r="K56" s="5" t="s">
        <v>16</v>
      </c>
      <c r="L56" s="5" t="s">
        <v>64</v>
      </c>
      <c r="M56" s="5" t="n">
        <v>0.638369776449655</v>
      </c>
      <c r="N56" s="5" t="n">
        <v>5</v>
      </c>
      <c r="O56" s="5" t="s">
        <v>66</v>
      </c>
      <c r="P56" s="5" t="n">
        <v>10</v>
      </c>
      <c r="Q56" s="5" t="n">
        <v>10</v>
      </c>
      <c r="R56" s="21"/>
      <c r="T56" s="5" t="s">
        <v>16</v>
      </c>
      <c r="U56" s="5" t="s">
        <v>64</v>
      </c>
      <c r="V56" s="5" t="n">
        <v>0.520390963181642</v>
      </c>
      <c r="W56" s="5" t="n">
        <v>6</v>
      </c>
      <c r="X56" s="5" t="s">
        <v>66</v>
      </c>
      <c r="Y56" s="5" t="n">
        <v>10</v>
      </c>
      <c r="Z56" s="5" t="n">
        <v>10</v>
      </c>
      <c r="AC56" s="5" t="s">
        <v>16</v>
      </c>
      <c r="AD56" s="5" t="s">
        <v>64</v>
      </c>
      <c r="AE56" s="5" t="n">
        <v>0.526012102958207</v>
      </c>
      <c r="AF56" s="5" t="n">
        <v>7</v>
      </c>
      <c r="AG56" s="5" t="s">
        <v>66</v>
      </c>
      <c r="AH56" s="5" t="n">
        <v>10</v>
      </c>
      <c r="AI56" s="5" t="n">
        <v>10</v>
      </c>
    </row>
    <row r="57" customFormat="false" ht="15" hidden="false" customHeight="true" outlineLevel="0" collapsed="false">
      <c r="B57" s="5" t="s">
        <v>16</v>
      </c>
      <c r="C57" s="5" t="s">
        <v>65</v>
      </c>
      <c r="D57" s="5" t="n">
        <v>0.0346030247946277</v>
      </c>
      <c r="E57" s="5" t="n">
        <v>5</v>
      </c>
      <c r="F57" s="5" t="s">
        <v>66</v>
      </c>
      <c r="G57" s="5" t="n">
        <v>15</v>
      </c>
      <c r="H57" s="5" t="n">
        <v>14</v>
      </c>
      <c r="I57" s="21"/>
      <c r="K57" s="5" t="s">
        <v>16</v>
      </c>
      <c r="L57" s="5" t="s">
        <v>65</v>
      </c>
      <c r="M57" s="5" t="n">
        <v>0.364591457460955</v>
      </c>
      <c r="N57" s="5" t="n">
        <v>5</v>
      </c>
      <c r="O57" s="5" t="s">
        <v>66</v>
      </c>
      <c r="P57" s="5" t="n">
        <v>15</v>
      </c>
      <c r="Q57" s="5" t="n">
        <v>14</v>
      </c>
      <c r="R57" s="21"/>
      <c r="T57" s="5" t="s">
        <v>16</v>
      </c>
      <c r="U57" s="5" t="s">
        <v>65</v>
      </c>
      <c r="V57" s="5" t="n">
        <v>0.252013760569214</v>
      </c>
      <c r="W57" s="5" t="n">
        <v>6</v>
      </c>
      <c r="X57" s="5" t="s">
        <v>66</v>
      </c>
      <c r="Y57" s="5" t="n">
        <v>15</v>
      </c>
      <c r="Z57" s="5" t="n">
        <v>14</v>
      </c>
      <c r="AC57" s="5" t="s">
        <v>16</v>
      </c>
      <c r="AD57" s="5" t="s">
        <v>65</v>
      </c>
      <c r="AE57" s="5" t="n">
        <v>0.27602072743785</v>
      </c>
      <c r="AF57" s="5" t="n">
        <v>7</v>
      </c>
      <c r="AG57" s="5" t="s">
        <v>66</v>
      </c>
      <c r="AH57" s="5" t="n">
        <v>15</v>
      </c>
      <c r="AI57" s="5" t="n">
        <v>14</v>
      </c>
    </row>
    <row r="58" customFormat="false" ht="15" hidden="false" customHeight="true" outlineLevel="0" collapsed="false">
      <c r="B58" s="5" t="s">
        <v>16</v>
      </c>
      <c r="C58" s="5" t="s">
        <v>67</v>
      </c>
      <c r="D58" s="5" t="n">
        <v>0.319438761200538</v>
      </c>
      <c r="E58" s="5" t="n">
        <v>5</v>
      </c>
      <c r="F58" s="5" t="s">
        <v>68</v>
      </c>
      <c r="G58" s="5" t="n">
        <v>13</v>
      </c>
      <c r="H58" s="5" t="n">
        <v>13</v>
      </c>
      <c r="I58" s="21"/>
      <c r="K58" s="5" t="s">
        <v>16</v>
      </c>
      <c r="L58" s="5" t="s">
        <v>67</v>
      </c>
      <c r="M58" s="5" t="n">
        <v>0.565598978507826</v>
      </c>
      <c r="N58" s="5" t="n">
        <v>5</v>
      </c>
      <c r="O58" s="5" t="s">
        <v>68</v>
      </c>
      <c r="P58" s="5" t="n">
        <v>13</v>
      </c>
      <c r="Q58" s="5" t="n">
        <v>13</v>
      </c>
      <c r="R58" s="21"/>
      <c r="T58" s="5" t="s">
        <v>16</v>
      </c>
      <c r="U58" s="5" t="s">
        <v>67</v>
      </c>
      <c r="V58" s="5" t="n">
        <v>0.414767052727966</v>
      </c>
      <c r="W58" s="5" t="n">
        <v>6</v>
      </c>
      <c r="X58" s="5" t="s">
        <v>68</v>
      </c>
      <c r="Y58" s="5" t="n">
        <v>13</v>
      </c>
      <c r="Z58" s="5" t="n">
        <v>13</v>
      </c>
      <c r="AC58" s="5" t="s">
        <v>16</v>
      </c>
      <c r="AD58" s="5" t="s">
        <v>67</v>
      </c>
      <c r="AE58" s="5" t="n">
        <v>0.551595304770596</v>
      </c>
      <c r="AF58" s="5" t="n">
        <v>7</v>
      </c>
      <c r="AG58" s="5" t="s">
        <v>68</v>
      </c>
      <c r="AH58" s="5" t="n">
        <v>13</v>
      </c>
      <c r="AI58" s="5" t="n">
        <v>13</v>
      </c>
    </row>
    <row r="59" customFormat="false" ht="15" hidden="false" customHeight="true" outlineLevel="0" collapsed="false">
      <c r="B59" s="5" t="s">
        <v>16</v>
      </c>
      <c r="C59" s="5" t="s">
        <v>68</v>
      </c>
      <c r="D59" s="5" t="n">
        <v>0.114543467082447</v>
      </c>
      <c r="E59" s="5" t="n">
        <v>5</v>
      </c>
      <c r="F59" s="5" t="s">
        <v>79</v>
      </c>
      <c r="G59" s="5" t="n">
        <v>23</v>
      </c>
      <c r="H59" s="5" t="n">
        <v>23</v>
      </c>
      <c r="I59" s="21"/>
      <c r="K59" s="5" t="s">
        <v>16</v>
      </c>
      <c r="L59" s="5" t="s">
        <v>68</v>
      </c>
      <c r="M59" s="5" t="n">
        <v>0.32149361635722</v>
      </c>
      <c r="N59" s="5" t="n">
        <v>5</v>
      </c>
      <c r="O59" s="5" t="s">
        <v>79</v>
      </c>
      <c r="P59" s="5" t="n">
        <v>23</v>
      </c>
      <c r="Q59" s="5" t="n">
        <v>23</v>
      </c>
      <c r="R59" s="21"/>
      <c r="T59" s="5" t="s">
        <v>16</v>
      </c>
      <c r="U59" s="5" t="s">
        <v>68</v>
      </c>
      <c r="V59" s="5" t="n">
        <v>0.28491360572461</v>
      </c>
      <c r="W59" s="5" t="n">
        <v>6</v>
      </c>
      <c r="X59" s="5" t="s">
        <v>79</v>
      </c>
      <c r="Y59" s="5" t="n">
        <v>23</v>
      </c>
      <c r="Z59" s="5" t="n">
        <v>23</v>
      </c>
      <c r="AC59" s="5" t="s">
        <v>16</v>
      </c>
      <c r="AD59" s="5" t="s">
        <v>68</v>
      </c>
      <c r="AE59" s="5" t="n">
        <v>0.398347141823144</v>
      </c>
      <c r="AF59" s="5" t="n">
        <v>7</v>
      </c>
      <c r="AG59" s="5" t="s">
        <v>79</v>
      </c>
      <c r="AH59" s="5" t="n">
        <v>23</v>
      </c>
      <c r="AI59" s="5" t="n">
        <v>23</v>
      </c>
    </row>
    <row r="60" customFormat="false" ht="15" hidden="false" customHeight="true" outlineLevel="0" collapsed="false">
      <c r="B60" s="5" t="s">
        <v>16</v>
      </c>
      <c r="C60" s="5" t="s">
        <v>69</v>
      </c>
      <c r="D60" s="5" t="n">
        <v>0.218412695073959</v>
      </c>
      <c r="E60" s="5" t="n">
        <v>5</v>
      </c>
      <c r="F60" s="5" t="s">
        <v>68</v>
      </c>
      <c r="G60" s="5" t="n">
        <v>29</v>
      </c>
      <c r="H60" s="5" t="n">
        <v>29</v>
      </c>
      <c r="I60" s="21"/>
      <c r="K60" s="5" t="s">
        <v>16</v>
      </c>
      <c r="L60" s="5" t="s">
        <v>69</v>
      </c>
      <c r="M60" s="5" t="n">
        <v>0.297540988409629</v>
      </c>
      <c r="N60" s="5" t="n">
        <v>5</v>
      </c>
      <c r="O60" s="5" t="s">
        <v>68</v>
      </c>
      <c r="P60" s="5" t="n">
        <v>29</v>
      </c>
      <c r="Q60" s="5" t="n">
        <v>29</v>
      </c>
      <c r="R60" s="21"/>
      <c r="T60" s="5" t="s">
        <v>16</v>
      </c>
      <c r="U60" s="5" t="s">
        <v>69</v>
      </c>
      <c r="V60" s="5" t="n">
        <v>0.234417002363476</v>
      </c>
      <c r="W60" s="5" t="n">
        <v>6</v>
      </c>
      <c r="X60" s="5" t="s">
        <v>68</v>
      </c>
      <c r="Y60" s="5" t="n">
        <v>29</v>
      </c>
      <c r="Z60" s="5" t="n">
        <v>29</v>
      </c>
      <c r="AC60" s="5" t="s">
        <v>16</v>
      </c>
      <c r="AD60" s="5" t="s">
        <v>69</v>
      </c>
      <c r="AE60" s="5" t="n">
        <v>0.458781330337913</v>
      </c>
      <c r="AF60" s="5" t="n">
        <v>7</v>
      </c>
      <c r="AG60" s="5" t="s">
        <v>68</v>
      </c>
      <c r="AH60" s="5" t="n">
        <v>29</v>
      </c>
      <c r="AI60" s="5" t="n">
        <v>29</v>
      </c>
    </row>
    <row r="61" customFormat="false" ht="15" hidden="false" customHeight="true" outlineLevel="0" collapsed="false">
      <c r="B61" s="5" t="s">
        <v>16</v>
      </c>
      <c r="C61" s="5" t="s">
        <v>71</v>
      </c>
      <c r="D61" s="5" t="n">
        <v>0.0857087548035342</v>
      </c>
      <c r="E61" s="5" t="n">
        <v>5</v>
      </c>
      <c r="F61" s="5" t="s">
        <v>64</v>
      </c>
      <c r="G61" s="5" t="n">
        <v>17</v>
      </c>
      <c r="H61" s="5" t="n">
        <v>13</v>
      </c>
      <c r="I61" s="21"/>
      <c r="K61" s="5" t="s">
        <v>16</v>
      </c>
      <c r="L61" s="5" t="s">
        <v>71</v>
      </c>
      <c r="M61" s="5" t="n">
        <v>0.429102706141836</v>
      </c>
      <c r="N61" s="5" t="n">
        <v>5</v>
      </c>
      <c r="O61" s="5" t="s">
        <v>64</v>
      </c>
      <c r="P61" s="5" t="n">
        <v>17</v>
      </c>
      <c r="Q61" s="5" t="n">
        <v>13</v>
      </c>
      <c r="R61" s="21"/>
      <c r="T61" s="5" t="s">
        <v>16</v>
      </c>
      <c r="U61" s="5" t="s">
        <v>71</v>
      </c>
      <c r="V61" s="5" t="n">
        <v>0.352339963006159</v>
      </c>
      <c r="W61" s="5" t="n">
        <v>6</v>
      </c>
      <c r="X61" s="5" t="s">
        <v>64</v>
      </c>
      <c r="Y61" s="5" t="n">
        <v>17</v>
      </c>
      <c r="Z61" s="5" t="n">
        <v>13</v>
      </c>
      <c r="AC61" s="5" t="s">
        <v>16</v>
      </c>
      <c r="AD61" s="5" t="s">
        <v>71</v>
      </c>
      <c r="AE61" s="5" t="n">
        <v>0.230899480868625</v>
      </c>
      <c r="AF61" s="5" t="n">
        <v>7</v>
      </c>
      <c r="AG61" s="5" t="s">
        <v>64</v>
      </c>
      <c r="AH61" s="5" t="n">
        <v>17</v>
      </c>
      <c r="AI61" s="5" t="n">
        <v>13</v>
      </c>
    </row>
    <row r="62" customFormat="false" ht="15" hidden="false" customHeight="true" outlineLevel="0" collapsed="false">
      <c r="B62" s="5" t="s">
        <v>16</v>
      </c>
      <c r="C62" s="5" t="s">
        <v>72</v>
      </c>
      <c r="D62" s="5" t="n">
        <v>0.452223587041685</v>
      </c>
      <c r="E62" s="5" t="n">
        <v>5</v>
      </c>
      <c r="F62" s="5" t="s">
        <v>64</v>
      </c>
      <c r="G62" s="5" t="n">
        <v>14</v>
      </c>
      <c r="H62" s="5" t="n">
        <v>9</v>
      </c>
      <c r="I62" s="21"/>
      <c r="K62" s="5" t="s">
        <v>16</v>
      </c>
      <c r="L62" s="5" t="s">
        <v>72</v>
      </c>
      <c r="M62" s="5" t="n">
        <v>0.258046105952527</v>
      </c>
      <c r="N62" s="5" t="n">
        <v>5</v>
      </c>
      <c r="O62" s="5" t="s">
        <v>64</v>
      </c>
      <c r="P62" s="5" t="n">
        <v>14</v>
      </c>
      <c r="Q62" s="5" t="n">
        <v>9</v>
      </c>
      <c r="R62" s="21"/>
      <c r="T62" s="5" t="s">
        <v>16</v>
      </c>
      <c r="U62" s="5" t="s">
        <v>72</v>
      </c>
      <c r="V62" s="5" t="n">
        <v>0.411350134528866</v>
      </c>
      <c r="W62" s="5" t="n">
        <v>6</v>
      </c>
      <c r="X62" s="5" t="s">
        <v>64</v>
      </c>
      <c r="Y62" s="5" t="n">
        <v>14</v>
      </c>
      <c r="Z62" s="5" t="n">
        <v>9</v>
      </c>
      <c r="AC62" s="5" t="s">
        <v>16</v>
      </c>
      <c r="AD62" s="5" t="s">
        <v>72</v>
      </c>
      <c r="AE62" s="5" t="n">
        <v>0.474372536105381</v>
      </c>
      <c r="AF62" s="5" t="n">
        <v>7</v>
      </c>
      <c r="AG62" s="5" t="s">
        <v>64</v>
      </c>
      <c r="AH62" s="5" t="n">
        <v>14</v>
      </c>
      <c r="AI62" s="5" t="n">
        <v>9</v>
      </c>
    </row>
    <row r="63" customFormat="false" ht="15" hidden="false" customHeight="true" outlineLevel="0" collapsed="false">
      <c r="B63" s="5" t="s">
        <v>16</v>
      </c>
      <c r="C63" s="5" t="s">
        <v>74</v>
      </c>
      <c r="D63" s="5" t="n">
        <v>0.415788008866935</v>
      </c>
      <c r="E63" s="5" t="n">
        <v>5</v>
      </c>
      <c r="F63" s="5" t="s">
        <v>68</v>
      </c>
      <c r="G63" s="5" t="n">
        <v>19</v>
      </c>
      <c r="H63" s="5" t="n">
        <v>19</v>
      </c>
      <c r="I63" s="21"/>
      <c r="K63" s="5" t="s">
        <v>16</v>
      </c>
      <c r="L63" s="5" t="s">
        <v>74</v>
      </c>
      <c r="M63" s="5" t="n">
        <v>0.320281330431974</v>
      </c>
      <c r="N63" s="5" t="n">
        <v>5</v>
      </c>
      <c r="O63" s="5" t="s">
        <v>68</v>
      </c>
      <c r="P63" s="5" t="n">
        <v>19</v>
      </c>
      <c r="Q63" s="5" t="n">
        <v>19</v>
      </c>
      <c r="R63" s="21"/>
      <c r="T63" s="5" t="s">
        <v>16</v>
      </c>
      <c r="U63" s="5" t="s">
        <v>74</v>
      </c>
      <c r="V63" s="5" t="n">
        <v>0.339146127682247</v>
      </c>
      <c r="W63" s="5" t="n">
        <v>6</v>
      </c>
      <c r="X63" s="5" t="s">
        <v>68</v>
      </c>
      <c r="Y63" s="5" t="n">
        <v>19</v>
      </c>
      <c r="Z63" s="5" t="n">
        <v>19</v>
      </c>
      <c r="AC63" s="5" t="s">
        <v>16</v>
      </c>
      <c r="AD63" s="5" t="s">
        <v>74</v>
      </c>
      <c r="AE63" s="5" t="n">
        <v>0.499523793515283</v>
      </c>
      <c r="AF63" s="5" t="n">
        <v>7</v>
      </c>
      <c r="AG63" s="5" t="s">
        <v>68</v>
      </c>
      <c r="AH63" s="5" t="n">
        <v>19</v>
      </c>
      <c r="AI63" s="5" t="n">
        <v>19</v>
      </c>
    </row>
    <row r="64" customFormat="false" ht="15" hidden="false" customHeight="true" outlineLevel="0" collapsed="false">
      <c r="B64" s="5" t="s">
        <v>17</v>
      </c>
      <c r="C64" s="5" t="s">
        <v>63</v>
      </c>
      <c r="D64" s="5" t="n">
        <v>0.409430767916039</v>
      </c>
      <c r="E64" s="5" t="n">
        <v>7</v>
      </c>
      <c r="F64" s="5" t="s">
        <v>64</v>
      </c>
      <c r="G64" s="5" t="n">
        <v>22</v>
      </c>
      <c r="H64" s="5" t="n">
        <v>21</v>
      </c>
      <c r="I64" s="21"/>
      <c r="K64" s="5" t="s">
        <v>17</v>
      </c>
      <c r="L64" s="5" t="s">
        <v>63</v>
      </c>
      <c r="M64" s="5" t="n">
        <v>0.357745506823814</v>
      </c>
      <c r="N64" s="5" t="n">
        <v>6</v>
      </c>
      <c r="O64" s="5" t="s">
        <v>64</v>
      </c>
      <c r="P64" s="5" t="n">
        <v>22</v>
      </c>
      <c r="Q64" s="5" t="n">
        <v>21</v>
      </c>
      <c r="R64" s="21"/>
      <c r="T64" s="5" t="s">
        <v>17</v>
      </c>
      <c r="U64" s="5" t="s">
        <v>63</v>
      </c>
      <c r="V64" s="5" t="n">
        <v>0.593519189970365</v>
      </c>
      <c r="W64" s="5" t="n">
        <v>8</v>
      </c>
      <c r="X64" s="5" t="s">
        <v>64</v>
      </c>
      <c r="Y64" s="5" t="n">
        <v>22</v>
      </c>
      <c r="Z64" s="5" t="n">
        <v>21</v>
      </c>
      <c r="AC64" s="5" t="s">
        <v>17</v>
      </c>
      <c r="AD64" s="5" t="s">
        <v>63</v>
      </c>
      <c r="AE64" s="5" t="n">
        <v>0.498401013078728</v>
      </c>
      <c r="AF64" s="5" t="n">
        <v>9</v>
      </c>
      <c r="AG64" s="5" t="s">
        <v>64</v>
      </c>
      <c r="AH64" s="5" t="n">
        <v>22</v>
      </c>
      <c r="AI64" s="5" t="n">
        <v>21</v>
      </c>
    </row>
    <row r="65" customFormat="false" ht="15" hidden="false" customHeight="true" outlineLevel="0" collapsed="false">
      <c r="B65" s="5" t="s">
        <v>17</v>
      </c>
      <c r="C65" s="5" t="s">
        <v>64</v>
      </c>
      <c r="D65" s="5" t="n">
        <v>0.300115235294388</v>
      </c>
      <c r="E65" s="5" t="n">
        <v>7</v>
      </c>
      <c r="F65" s="5" t="s">
        <v>78</v>
      </c>
      <c r="G65" s="5" t="n">
        <v>25</v>
      </c>
      <c r="H65" s="5" t="n">
        <v>9</v>
      </c>
      <c r="I65" s="21"/>
      <c r="K65" s="5" t="s">
        <v>17</v>
      </c>
      <c r="L65" s="5" t="s">
        <v>64</v>
      </c>
      <c r="M65" s="5" t="n">
        <v>0.360817876355478</v>
      </c>
      <c r="N65" s="5" t="n">
        <v>6</v>
      </c>
      <c r="O65" s="5" t="s">
        <v>78</v>
      </c>
      <c r="P65" s="5" t="n">
        <v>25</v>
      </c>
      <c r="Q65" s="5" t="n">
        <v>9</v>
      </c>
      <c r="R65" s="21"/>
      <c r="T65" s="5" t="s">
        <v>17</v>
      </c>
      <c r="U65" s="5" t="s">
        <v>64</v>
      </c>
      <c r="V65" s="5" t="n">
        <v>0.192133645065926</v>
      </c>
      <c r="W65" s="5" t="n">
        <v>8</v>
      </c>
      <c r="X65" s="5" t="s">
        <v>78</v>
      </c>
      <c r="Y65" s="5" t="n">
        <v>25</v>
      </c>
      <c r="Z65" s="5" t="n">
        <v>9</v>
      </c>
      <c r="AC65" s="5" t="s">
        <v>17</v>
      </c>
      <c r="AD65" s="5" t="s">
        <v>64</v>
      </c>
      <c r="AE65" s="5" t="n">
        <v>0.409641786350297</v>
      </c>
      <c r="AF65" s="5" t="n">
        <v>9</v>
      </c>
      <c r="AG65" s="5" t="s">
        <v>78</v>
      </c>
      <c r="AH65" s="5" t="n">
        <v>25</v>
      </c>
      <c r="AI65" s="5" t="n">
        <v>9</v>
      </c>
    </row>
    <row r="66" customFormat="false" ht="15" hidden="false" customHeight="true" outlineLevel="0" collapsed="false">
      <c r="B66" s="5" t="s">
        <v>17</v>
      </c>
      <c r="C66" s="5" t="s">
        <v>65</v>
      </c>
      <c r="D66" s="5" t="n">
        <v>0.224810016940243</v>
      </c>
      <c r="E66" s="5" t="n">
        <v>7</v>
      </c>
      <c r="F66" s="5" t="s">
        <v>75</v>
      </c>
      <c r="G66" s="5" t="n">
        <v>13</v>
      </c>
      <c r="H66" s="5" t="n">
        <v>13</v>
      </c>
      <c r="I66" s="21"/>
      <c r="K66" s="5" t="s">
        <v>17</v>
      </c>
      <c r="L66" s="5" t="s">
        <v>65</v>
      </c>
      <c r="M66" s="5" t="n">
        <v>0.619690837339214</v>
      </c>
      <c r="N66" s="5" t="n">
        <v>6</v>
      </c>
      <c r="O66" s="5" t="s">
        <v>75</v>
      </c>
      <c r="P66" s="5" t="n">
        <v>13</v>
      </c>
      <c r="Q66" s="5" t="n">
        <v>13</v>
      </c>
      <c r="R66" s="21"/>
      <c r="T66" s="5" t="s">
        <v>17</v>
      </c>
      <c r="U66" s="5" t="s">
        <v>65</v>
      </c>
      <c r="V66" s="5" t="n">
        <v>0.195180875838269</v>
      </c>
      <c r="W66" s="5" t="n">
        <v>8</v>
      </c>
      <c r="X66" s="5" t="s">
        <v>75</v>
      </c>
      <c r="Y66" s="5" t="n">
        <v>13</v>
      </c>
      <c r="Z66" s="5" t="n">
        <v>13</v>
      </c>
      <c r="AC66" s="5" t="s">
        <v>17</v>
      </c>
      <c r="AD66" s="5" t="s">
        <v>65</v>
      </c>
      <c r="AE66" s="5" t="n">
        <v>0.686791262803466</v>
      </c>
      <c r="AF66" s="5" t="n">
        <v>9</v>
      </c>
      <c r="AG66" s="5" t="s">
        <v>75</v>
      </c>
      <c r="AH66" s="5" t="n">
        <v>13</v>
      </c>
      <c r="AI66" s="5" t="n">
        <v>13</v>
      </c>
    </row>
    <row r="67" customFormat="false" ht="15" hidden="false" customHeight="true" outlineLevel="0" collapsed="false">
      <c r="B67" s="5" t="s">
        <v>17</v>
      </c>
      <c r="C67" s="5" t="s">
        <v>67</v>
      </c>
      <c r="D67" s="5" t="n">
        <v>0.284964315504757</v>
      </c>
      <c r="E67" s="5" t="n">
        <v>7</v>
      </c>
      <c r="F67" s="5" t="s">
        <v>64</v>
      </c>
      <c r="G67" s="5" t="n">
        <v>10</v>
      </c>
      <c r="H67" s="5" t="n">
        <v>9</v>
      </c>
      <c r="I67" s="21"/>
      <c r="K67" s="5" t="s">
        <v>17</v>
      </c>
      <c r="L67" s="5" t="s">
        <v>67</v>
      </c>
      <c r="M67" s="5" t="n">
        <v>0.243836774209089</v>
      </c>
      <c r="N67" s="5" t="n">
        <v>6</v>
      </c>
      <c r="O67" s="5" t="s">
        <v>64</v>
      </c>
      <c r="P67" s="5" t="n">
        <v>10</v>
      </c>
      <c r="Q67" s="5" t="n">
        <v>9</v>
      </c>
      <c r="R67" s="21"/>
      <c r="T67" s="5" t="s">
        <v>17</v>
      </c>
      <c r="U67" s="5" t="s">
        <v>67</v>
      </c>
      <c r="V67" s="5" t="n">
        <v>0.252168828454025</v>
      </c>
      <c r="W67" s="5" t="n">
        <v>8</v>
      </c>
      <c r="X67" s="5" t="s">
        <v>64</v>
      </c>
      <c r="Y67" s="5" t="n">
        <v>10</v>
      </c>
      <c r="Z67" s="5" t="n">
        <v>9</v>
      </c>
      <c r="AC67" s="5" t="s">
        <v>17</v>
      </c>
      <c r="AD67" s="5" t="s">
        <v>67</v>
      </c>
      <c r="AE67" s="5" t="n">
        <v>0.174738590281706</v>
      </c>
      <c r="AF67" s="5" t="n">
        <v>9</v>
      </c>
      <c r="AG67" s="5" t="s">
        <v>64</v>
      </c>
      <c r="AH67" s="5" t="n">
        <v>10</v>
      </c>
      <c r="AI67" s="5" t="n">
        <v>9</v>
      </c>
    </row>
    <row r="68" customFormat="false" ht="15" hidden="false" customHeight="true" outlineLevel="0" collapsed="false">
      <c r="B68" s="5" t="s">
        <v>17</v>
      </c>
      <c r="C68" s="5" t="s">
        <v>68</v>
      </c>
      <c r="D68" s="5" t="n">
        <v>0.30376096801654</v>
      </c>
      <c r="E68" s="5" t="n">
        <v>7</v>
      </c>
      <c r="F68" s="5" t="s">
        <v>79</v>
      </c>
      <c r="G68" s="5" t="n">
        <v>22</v>
      </c>
      <c r="H68" s="5" t="n">
        <v>14</v>
      </c>
      <c r="I68" s="21"/>
      <c r="K68" s="5" t="s">
        <v>17</v>
      </c>
      <c r="L68" s="5" t="s">
        <v>68</v>
      </c>
      <c r="M68" s="5" t="n">
        <v>0.2263972928003</v>
      </c>
      <c r="N68" s="5" t="n">
        <v>6</v>
      </c>
      <c r="O68" s="5" t="s">
        <v>79</v>
      </c>
      <c r="P68" s="5" t="n">
        <v>22</v>
      </c>
      <c r="Q68" s="5" t="n">
        <v>14</v>
      </c>
      <c r="R68" s="21"/>
      <c r="T68" s="5" t="s">
        <v>17</v>
      </c>
      <c r="U68" s="5" t="s">
        <v>68</v>
      </c>
      <c r="V68" s="5" t="n">
        <v>0.261734284987237</v>
      </c>
      <c r="W68" s="5" t="n">
        <v>8</v>
      </c>
      <c r="X68" s="5" t="s">
        <v>79</v>
      </c>
      <c r="Y68" s="5" t="n">
        <v>22</v>
      </c>
      <c r="Z68" s="5" t="n">
        <v>14</v>
      </c>
      <c r="AC68" s="5" t="s">
        <v>17</v>
      </c>
      <c r="AD68" s="5" t="s">
        <v>68</v>
      </c>
      <c r="AE68" s="5" t="n">
        <v>0.159323365417681</v>
      </c>
      <c r="AF68" s="5" t="n">
        <v>9</v>
      </c>
      <c r="AG68" s="5" t="s">
        <v>79</v>
      </c>
      <c r="AH68" s="5" t="n">
        <v>22</v>
      </c>
      <c r="AI68" s="5" t="n">
        <v>14</v>
      </c>
    </row>
    <row r="69" customFormat="false" ht="15" hidden="false" customHeight="true" outlineLevel="0" collapsed="false">
      <c r="B69" s="5" t="s">
        <v>17</v>
      </c>
      <c r="C69" s="5" t="s">
        <v>69</v>
      </c>
      <c r="D69" s="5" t="n">
        <v>0.135623754907851</v>
      </c>
      <c r="E69" s="5" t="n">
        <v>7</v>
      </c>
      <c r="F69" s="5" t="s">
        <v>64</v>
      </c>
      <c r="G69" s="5" t="n">
        <v>20</v>
      </c>
      <c r="H69" s="5" t="n">
        <v>20</v>
      </c>
      <c r="I69" s="21"/>
      <c r="K69" s="5" t="s">
        <v>17</v>
      </c>
      <c r="L69" s="5" t="s">
        <v>69</v>
      </c>
      <c r="M69" s="5" t="n">
        <v>0.0731931072223787</v>
      </c>
      <c r="N69" s="5" t="n">
        <v>6</v>
      </c>
      <c r="O69" s="5" t="s">
        <v>64</v>
      </c>
      <c r="P69" s="5" t="n">
        <v>20</v>
      </c>
      <c r="Q69" s="5" t="n">
        <v>20</v>
      </c>
      <c r="R69" s="21"/>
      <c r="T69" s="5" t="s">
        <v>17</v>
      </c>
      <c r="U69" s="5" t="s">
        <v>69</v>
      </c>
      <c r="V69" s="5" t="n">
        <v>0.205724151320876</v>
      </c>
      <c r="W69" s="5" t="n">
        <v>8</v>
      </c>
      <c r="X69" s="5" t="s">
        <v>64</v>
      </c>
      <c r="Y69" s="5" t="n">
        <v>20</v>
      </c>
      <c r="Z69" s="5" t="n">
        <v>20</v>
      </c>
      <c r="AC69" s="5" t="s">
        <v>17</v>
      </c>
      <c r="AD69" s="5" t="s">
        <v>69</v>
      </c>
      <c r="AE69" s="5" t="n">
        <v>0.117934248408382</v>
      </c>
      <c r="AF69" s="5" t="n">
        <v>9</v>
      </c>
      <c r="AG69" s="5" t="s">
        <v>64</v>
      </c>
      <c r="AH69" s="5" t="n">
        <v>20</v>
      </c>
      <c r="AI69" s="5" t="n">
        <v>20</v>
      </c>
    </row>
    <row r="70" customFormat="false" ht="15" hidden="false" customHeight="true" outlineLevel="0" collapsed="false">
      <c r="B70" s="5" t="s">
        <v>17</v>
      </c>
      <c r="C70" s="5" t="s">
        <v>71</v>
      </c>
      <c r="D70" s="5" t="n">
        <v>0.431167697115631</v>
      </c>
      <c r="E70" s="5" t="n">
        <v>7</v>
      </c>
      <c r="F70" s="5" t="s">
        <v>68</v>
      </c>
      <c r="G70" s="5" t="n">
        <v>31</v>
      </c>
      <c r="H70" s="5" t="n">
        <v>30</v>
      </c>
      <c r="I70" s="21"/>
      <c r="K70" s="5" t="s">
        <v>17</v>
      </c>
      <c r="L70" s="5" t="s">
        <v>71</v>
      </c>
      <c r="M70" s="5" t="n">
        <v>0.476307412611458</v>
      </c>
      <c r="N70" s="5" t="n">
        <v>6</v>
      </c>
      <c r="O70" s="5" t="s">
        <v>68</v>
      </c>
      <c r="P70" s="5" t="n">
        <v>31</v>
      </c>
      <c r="Q70" s="5" t="n">
        <v>30</v>
      </c>
      <c r="R70" s="21"/>
      <c r="T70" s="5" t="s">
        <v>17</v>
      </c>
      <c r="U70" s="5" t="s">
        <v>71</v>
      </c>
      <c r="V70" s="5" t="n">
        <v>0.487858973956507</v>
      </c>
      <c r="W70" s="5" t="n">
        <v>8</v>
      </c>
      <c r="X70" s="5" t="s">
        <v>68</v>
      </c>
      <c r="Y70" s="5" t="n">
        <v>31</v>
      </c>
      <c r="Z70" s="5" t="n">
        <v>30</v>
      </c>
      <c r="AC70" s="5" t="s">
        <v>17</v>
      </c>
      <c r="AD70" s="5" t="s">
        <v>71</v>
      </c>
      <c r="AE70" s="5" t="n">
        <v>0.465855693600069</v>
      </c>
      <c r="AF70" s="5" t="n">
        <v>9</v>
      </c>
      <c r="AG70" s="5" t="s">
        <v>68</v>
      </c>
      <c r="AH70" s="5" t="n">
        <v>31</v>
      </c>
      <c r="AI70" s="5" t="n">
        <v>30</v>
      </c>
    </row>
    <row r="71" customFormat="false" ht="15" hidden="false" customHeight="true" outlineLevel="0" collapsed="false">
      <c r="B71" s="5" t="s">
        <v>17</v>
      </c>
      <c r="C71" s="5" t="s">
        <v>72</v>
      </c>
      <c r="D71" s="5" t="n">
        <v>0.274411766185325</v>
      </c>
      <c r="E71" s="5" t="n">
        <v>7</v>
      </c>
      <c r="F71" s="5" t="s">
        <v>64</v>
      </c>
      <c r="G71" s="5" t="n">
        <v>20</v>
      </c>
      <c r="H71" s="5" t="n">
        <v>18</v>
      </c>
      <c r="I71" s="21"/>
      <c r="K71" s="5" t="s">
        <v>17</v>
      </c>
      <c r="L71" s="5" t="s">
        <v>72</v>
      </c>
      <c r="M71" s="5" t="n">
        <v>0.450253544827561</v>
      </c>
      <c r="N71" s="5" t="n">
        <v>6</v>
      </c>
      <c r="O71" s="5" t="s">
        <v>64</v>
      </c>
      <c r="P71" s="5" t="n">
        <v>20</v>
      </c>
      <c r="Q71" s="5" t="n">
        <v>18</v>
      </c>
      <c r="R71" s="21"/>
      <c r="T71" s="5" t="s">
        <v>17</v>
      </c>
      <c r="U71" s="5" t="s">
        <v>72</v>
      </c>
      <c r="V71" s="5" t="n">
        <v>0.349037290571222</v>
      </c>
      <c r="W71" s="5" t="n">
        <v>8</v>
      </c>
      <c r="X71" s="5" t="s">
        <v>64</v>
      </c>
      <c r="Y71" s="5" t="n">
        <v>20</v>
      </c>
      <c r="Z71" s="5" t="n">
        <v>18</v>
      </c>
      <c r="AC71" s="5" t="s">
        <v>17</v>
      </c>
      <c r="AD71" s="5" t="s">
        <v>72</v>
      </c>
      <c r="AE71" s="5" t="n">
        <v>0.481878464822711</v>
      </c>
      <c r="AF71" s="5" t="n">
        <v>9</v>
      </c>
      <c r="AG71" s="5" t="s">
        <v>64</v>
      </c>
      <c r="AH71" s="5" t="n">
        <v>20</v>
      </c>
      <c r="AI71" s="5" t="n">
        <v>18</v>
      </c>
    </row>
    <row r="72" customFormat="false" ht="15" hidden="false" customHeight="true" outlineLevel="0" collapsed="false">
      <c r="B72" s="5" t="s">
        <v>17</v>
      </c>
      <c r="C72" s="5" t="s">
        <v>73</v>
      </c>
      <c r="D72" s="5" t="n">
        <v>0</v>
      </c>
      <c r="E72" s="5" t="n">
        <v>7</v>
      </c>
      <c r="F72" s="5" t="s">
        <v>75</v>
      </c>
      <c r="G72" s="5" t="n">
        <v>37</v>
      </c>
      <c r="H72" s="5" t="n">
        <v>0</v>
      </c>
      <c r="I72" s="21"/>
      <c r="K72" s="5" t="s">
        <v>17</v>
      </c>
      <c r="L72" s="5" t="s">
        <v>73</v>
      </c>
      <c r="M72" s="5" t="n">
        <v>0</v>
      </c>
      <c r="N72" s="5" t="n">
        <v>6</v>
      </c>
      <c r="O72" s="5" t="s">
        <v>75</v>
      </c>
      <c r="P72" s="5" t="n">
        <v>37</v>
      </c>
      <c r="Q72" s="5" t="n">
        <v>0</v>
      </c>
      <c r="R72" s="21"/>
      <c r="T72" s="5" t="s">
        <v>17</v>
      </c>
      <c r="U72" s="5" t="s">
        <v>73</v>
      </c>
      <c r="V72" s="5" t="n">
        <v>0</v>
      </c>
      <c r="W72" s="5" t="n">
        <v>8</v>
      </c>
      <c r="X72" s="5" t="s">
        <v>75</v>
      </c>
      <c r="Y72" s="5" t="n">
        <v>37</v>
      </c>
      <c r="Z72" s="5" t="n">
        <v>0</v>
      </c>
      <c r="AC72" s="5" t="s">
        <v>17</v>
      </c>
      <c r="AD72" s="5" t="s">
        <v>73</v>
      </c>
      <c r="AE72" s="5"/>
      <c r="AF72" s="5" t="n">
        <v>9</v>
      </c>
      <c r="AG72" s="5" t="s">
        <v>75</v>
      </c>
      <c r="AH72" s="5" t="n">
        <v>37</v>
      </c>
      <c r="AI72" s="5" t="n">
        <v>0</v>
      </c>
    </row>
    <row r="73" customFormat="false" ht="15" hidden="false" customHeight="true" outlineLevel="0" collapsed="false">
      <c r="B73" s="5" t="s">
        <v>17</v>
      </c>
      <c r="C73" s="5" t="s">
        <v>74</v>
      </c>
      <c r="D73" s="5" t="n">
        <v>0.434659044019699</v>
      </c>
      <c r="E73" s="5" t="n">
        <v>7</v>
      </c>
      <c r="F73" s="5" t="s">
        <v>64</v>
      </c>
      <c r="G73" s="5" t="n">
        <v>21</v>
      </c>
      <c r="H73" s="5" t="n">
        <v>21</v>
      </c>
      <c r="I73" s="21"/>
      <c r="K73" s="5" t="s">
        <v>17</v>
      </c>
      <c r="L73" s="5" t="s">
        <v>74</v>
      </c>
      <c r="M73" s="5" t="n">
        <v>0.593327783698899</v>
      </c>
      <c r="N73" s="5" t="n">
        <v>6</v>
      </c>
      <c r="O73" s="5" t="s">
        <v>64</v>
      </c>
      <c r="P73" s="5" t="n">
        <v>21</v>
      </c>
      <c r="Q73" s="5" t="n">
        <v>21</v>
      </c>
      <c r="R73" s="21"/>
      <c r="T73" s="5" t="s">
        <v>17</v>
      </c>
      <c r="U73" s="5" t="s">
        <v>74</v>
      </c>
      <c r="V73" s="5" t="n">
        <v>0.536667675545817</v>
      </c>
      <c r="W73" s="5" t="n">
        <v>8</v>
      </c>
      <c r="X73" s="5" t="s">
        <v>64</v>
      </c>
      <c r="Y73" s="5" t="n">
        <v>21</v>
      </c>
      <c r="Z73" s="5" t="n">
        <v>21</v>
      </c>
      <c r="AC73" s="5" t="s">
        <v>17</v>
      </c>
      <c r="AD73" s="5" t="s">
        <v>74</v>
      </c>
      <c r="AE73" s="5" t="n">
        <v>0.585265369369233</v>
      </c>
      <c r="AF73" s="5" t="n">
        <v>9</v>
      </c>
      <c r="AG73" s="5" t="s">
        <v>64</v>
      </c>
      <c r="AH73" s="5" t="n">
        <v>21</v>
      </c>
      <c r="AI73" s="5" t="n">
        <v>21</v>
      </c>
    </row>
    <row r="74" customFormat="false" ht="15" hidden="false" customHeight="true" outlineLevel="0" collapsed="false">
      <c r="B74" s="5" t="s">
        <v>18</v>
      </c>
      <c r="C74" s="5" t="s">
        <v>63</v>
      </c>
      <c r="D74" s="5" t="n">
        <v>0.297014864846566</v>
      </c>
      <c r="E74" s="5" t="n">
        <v>11</v>
      </c>
      <c r="F74" s="5" t="s">
        <v>64</v>
      </c>
      <c r="G74" s="5" t="n">
        <v>12</v>
      </c>
      <c r="H74" s="5" t="n">
        <v>11</v>
      </c>
      <c r="I74" s="21"/>
      <c r="K74" s="5" t="s">
        <v>18</v>
      </c>
      <c r="L74" s="5" t="s">
        <v>63</v>
      </c>
      <c r="M74" s="5" t="n">
        <v>0.289606786669104</v>
      </c>
      <c r="N74" s="5" t="n">
        <v>7</v>
      </c>
      <c r="O74" s="5" t="s">
        <v>64</v>
      </c>
      <c r="P74" s="5" t="n">
        <v>12</v>
      </c>
      <c r="Q74" s="5" t="n">
        <v>11</v>
      </c>
      <c r="R74" s="21"/>
      <c r="T74" s="5" t="s">
        <v>18</v>
      </c>
      <c r="U74" s="5" t="s">
        <v>63</v>
      </c>
      <c r="V74" s="5" t="n">
        <v>0.24738617286562</v>
      </c>
      <c r="W74" s="5" t="n">
        <v>7</v>
      </c>
      <c r="X74" s="5" t="s">
        <v>64</v>
      </c>
      <c r="Y74" s="5" t="n">
        <v>12</v>
      </c>
      <c r="Z74" s="5" t="n">
        <v>11</v>
      </c>
      <c r="AC74" s="5" t="s">
        <v>18</v>
      </c>
      <c r="AD74" s="5" t="s">
        <v>63</v>
      </c>
      <c r="AE74" s="5" t="n">
        <v>0.319792873903911</v>
      </c>
      <c r="AF74" s="5" t="n">
        <v>8</v>
      </c>
      <c r="AG74" s="5" t="s">
        <v>64</v>
      </c>
      <c r="AH74" s="5" t="n">
        <v>12</v>
      </c>
      <c r="AI74" s="5" t="n">
        <v>11</v>
      </c>
    </row>
    <row r="75" customFormat="false" ht="15" hidden="false" customHeight="true" outlineLevel="0" collapsed="false">
      <c r="B75" s="5" t="s">
        <v>18</v>
      </c>
      <c r="C75" s="5" t="s">
        <v>64</v>
      </c>
      <c r="D75" s="5" t="n">
        <v>0.315858386410807</v>
      </c>
      <c r="E75" s="5" t="n">
        <v>11</v>
      </c>
      <c r="F75" s="5" t="s">
        <v>68</v>
      </c>
      <c r="G75" s="5" t="n">
        <v>14</v>
      </c>
      <c r="H75" s="5" t="n">
        <v>14</v>
      </c>
      <c r="I75" s="21"/>
      <c r="K75" s="5" t="s">
        <v>18</v>
      </c>
      <c r="L75" s="5" t="s">
        <v>64</v>
      </c>
      <c r="M75" s="5" t="n">
        <v>0.306984345382555</v>
      </c>
      <c r="N75" s="5" t="n">
        <v>7</v>
      </c>
      <c r="O75" s="5" t="s">
        <v>68</v>
      </c>
      <c r="P75" s="5" t="n">
        <v>14</v>
      </c>
      <c r="Q75" s="5" t="n">
        <v>14</v>
      </c>
      <c r="R75" s="21"/>
      <c r="T75" s="5" t="s">
        <v>18</v>
      </c>
      <c r="U75" s="5" t="s">
        <v>64</v>
      </c>
      <c r="V75" s="5" t="n">
        <v>0.378372838571162</v>
      </c>
      <c r="W75" s="5" t="n">
        <v>7</v>
      </c>
      <c r="X75" s="5" t="s">
        <v>68</v>
      </c>
      <c r="Y75" s="5" t="n">
        <v>14</v>
      </c>
      <c r="Z75" s="5" t="n">
        <v>14</v>
      </c>
      <c r="AC75" s="5" t="s">
        <v>18</v>
      </c>
      <c r="AD75" s="5" t="s">
        <v>64</v>
      </c>
      <c r="AE75" s="5" t="n">
        <v>0.330050929211948</v>
      </c>
      <c r="AF75" s="5" t="n">
        <v>8</v>
      </c>
      <c r="AG75" s="5" t="s">
        <v>68</v>
      </c>
      <c r="AH75" s="5" t="n">
        <v>14</v>
      </c>
      <c r="AI75" s="5" t="n">
        <v>14</v>
      </c>
    </row>
    <row r="76" customFormat="false" ht="15" hidden="false" customHeight="true" outlineLevel="0" collapsed="false">
      <c r="B76" s="5" t="s">
        <v>18</v>
      </c>
      <c r="C76" s="5" t="s">
        <v>65</v>
      </c>
      <c r="D76" s="5" t="n">
        <v>0.332662695220735</v>
      </c>
      <c r="E76" s="5" t="n">
        <v>11</v>
      </c>
      <c r="F76" s="5" t="s">
        <v>66</v>
      </c>
      <c r="G76" s="5" t="n">
        <v>10</v>
      </c>
      <c r="H76" s="5" t="n">
        <v>10</v>
      </c>
      <c r="I76" s="21"/>
      <c r="K76" s="5" t="s">
        <v>18</v>
      </c>
      <c r="L76" s="5" t="s">
        <v>65</v>
      </c>
      <c r="M76" s="5" t="n">
        <v>0.305174648890485</v>
      </c>
      <c r="N76" s="5" t="n">
        <v>7</v>
      </c>
      <c r="O76" s="5" t="s">
        <v>66</v>
      </c>
      <c r="P76" s="5" t="n">
        <v>10</v>
      </c>
      <c r="Q76" s="5" t="n">
        <v>10</v>
      </c>
      <c r="R76" s="21"/>
      <c r="T76" s="5" t="s">
        <v>18</v>
      </c>
      <c r="U76" s="5" t="s">
        <v>65</v>
      </c>
      <c r="V76" s="5" t="n">
        <v>0.413408179140551</v>
      </c>
      <c r="W76" s="5" t="n">
        <v>7</v>
      </c>
      <c r="X76" s="5" t="s">
        <v>66</v>
      </c>
      <c r="Y76" s="5" t="n">
        <v>10</v>
      </c>
      <c r="Z76" s="5" t="n">
        <v>10</v>
      </c>
      <c r="AC76" s="5" t="s">
        <v>18</v>
      </c>
      <c r="AD76" s="5" t="s">
        <v>65</v>
      </c>
      <c r="AE76" s="5" t="n">
        <v>0.331852602754848</v>
      </c>
      <c r="AF76" s="5" t="n">
        <v>8</v>
      </c>
      <c r="AG76" s="5" t="s">
        <v>66</v>
      </c>
      <c r="AH76" s="5" t="n">
        <v>10</v>
      </c>
      <c r="AI76" s="5" t="n">
        <v>10</v>
      </c>
    </row>
    <row r="77" customFormat="false" ht="15" hidden="false" customHeight="true" outlineLevel="0" collapsed="false">
      <c r="B77" s="5" t="s">
        <v>18</v>
      </c>
      <c r="C77" s="5" t="s">
        <v>67</v>
      </c>
      <c r="D77" s="5" t="n">
        <v>0.211723627327637</v>
      </c>
      <c r="E77" s="5" t="n">
        <v>11</v>
      </c>
      <c r="F77" s="5" t="s">
        <v>64</v>
      </c>
      <c r="G77" s="5" t="n">
        <v>17</v>
      </c>
      <c r="H77" s="5" t="n">
        <v>7</v>
      </c>
      <c r="I77" s="21"/>
      <c r="K77" s="5" t="s">
        <v>18</v>
      </c>
      <c r="L77" s="5" t="s">
        <v>67</v>
      </c>
      <c r="M77" s="5" t="n">
        <v>0.164942176372749</v>
      </c>
      <c r="N77" s="5" t="n">
        <v>7</v>
      </c>
      <c r="O77" s="5" t="s">
        <v>64</v>
      </c>
      <c r="P77" s="5" t="n">
        <v>17</v>
      </c>
      <c r="Q77" s="5" t="n">
        <v>7</v>
      </c>
      <c r="R77" s="21"/>
      <c r="T77" s="5" t="s">
        <v>18</v>
      </c>
      <c r="U77" s="5" t="s">
        <v>67</v>
      </c>
      <c r="V77" s="5" t="n">
        <v>0.205612030585297</v>
      </c>
      <c r="W77" s="5" t="n">
        <v>7</v>
      </c>
      <c r="X77" s="5" t="s">
        <v>64</v>
      </c>
      <c r="Y77" s="5" t="n">
        <v>17</v>
      </c>
      <c r="Z77" s="5" t="n">
        <v>7</v>
      </c>
      <c r="AC77" s="5" t="s">
        <v>18</v>
      </c>
      <c r="AD77" s="5" t="s">
        <v>67</v>
      </c>
      <c r="AE77" s="5" t="n">
        <v>0.177846572649869</v>
      </c>
      <c r="AF77" s="5" t="n">
        <v>8</v>
      </c>
      <c r="AG77" s="5" t="s">
        <v>64</v>
      </c>
      <c r="AH77" s="5" t="n">
        <v>17</v>
      </c>
      <c r="AI77" s="5" t="n">
        <v>7</v>
      </c>
    </row>
    <row r="78" customFormat="false" ht="15" hidden="false" customHeight="true" outlineLevel="0" collapsed="false">
      <c r="B78" s="5" t="s">
        <v>18</v>
      </c>
      <c r="C78" s="5" t="s">
        <v>68</v>
      </c>
      <c r="D78" s="5" t="n">
        <v>0.250728465524495</v>
      </c>
      <c r="E78" s="5" t="n">
        <v>11</v>
      </c>
      <c r="F78" s="5" t="s">
        <v>64</v>
      </c>
      <c r="G78" s="5" t="n">
        <v>10</v>
      </c>
      <c r="H78" s="5" t="n">
        <v>6</v>
      </c>
      <c r="I78" s="21"/>
      <c r="K78" s="5" t="s">
        <v>18</v>
      </c>
      <c r="L78" s="5" t="s">
        <v>68</v>
      </c>
      <c r="M78" s="5" t="n">
        <v>0.237778273744392</v>
      </c>
      <c r="N78" s="5" t="n">
        <v>7</v>
      </c>
      <c r="O78" s="5" t="s">
        <v>64</v>
      </c>
      <c r="P78" s="5" t="n">
        <v>10</v>
      </c>
      <c r="Q78" s="5" t="n">
        <v>6</v>
      </c>
      <c r="R78" s="21"/>
      <c r="T78" s="5" t="s">
        <v>18</v>
      </c>
      <c r="U78" s="5" t="s">
        <v>68</v>
      </c>
      <c r="V78" s="5" t="n">
        <v>0.287470430299201</v>
      </c>
      <c r="W78" s="5" t="n">
        <v>7</v>
      </c>
      <c r="X78" s="5" t="s">
        <v>64</v>
      </c>
      <c r="Y78" s="5" t="n">
        <v>10</v>
      </c>
      <c r="Z78" s="5" t="n">
        <v>6</v>
      </c>
      <c r="AC78" s="5" t="s">
        <v>18</v>
      </c>
      <c r="AD78" s="5" t="s">
        <v>68</v>
      </c>
      <c r="AE78" s="5" t="n">
        <v>0.321479066020068</v>
      </c>
      <c r="AF78" s="5" t="n">
        <v>8</v>
      </c>
      <c r="AG78" s="5" t="s">
        <v>64</v>
      </c>
      <c r="AH78" s="5" t="n">
        <v>10</v>
      </c>
      <c r="AI78" s="5" t="n">
        <v>6</v>
      </c>
    </row>
    <row r="79" customFormat="false" ht="15" hidden="false" customHeight="true" outlineLevel="0" collapsed="false">
      <c r="B79" s="5" t="s">
        <v>18</v>
      </c>
      <c r="C79" s="5" t="s">
        <v>69</v>
      </c>
      <c r="D79" s="5" t="n">
        <v>0.311385118146452</v>
      </c>
      <c r="E79" s="5" t="n">
        <v>11</v>
      </c>
      <c r="F79" s="5" t="s">
        <v>64</v>
      </c>
      <c r="G79" s="5" t="n">
        <v>13</v>
      </c>
      <c r="H79" s="5" t="n">
        <v>13</v>
      </c>
      <c r="I79" s="21"/>
      <c r="K79" s="5" t="s">
        <v>18</v>
      </c>
      <c r="L79" s="5" t="s">
        <v>69</v>
      </c>
      <c r="M79" s="5" t="n">
        <v>0.29947190382803</v>
      </c>
      <c r="N79" s="5" t="n">
        <v>7</v>
      </c>
      <c r="O79" s="5" t="s">
        <v>64</v>
      </c>
      <c r="P79" s="5" t="n">
        <v>13</v>
      </c>
      <c r="Q79" s="5" t="n">
        <v>13</v>
      </c>
      <c r="R79" s="21"/>
      <c r="T79" s="5" t="s">
        <v>18</v>
      </c>
      <c r="U79" s="5" t="s">
        <v>69</v>
      </c>
      <c r="V79" s="5" t="n">
        <v>0.275656309874582</v>
      </c>
      <c r="W79" s="5" t="n">
        <v>7</v>
      </c>
      <c r="X79" s="5" t="s">
        <v>64</v>
      </c>
      <c r="Y79" s="5" t="n">
        <v>13</v>
      </c>
      <c r="Z79" s="5" t="n">
        <v>13</v>
      </c>
      <c r="AC79" s="5" t="s">
        <v>18</v>
      </c>
      <c r="AD79" s="5" t="s">
        <v>69</v>
      </c>
      <c r="AE79" s="5" t="n">
        <v>0.37649958380741</v>
      </c>
      <c r="AF79" s="5" t="n">
        <v>8</v>
      </c>
      <c r="AG79" s="5" t="s">
        <v>64</v>
      </c>
      <c r="AH79" s="5" t="n">
        <v>13</v>
      </c>
      <c r="AI79" s="5" t="n">
        <v>13</v>
      </c>
    </row>
    <row r="80" customFormat="false" ht="15" hidden="false" customHeight="true" outlineLevel="0" collapsed="false">
      <c r="B80" s="5" t="s">
        <v>18</v>
      </c>
      <c r="C80" s="5" t="s">
        <v>71</v>
      </c>
      <c r="D80" s="5" t="n">
        <v>0.129145790227893</v>
      </c>
      <c r="E80" s="5" t="n">
        <v>11</v>
      </c>
      <c r="F80" s="5" t="s">
        <v>64</v>
      </c>
      <c r="G80" s="5" t="n">
        <v>21</v>
      </c>
      <c r="H80" s="5" t="n">
        <v>21</v>
      </c>
      <c r="I80" s="21"/>
      <c r="K80" s="5" t="s">
        <v>18</v>
      </c>
      <c r="L80" s="5" t="s">
        <v>71</v>
      </c>
      <c r="M80" s="5" t="n">
        <v>0.134923021459285</v>
      </c>
      <c r="N80" s="5" t="n">
        <v>7</v>
      </c>
      <c r="O80" s="5" t="s">
        <v>64</v>
      </c>
      <c r="P80" s="5" t="n">
        <v>21</v>
      </c>
      <c r="Q80" s="5" t="n">
        <v>21</v>
      </c>
      <c r="R80" s="21"/>
      <c r="T80" s="5" t="s">
        <v>18</v>
      </c>
      <c r="U80" s="5" t="s">
        <v>71</v>
      </c>
      <c r="V80" s="5" t="n">
        <v>0.134819915653824</v>
      </c>
      <c r="W80" s="5" t="n">
        <v>7</v>
      </c>
      <c r="X80" s="5" t="s">
        <v>64</v>
      </c>
      <c r="Y80" s="5" t="n">
        <v>21</v>
      </c>
      <c r="Z80" s="5" t="n">
        <v>21</v>
      </c>
      <c r="AC80" s="5" t="s">
        <v>18</v>
      </c>
      <c r="AD80" s="5" t="s">
        <v>71</v>
      </c>
      <c r="AE80" s="5" t="n">
        <v>0.138493396255886</v>
      </c>
      <c r="AF80" s="5" t="n">
        <v>8</v>
      </c>
      <c r="AG80" s="5" t="s">
        <v>64</v>
      </c>
      <c r="AH80" s="5" t="n">
        <v>21</v>
      </c>
      <c r="AI80" s="5" t="n">
        <v>21</v>
      </c>
    </row>
    <row r="81" customFormat="false" ht="15" hidden="false" customHeight="true" outlineLevel="0" collapsed="false">
      <c r="B81" s="5" t="s">
        <v>18</v>
      </c>
      <c r="C81" s="5" t="s">
        <v>72</v>
      </c>
      <c r="D81" s="5" t="n">
        <v>0.230203208991304</v>
      </c>
      <c r="E81" s="5" t="n">
        <v>11</v>
      </c>
      <c r="F81" s="5" t="s">
        <v>64</v>
      </c>
      <c r="G81" s="5" t="n">
        <v>17</v>
      </c>
      <c r="H81" s="5" t="n">
        <v>13</v>
      </c>
      <c r="I81" s="21"/>
      <c r="K81" s="5" t="s">
        <v>18</v>
      </c>
      <c r="L81" s="5" t="s">
        <v>72</v>
      </c>
      <c r="M81" s="5" t="n">
        <v>0.165673266205144</v>
      </c>
      <c r="N81" s="5" t="n">
        <v>7</v>
      </c>
      <c r="O81" s="5" t="s">
        <v>64</v>
      </c>
      <c r="P81" s="5" t="n">
        <v>17</v>
      </c>
      <c r="Q81" s="5" t="n">
        <v>13</v>
      </c>
      <c r="R81" s="21"/>
      <c r="T81" s="5" t="s">
        <v>18</v>
      </c>
      <c r="U81" s="5" t="s">
        <v>72</v>
      </c>
      <c r="V81" s="5" t="n">
        <v>0.26253233928243</v>
      </c>
      <c r="W81" s="5" t="n">
        <v>7</v>
      </c>
      <c r="X81" s="5" t="s">
        <v>64</v>
      </c>
      <c r="Y81" s="5" t="n">
        <v>17</v>
      </c>
      <c r="Z81" s="5" t="n">
        <v>13</v>
      </c>
      <c r="AC81" s="5" t="s">
        <v>18</v>
      </c>
      <c r="AD81" s="5" t="s">
        <v>72</v>
      </c>
      <c r="AE81" s="5" t="n">
        <v>0.228037387285635</v>
      </c>
      <c r="AF81" s="5" t="n">
        <v>8</v>
      </c>
      <c r="AG81" s="5" t="s">
        <v>64</v>
      </c>
      <c r="AH81" s="5" t="n">
        <v>17</v>
      </c>
      <c r="AI81" s="5" t="n">
        <v>13</v>
      </c>
    </row>
    <row r="82" customFormat="false" ht="15" hidden="false" customHeight="true" outlineLevel="0" collapsed="false">
      <c r="B82" s="5" t="s">
        <v>18</v>
      </c>
      <c r="C82" s="5" t="s">
        <v>73</v>
      </c>
      <c r="D82" s="5" t="n">
        <v>0.37638781281923</v>
      </c>
      <c r="E82" s="5" t="n">
        <v>11</v>
      </c>
      <c r="F82" s="5" t="s">
        <v>67</v>
      </c>
      <c r="G82" s="5" t="n">
        <v>6</v>
      </c>
      <c r="H82" s="5" t="n">
        <v>5</v>
      </c>
      <c r="I82" s="21"/>
      <c r="K82" s="5" t="s">
        <v>18</v>
      </c>
      <c r="L82" s="5" t="s">
        <v>73</v>
      </c>
      <c r="M82" s="5" t="n">
        <v>0.31345247667613</v>
      </c>
      <c r="N82" s="5" t="n">
        <v>7</v>
      </c>
      <c r="O82" s="5" t="s">
        <v>67</v>
      </c>
      <c r="P82" s="5" t="n">
        <v>6</v>
      </c>
      <c r="Q82" s="5" t="n">
        <v>5</v>
      </c>
      <c r="R82" s="21"/>
      <c r="T82" s="5" t="s">
        <v>18</v>
      </c>
      <c r="U82" s="5" t="s">
        <v>73</v>
      </c>
      <c r="V82" s="5" t="n">
        <v>0.396599862633222</v>
      </c>
      <c r="W82" s="5" t="n">
        <v>7</v>
      </c>
      <c r="X82" s="5" t="s">
        <v>67</v>
      </c>
      <c r="Y82" s="5" t="n">
        <v>6</v>
      </c>
      <c r="Z82" s="5" t="n">
        <v>5</v>
      </c>
      <c r="AC82" s="5" t="s">
        <v>18</v>
      </c>
      <c r="AD82" s="5" t="s">
        <v>73</v>
      </c>
      <c r="AE82" s="5" t="n">
        <v>0.423577180236853</v>
      </c>
      <c r="AF82" s="5" t="n">
        <v>8</v>
      </c>
      <c r="AG82" s="5" t="s">
        <v>67</v>
      </c>
      <c r="AH82" s="5" t="n">
        <v>6</v>
      </c>
      <c r="AI82" s="5" t="n">
        <v>5</v>
      </c>
    </row>
    <row r="83" customFormat="false" ht="15" hidden="false" customHeight="true" outlineLevel="0" collapsed="false">
      <c r="B83" s="5" t="s">
        <v>18</v>
      </c>
      <c r="C83" s="5" t="s">
        <v>74</v>
      </c>
      <c r="D83" s="5" t="n">
        <v>0.319897283372714</v>
      </c>
      <c r="E83" s="5" t="n">
        <v>11</v>
      </c>
      <c r="F83" s="5" t="s">
        <v>64</v>
      </c>
      <c r="G83" s="5" t="n">
        <v>11</v>
      </c>
      <c r="H83" s="5" t="n">
        <v>11</v>
      </c>
      <c r="I83" s="21"/>
      <c r="K83" s="5" t="s">
        <v>18</v>
      </c>
      <c r="L83" s="5" t="s">
        <v>74</v>
      </c>
      <c r="M83" s="5" t="n">
        <v>0.284259735972007</v>
      </c>
      <c r="N83" s="5" t="n">
        <v>7</v>
      </c>
      <c r="O83" s="5" t="s">
        <v>64</v>
      </c>
      <c r="P83" s="5" t="n">
        <v>11</v>
      </c>
      <c r="Q83" s="5" t="n">
        <v>11</v>
      </c>
      <c r="R83" s="21"/>
      <c r="T83" s="5" t="s">
        <v>18</v>
      </c>
      <c r="U83" s="5" t="s">
        <v>74</v>
      </c>
      <c r="V83" s="5" t="n">
        <v>0.295890297666933</v>
      </c>
      <c r="W83" s="5" t="n">
        <v>7</v>
      </c>
      <c r="X83" s="5" t="s">
        <v>64</v>
      </c>
      <c r="Y83" s="5" t="n">
        <v>11</v>
      </c>
      <c r="Z83" s="5" t="n">
        <v>11</v>
      </c>
      <c r="AC83" s="5" t="s">
        <v>18</v>
      </c>
      <c r="AD83" s="5" t="s">
        <v>74</v>
      </c>
      <c r="AE83" s="5" t="n">
        <v>0.360108764325882</v>
      </c>
      <c r="AF83" s="5" t="n">
        <v>8</v>
      </c>
      <c r="AG83" s="5" t="s">
        <v>64</v>
      </c>
      <c r="AH83" s="5" t="n">
        <v>11</v>
      </c>
      <c r="AI83" s="5" t="n">
        <v>11</v>
      </c>
    </row>
    <row r="84" customFormat="false" ht="15" hidden="false" customHeight="true" outlineLevel="0" collapsed="false">
      <c r="B84" s="5" t="s">
        <v>19</v>
      </c>
      <c r="C84" s="5" t="s">
        <v>63</v>
      </c>
      <c r="D84" s="5" t="n">
        <v>0.333304713547159</v>
      </c>
      <c r="E84" s="5" t="n">
        <v>7</v>
      </c>
      <c r="F84" s="5" t="s">
        <v>68</v>
      </c>
      <c r="G84" s="5" t="n">
        <v>14</v>
      </c>
      <c r="H84" s="5" t="n">
        <v>14</v>
      </c>
      <c r="I84" s="21"/>
      <c r="K84" s="5" t="s">
        <v>19</v>
      </c>
      <c r="L84" s="5" t="s">
        <v>63</v>
      </c>
      <c r="M84" s="5" t="n">
        <v>0.335169504324662</v>
      </c>
      <c r="N84" s="5" t="n">
        <v>9</v>
      </c>
      <c r="O84" s="5" t="s">
        <v>68</v>
      </c>
      <c r="P84" s="5" t="n">
        <v>14</v>
      </c>
      <c r="Q84" s="5" t="n">
        <v>14</v>
      </c>
      <c r="R84" s="21"/>
      <c r="T84" s="5" t="s">
        <v>19</v>
      </c>
      <c r="U84" s="5" t="s">
        <v>63</v>
      </c>
      <c r="V84" s="5" t="n">
        <v>0.548120653466944</v>
      </c>
      <c r="W84" s="5" t="n">
        <v>10</v>
      </c>
      <c r="X84" s="5" t="s">
        <v>68</v>
      </c>
      <c r="Y84" s="5" t="n">
        <v>14</v>
      </c>
      <c r="Z84" s="5" t="n">
        <v>14</v>
      </c>
      <c r="AC84" s="5" t="s">
        <v>19</v>
      </c>
      <c r="AD84" s="5" t="s">
        <v>63</v>
      </c>
      <c r="AE84" s="5" t="n">
        <v>0.574231391834988</v>
      </c>
      <c r="AF84" s="5" t="n">
        <v>10</v>
      </c>
      <c r="AG84" s="5" t="s">
        <v>68</v>
      </c>
      <c r="AH84" s="5" t="n">
        <v>14</v>
      </c>
      <c r="AI84" s="5" t="n">
        <v>14</v>
      </c>
    </row>
    <row r="85" customFormat="false" ht="15" hidden="false" customHeight="true" outlineLevel="0" collapsed="false">
      <c r="B85" s="5" t="s">
        <v>19</v>
      </c>
      <c r="C85" s="5" t="s">
        <v>64</v>
      </c>
      <c r="D85" s="5" t="n">
        <v>0.392748240705717</v>
      </c>
      <c r="E85" s="5" t="n">
        <v>7</v>
      </c>
      <c r="F85" s="5" t="s">
        <v>68</v>
      </c>
      <c r="G85" s="5" t="n">
        <v>14</v>
      </c>
      <c r="H85" s="5" t="n">
        <v>14</v>
      </c>
      <c r="I85" s="21"/>
      <c r="K85" s="5" t="s">
        <v>19</v>
      </c>
      <c r="L85" s="5" t="s">
        <v>64</v>
      </c>
      <c r="M85" s="5" t="n">
        <v>0.427508982865305</v>
      </c>
      <c r="N85" s="5" t="n">
        <v>9</v>
      </c>
      <c r="O85" s="5" t="s">
        <v>68</v>
      </c>
      <c r="P85" s="5" t="n">
        <v>14</v>
      </c>
      <c r="Q85" s="5" t="n">
        <v>14</v>
      </c>
      <c r="R85" s="21"/>
      <c r="T85" s="5" t="s">
        <v>19</v>
      </c>
      <c r="U85" s="5" t="s">
        <v>64</v>
      </c>
      <c r="V85" s="5" t="n">
        <v>0.651346257515898</v>
      </c>
      <c r="W85" s="5" t="n">
        <v>10</v>
      </c>
      <c r="X85" s="5" t="s">
        <v>68</v>
      </c>
      <c r="Y85" s="5" t="n">
        <v>14</v>
      </c>
      <c r="Z85" s="5" t="n">
        <v>14</v>
      </c>
      <c r="AC85" s="5" t="s">
        <v>19</v>
      </c>
      <c r="AD85" s="5" t="s">
        <v>64</v>
      </c>
      <c r="AE85" s="5" t="n">
        <v>0.70472803916565</v>
      </c>
      <c r="AF85" s="5" t="n">
        <v>10</v>
      </c>
      <c r="AG85" s="5" t="s">
        <v>68</v>
      </c>
      <c r="AH85" s="5" t="n">
        <v>14</v>
      </c>
      <c r="AI85" s="5" t="n">
        <v>14</v>
      </c>
    </row>
    <row r="86" customFormat="false" ht="15" hidden="false" customHeight="true" outlineLevel="0" collapsed="false">
      <c r="B86" s="5" t="s">
        <v>19</v>
      </c>
      <c r="C86" s="5" t="s">
        <v>65</v>
      </c>
      <c r="D86" s="5" t="n">
        <v>0.311685117272059</v>
      </c>
      <c r="E86" s="5" t="n">
        <v>7</v>
      </c>
      <c r="F86" s="5" t="s">
        <v>68</v>
      </c>
      <c r="G86" s="5" t="n">
        <v>17</v>
      </c>
      <c r="H86" s="5" t="n">
        <v>17</v>
      </c>
      <c r="I86" s="21"/>
      <c r="K86" s="5" t="s">
        <v>19</v>
      </c>
      <c r="L86" s="5" t="s">
        <v>65</v>
      </c>
      <c r="M86" s="5" t="n">
        <v>0.396918636182459</v>
      </c>
      <c r="N86" s="5" t="n">
        <v>9</v>
      </c>
      <c r="O86" s="5" t="s">
        <v>68</v>
      </c>
      <c r="P86" s="5" t="n">
        <v>17</v>
      </c>
      <c r="Q86" s="5" t="n">
        <v>17</v>
      </c>
      <c r="R86" s="21"/>
      <c r="T86" s="5" t="s">
        <v>19</v>
      </c>
      <c r="U86" s="5" t="s">
        <v>65</v>
      </c>
      <c r="V86" s="5" t="n">
        <v>0.403697128638994</v>
      </c>
      <c r="W86" s="5" t="n">
        <v>10</v>
      </c>
      <c r="X86" s="5" t="s">
        <v>68</v>
      </c>
      <c r="Y86" s="5" t="n">
        <v>17</v>
      </c>
      <c r="Z86" s="5" t="n">
        <v>17</v>
      </c>
      <c r="AC86" s="5" t="s">
        <v>19</v>
      </c>
      <c r="AD86" s="5" t="s">
        <v>65</v>
      </c>
      <c r="AE86" s="5" t="n">
        <v>0.346886223190267</v>
      </c>
      <c r="AF86" s="5" t="n">
        <v>10</v>
      </c>
      <c r="AG86" s="5" t="s">
        <v>68</v>
      </c>
      <c r="AH86" s="5" t="n">
        <v>17</v>
      </c>
      <c r="AI86" s="5" t="n">
        <v>17</v>
      </c>
    </row>
    <row r="87" customFormat="false" ht="15" hidden="false" customHeight="true" outlineLevel="0" collapsed="false">
      <c r="B87" s="5" t="s">
        <v>19</v>
      </c>
      <c r="C87" s="5" t="s">
        <v>67</v>
      </c>
      <c r="D87" s="5" t="n">
        <v>0.368552552806859</v>
      </c>
      <c r="E87" s="5" t="n">
        <v>7</v>
      </c>
      <c r="F87" s="5" t="s">
        <v>64</v>
      </c>
      <c r="G87" s="5" t="n">
        <v>11</v>
      </c>
      <c r="H87" s="5" t="n">
        <v>11</v>
      </c>
      <c r="I87" s="21"/>
      <c r="K87" s="5" t="s">
        <v>19</v>
      </c>
      <c r="L87" s="5" t="s">
        <v>67</v>
      </c>
      <c r="M87" s="5" t="n">
        <v>0.382563516636515</v>
      </c>
      <c r="N87" s="5" t="n">
        <v>9</v>
      </c>
      <c r="O87" s="5" t="s">
        <v>64</v>
      </c>
      <c r="P87" s="5" t="n">
        <v>11</v>
      </c>
      <c r="Q87" s="5" t="n">
        <v>11</v>
      </c>
      <c r="R87" s="21"/>
      <c r="T87" s="5" t="s">
        <v>19</v>
      </c>
      <c r="U87" s="5" t="s">
        <v>67</v>
      </c>
      <c r="V87" s="5" t="n">
        <v>0.324735029249694</v>
      </c>
      <c r="W87" s="5" t="n">
        <v>10</v>
      </c>
      <c r="X87" s="5" t="s">
        <v>64</v>
      </c>
      <c r="Y87" s="5" t="n">
        <v>11</v>
      </c>
      <c r="Z87" s="5" t="n">
        <v>11</v>
      </c>
      <c r="AC87" s="5" t="s">
        <v>19</v>
      </c>
      <c r="AD87" s="5" t="s">
        <v>67</v>
      </c>
      <c r="AE87" s="5" t="n">
        <v>0.269692879439473</v>
      </c>
      <c r="AF87" s="5" t="n">
        <v>10</v>
      </c>
      <c r="AG87" s="5" t="s">
        <v>64</v>
      </c>
      <c r="AH87" s="5" t="n">
        <v>11</v>
      </c>
      <c r="AI87" s="5" t="n">
        <v>11</v>
      </c>
    </row>
    <row r="88" customFormat="false" ht="15" hidden="false" customHeight="true" outlineLevel="0" collapsed="false">
      <c r="B88" s="5" t="s">
        <v>19</v>
      </c>
      <c r="C88" s="5" t="s">
        <v>68</v>
      </c>
      <c r="D88" s="5" t="n">
        <v>0.242374911825875</v>
      </c>
      <c r="E88" s="5" t="n">
        <v>7</v>
      </c>
      <c r="F88" s="5" t="s">
        <v>75</v>
      </c>
      <c r="G88" s="5" t="n">
        <v>12</v>
      </c>
      <c r="H88" s="5" t="n">
        <v>11</v>
      </c>
      <c r="I88" s="21"/>
      <c r="K88" s="5" t="s">
        <v>19</v>
      </c>
      <c r="L88" s="5" t="s">
        <v>68</v>
      </c>
      <c r="M88" s="5" t="n">
        <v>0.343309403203105</v>
      </c>
      <c r="N88" s="5" t="n">
        <v>9</v>
      </c>
      <c r="O88" s="5" t="s">
        <v>75</v>
      </c>
      <c r="P88" s="5" t="n">
        <v>12</v>
      </c>
      <c r="Q88" s="5" t="n">
        <v>11</v>
      </c>
      <c r="R88" s="21"/>
      <c r="T88" s="5" t="s">
        <v>19</v>
      </c>
      <c r="U88" s="5" t="s">
        <v>68</v>
      </c>
      <c r="V88" s="5" t="n">
        <v>0.301834354646099</v>
      </c>
      <c r="W88" s="5" t="n">
        <v>10</v>
      </c>
      <c r="X88" s="5" t="s">
        <v>75</v>
      </c>
      <c r="Y88" s="5" t="n">
        <v>12</v>
      </c>
      <c r="Z88" s="5" t="n">
        <v>11</v>
      </c>
      <c r="AC88" s="5" t="s">
        <v>19</v>
      </c>
      <c r="AD88" s="5" t="s">
        <v>68</v>
      </c>
      <c r="AE88" s="5" t="n">
        <v>0.266045090984569</v>
      </c>
      <c r="AF88" s="5" t="n">
        <v>10</v>
      </c>
      <c r="AG88" s="5" t="s">
        <v>75</v>
      </c>
      <c r="AH88" s="5" t="n">
        <v>12</v>
      </c>
      <c r="AI88" s="5" t="n">
        <v>11</v>
      </c>
    </row>
    <row r="89" customFormat="false" ht="15" hidden="false" customHeight="true" outlineLevel="0" collapsed="false">
      <c r="B89" s="5" t="s">
        <v>19</v>
      </c>
      <c r="C89" s="5" t="s">
        <v>69</v>
      </c>
      <c r="D89" s="5" t="n">
        <v>0.451538074092059</v>
      </c>
      <c r="E89" s="5" t="n">
        <v>7</v>
      </c>
      <c r="F89" s="5" t="s">
        <v>75</v>
      </c>
      <c r="G89" s="5" t="n">
        <v>18</v>
      </c>
      <c r="H89" s="5" t="n">
        <v>18</v>
      </c>
      <c r="I89" s="21"/>
      <c r="K89" s="5" t="s">
        <v>19</v>
      </c>
      <c r="L89" s="5" t="s">
        <v>69</v>
      </c>
      <c r="M89" s="5" t="n">
        <v>0.533793180699489</v>
      </c>
      <c r="N89" s="5" t="n">
        <v>9</v>
      </c>
      <c r="O89" s="5" t="s">
        <v>75</v>
      </c>
      <c r="P89" s="5" t="n">
        <v>18</v>
      </c>
      <c r="Q89" s="5" t="n">
        <v>18</v>
      </c>
      <c r="R89" s="21"/>
      <c r="T89" s="5" t="s">
        <v>19</v>
      </c>
      <c r="U89" s="5" t="s">
        <v>69</v>
      </c>
      <c r="V89" s="5" t="n">
        <v>0.640676861008171</v>
      </c>
      <c r="W89" s="5" t="n">
        <v>10</v>
      </c>
      <c r="X89" s="5" t="s">
        <v>75</v>
      </c>
      <c r="Y89" s="5" t="n">
        <v>18</v>
      </c>
      <c r="Z89" s="5" t="n">
        <v>18</v>
      </c>
      <c r="AC89" s="5" t="s">
        <v>19</v>
      </c>
      <c r="AD89" s="5" t="s">
        <v>69</v>
      </c>
      <c r="AE89" s="5" t="n">
        <v>0.613745622199861</v>
      </c>
      <c r="AF89" s="5" t="n">
        <v>10</v>
      </c>
      <c r="AG89" s="5" t="s">
        <v>75</v>
      </c>
      <c r="AH89" s="5" t="n">
        <v>18</v>
      </c>
      <c r="AI89" s="5" t="n">
        <v>18</v>
      </c>
    </row>
    <row r="90" customFormat="false" ht="15" hidden="false" customHeight="true" outlineLevel="0" collapsed="false">
      <c r="B90" s="5" t="s">
        <v>19</v>
      </c>
      <c r="C90" s="5" t="s">
        <v>71</v>
      </c>
      <c r="D90" s="5" t="n">
        <v>0.473123708574447</v>
      </c>
      <c r="E90" s="5" t="n">
        <v>7</v>
      </c>
      <c r="F90" s="5" t="s">
        <v>71</v>
      </c>
      <c r="G90" s="5" t="n">
        <v>10</v>
      </c>
      <c r="H90" s="5" t="n">
        <v>10</v>
      </c>
      <c r="I90" s="21"/>
      <c r="K90" s="5" t="s">
        <v>19</v>
      </c>
      <c r="L90" s="5" t="s">
        <v>71</v>
      </c>
      <c r="M90" s="5" t="n">
        <v>0.591940310704856</v>
      </c>
      <c r="N90" s="5" t="n">
        <v>9</v>
      </c>
      <c r="O90" s="5" t="s">
        <v>71</v>
      </c>
      <c r="P90" s="5" t="n">
        <v>10</v>
      </c>
      <c r="Q90" s="5" t="n">
        <v>10</v>
      </c>
      <c r="R90" s="21"/>
      <c r="T90" s="5" t="s">
        <v>19</v>
      </c>
      <c r="U90" s="5" t="s">
        <v>71</v>
      </c>
      <c r="V90" s="5" t="n">
        <v>0.602155653376679</v>
      </c>
      <c r="W90" s="5" t="n">
        <v>10</v>
      </c>
      <c r="X90" s="5" t="s">
        <v>71</v>
      </c>
      <c r="Y90" s="5" t="n">
        <v>10</v>
      </c>
      <c r="Z90" s="5" t="n">
        <v>10</v>
      </c>
      <c r="AC90" s="5" t="s">
        <v>19</v>
      </c>
      <c r="AD90" s="5" t="s">
        <v>71</v>
      </c>
      <c r="AE90" s="5" t="n">
        <v>0.510986770146027</v>
      </c>
      <c r="AF90" s="5" t="n">
        <v>10</v>
      </c>
      <c r="AG90" s="5" t="s">
        <v>71</v>
      </c>
      <c r="AH90" s="5" t="n">
        <v>10</v>
      </c>
      <c r="AI90" s="5" t="n">
        <v>10</v>
      </c>
    </row>
    <row r="91" customFormat="false" ht="15" hidden="false" customHeight="true" outlineLevel="0" collapsed="false">
      <c r="B91" s="5" t="s">
        <v>19</v>
      </c>
      <c r="C91" s="5" t="s">
        <v>74</v>
      </c>
      <c r="D91" s="5" t="n">
        <v>0.56546158844778</v>
      </c>
      <c r="E91" s="5" t="n">
        <v>7</v>
      </c>
      <c r="F91" s="5" t="s">
        <v>68</v>
      </c>
      <c r="G91" s="5" t="n">
        <v>13</v>
      </c>
      <c r="H91" s="5" t="n">
        <v>13</v>
      </c>
      <c r="I91" s="21"/>
      <c r="K91" s="5" t="s">
        <v>19</v>
      </c>
      <c r="L91" s="5" t="s">
        <v>74</v>
      </c>
      <c r="M91" s="5" t="n">
        <v>0.644124615370855</v>
      </c>
      <c r="N91" s="5" t="n">
        <v>9</v>
      </c>
      <c r="O91" s="5" t="s">
        <v>68</v>
      </c>
      <c r="P91" s="5" t="n">
        <v>13</v>
      </c>
      <c r="Q91" s="5" t="n">
        <v>13</v>
      </c>
      <c r="R91" s="21"/>
      <c r="T91" s="5" t="s">
        <v>19</v>
      </c>
      <c r="U91" s="5" t="s">
        <v>74</v>
      </c>
      <c r="V91" s="5" t="n">
        <v>0.792573970684655</v>
      </c>
      <c r="W91" s="5" t="n">
        <v>10</v>
      </c>
      <c r="X91" s="5" t="s">
        <v>68</v>
      </c>
      <c r="Y91" s="5" t="n">
        <v>13</v>
      </c>
      <c r="Z91" s="5" t="n">
        <v>13</v>
      </c>
      <c r="AC91" s="5" t="s">
        <v>19</v>
      </c>
      <c r="AD91" s="5" t="s">
        <v>74</v>
      </c>
      <c r="AE91" s="5" t="n">
        <v>0.777398623532157</v>
      </c>
      <c r="AF91" s="5" t="n">
        <v>10</v>
      </c>
      <c r="AG91" s="5" t="s">
        <v>68</v>
      </c>
      <c r="AH91" s="5" t="n">
        <v>13</v>
      </c>
      <c r="AI91" s="5" t="n">
        <v>13</v>
      </c>
    </row>
    <row r="92" customFormat="false" ht="15" hidden="false" customHeight="true" outlineLevel="0" collapsed="false">
      <c r="B92" s="5" t="s">
        <v>20</v>
      </c>
      <c r="C92" s="5" t="s">
        <v>63</v>
      </c>
      <c r="D92" s="5" t="n">
        <v>0.345932469066143</v>
      </c>
      <c r="E92" s="5" t="n">
        <v>10</v>
      </c>
      <c r="F92" s="5" t="s">
        <v>64</v>
      </c>
      <c r="G92" s="5" t="n">
        <v>9</v>
      </c>
      <c r="H92" s="5" t="n">
        <v>9</v>
      </c>
      <c r="I92" s="21"/>
      <c r="K92" s="5" t="s">
        <v>20</v>
      </c>
      <c r="L92" s="5" t="s">
        <v>63</v>
      </c>
      <c r="M92" s="5" t="n">
        <v>0.376983601875538</v>
      </c>
      <c r="N92" s="5" t="n">
        <v>7</v>
      </c>
      <c r="O92" s="5" t="s">
        <v>64</v>
      </c>
      <c r="P92" s="5" t="n">
        <v>9</v>
      </c>
      <c r="Q92" s="5" t="n">
        <v>9</v>
      </c>
      <c r="R92" s="21"/>
      <c r="T92" s="5" t="s">
        <v>20</v>
      </c>
      <c r="U92" s="5" t="s">
        <v>63</v>
      </c>
      <c r="V92" s="5" t="n">
        <v>0.456486293619951</v>
      </c>
      <c r="W92" s="5" t="n">
        <v>8</v>
      </c>
      <c r="X92" s="5" t="s">
        <v>64</v>
      </c>
      <c r="Y92" s="5" t="n">
        <v>9</v>
      </c>
      <c r="Z92" s="5" t="n">
        <v>9</v>
      </c>
      <c r="AC92" s="5" t="s">
        <v>20</v>
      </c>
      <c r="AD92" s="5" t="s">
        <v>63</v>
      </c>
      <c r="AE92" s="5" t="n">
        <v>0.402653917613535</v>
      </c>
      <c r="AF92" s="5" t="n">
        <v>9</v>
      </c>
      <c r="AG92" s="5" t="s">
        <v>64</v>
      </c>
      <c r="AH92" s="5" t="n">
        <v>9</v>
      </c>
      <c r="AI92" s="5" t="n">
        <v>9</v>
      </c>
    </row>
    <row r="93" customFormat="false" ht="15" hidden="false" customHeight="true" outlineLevel="0" collapsed="false">
      <c r="B93" s="5" t="s">
        <v>20</v>
      </c>
      <c r="C93" s="5" t="s">
        <v>64</v>
      </c>
      <c r="D93" s="5" t="n">
        <v>0.28792845664156</v>
      </c>
      <c r="E93" s="5" t="n">
        <v>10</v>
      </c>
      <c r="F93" s="5" t="s">
        <v>66</v>
      </c>
      <c r="G93" s="5" t="n">
        <v>15</v>
      </c>
      <c r="H93" s="5" t="n">
        <v>15</v>
      </c>
      <c r="I93" s="21"/>
      <c r="K93" s="5" t="s">
        <v>20</v>
      </c>
      <c r="L93" s="5" t="s">
        <v>64</v>
      </c>
      <c r="M93" s="5" t="n">
        <v>0.410706929500984</v>
      </c>
      <c r="N93" s="5" t="n">
        <v>7</v>
      </c>
      <c r="O93" s="5" t="s">
        <v>66</v>
      </c>
      <c r="P93" s="5" t="n">
        <v>15</v>
      </c>
      <c r="Q93" s="5" t="n">
        <v>15</v>
      </c>
      <c r="R93" s="21"/>
      <c r="T93" s="5" t="s">
        <v>20</v>
      </c>
      <c r="U93" s="5" t="s">
        <v>64</v>
      </c>
      <c r="V93" s="5" t="n">
        <v>0.286037611989916</v>
      </c>
      <c r="W93" s="5" t="n">
        <v>8</v>
      </c>
      <c r="X93" s="5" t="s">
        <v>66</v>
      </c>
      <c r="Y93" s="5" t="n">
        <v>15</v>
      </c>
      <c r="Z93" s="5" t="n">
        <v>15</v>
      </c>
      <c r="AC93" s="5" t="s">
        <v>20</v>
      </c>
      <c r="AD93" s="5" t="s">
        <v>64</v>
      </c>
      <c r="AE93" s="5" t="n">
        <v>0.264162559070409</v>
      </c>
      <c r="AF93" s="5" t="n">
        <v>9</v>
      </c>
      <c r="AG93" s="5" t="s">
        <v>66</v>
      </c>
      <c r="AH93" s="5" t="n">
        <v>15</v>
      </c>
      <c r="AI93" s="5" t="n">
        <v>15</v>
      </c>
    </row>
    <row r="94" customFormat="false" ht="15" hidden="false" customHeight="true" outlineLevel="0" collapsed="false">
      <c r="B94" s="5" t="s">
        <v>20</v>
      </c>
      <c r="C94" s="5" t="s">
        <v>65</v>
      </c>
      <c r="D94" s="5" t="n">
        <v>0.350431721547086</v>
      </c>
      <c r="E94" s="5" t="n">
        <v>10</v>
      </c>
      <c r="F94" s="5" t="s">
        <v>68</v>
      </c>
      <c r="G94" s="5" t="n">
        <v>15</v>
      </c>
      <c r="H94" s="5" t="n">
        <v>15</v>
      </c>
      <c r="I94" s="21"/>
      <c r="K94" s="5" t="s">
        <v>20</v>
      </c>
      <c r="L94" s="5" t="s">
        <v>65</v>
      </c>
      <c r="M94" s="5" t="n">
        <v>0.329031095622218</v>
      </c>
      <c r="N94" s="5" t="n">
        <v>7</v>
      </c>
      <c r="O94" s="5" t="s">
        <v>68</v>
      </c>
      <c r="P94" s="5" t="n">
        <v>15</v>
      </c>
      <c r="Q94" s="5" t="n">
        <v>15</v>
      </c>
      <c r="R94" s="21"/>
      <c r="T94" s="5" t="s">
        <v>20</v>
      </c>
      <c r="U94" s="5" t="s">
        <v>65</v>
      </c>
      <c r="V94" s="5" t="n">
        <v>0.474779510440081</v>
      </c>
      <c r="W94" s="5" t="n">
        <v>8</v>
      </c>
      <c r="X94" s="5" t="s">
        <v>68</v>
      </c>
      <c r="Y94" s="5" t="n">
        <v>15</v>
      </c>
      <c r="Z94" s="5" t="n">
        <v>15</v>
      </c>
      <c r="AC94" s="5" t="s">
        <v>20</v>
      </c>
      <c r="AD94" s="5" t="s">
        <v>65</v>
      </c>
      <c r="AE94" s="5" t="n">
        <v>0.461679962150998</v>
      </c>
      <c r="AF94" s="5" t="n">
        <v>9</v>
      </c>
      <c r="AG94" s="5" t="s">
        <v>68</v>
      </c>
      <c r="AH94" s="5" t="n">
        <v>15</v>
      </c>
      <c r="AI94" s="5" t="n">
        <v>15</v>
      </c>
    </row>
    <row r="95" customFormat="false" ht="15" hidden="false" customHeight="true" outlineLevel="0" collapsed="false">
      <c r="B95" s="5" t="s">
        <v>20</v>
      </c>
      <c r="C95" s="5" t="s">
        <v>80</v>
      </c>
      <c r="D95" s="5" t="n">
        <v>0.39426342617925</v>
      </c>
      <c r="E95" s="5" t="n">
        <v>10</v>
      </c>
      <c r="F95" s="5" t="s">
        <v>64</v>
      </c>
      <c r="G95" s="5" t="n">
        <v>11</v>
      </c>
      <c r="H95" s="5" t="n">
        <v>11</v>
      </c>
      <c r="I95" s="21"/>
      <c r="K95" s="5" t="s">
        <v>20</v>
      </c>
      <c r="L95" s="5" t="s">
        <v>80</v>
      </c>
      <c r="M95" s="5" t="n">
        <v>0.359636275348478</v>
      </c>
      <c r="N95" s="5" t="n">
        <v>7</v>
      </c>
      <c r="O95" s="5" t="s">
        <v>64</v>
      </c>
      <c r="P95" s="5" t="n">
        <v>11</v>
      </c>
      <c r="Q95" s="5" t="n">
        <v>11</v>
      </c>
      <c r="R95" s="21"/>
      <c r="T95" s="5" t="s">
        <v>20</v>
      </c>
      <c r="U95" s="5" t="s">
        <v>80</v>
      </c>
      <c r="V95" s="5" t="n">
        <v>0.367081131070453</v>
      </c>
      <c r="W95" s="5" t="n">
        <v>8</v>
      </c>
      <c r="X95" s="5" t="s">
        <v>64</v>
      </c>
      <c r="Y95" s="5" t="n">
        <v>11</v>
      </c>
      <c r="Z95" s="5" t="n">
        <v>11</v>
      </c>
      <c r="AC95" s="5" t="s">
        <v>20</v>
      </c>
      <c r="AD95" s="5" t="s">
        <v>80</v>
      </c>
      <c r="AE95" s="5" t="n">
        <v>0.372703697037254</v>
      </c>
      <c r="AF95" s="5" t="n">
        <v>9</v>
      </c>
      <c r="AG95" s="5" t="s">
        <v>64</v>
      </c>
      <c r="AH95" s="5" t="n">
        <v>11</v>
      </c>
      <c r="AI95" s="5" t="n">
        <v>11</v>
      </c>
    </row>
    <row r="96" customFormat="false" ht="15" hidden="false" customHeight="true" outlineLevel="0" collapsed="false">
      <c r="B96" s="5" t="s">
        <v>20</v>
      </c>
      <c r="C96" s="5" t="s">
        <v>67</v>
      </c>
      <c r="D96" s="5" t="n">
        <v>0.0818820106021692</v>
      </c>
      <c r="E96" s="5" t="n">
        <v>10</v>
      </c>
      <c r="F96" s="5" t="s">
        <v>76</v>
      </c>
      <c r="G96" s="5" t="n">
        <v>22</v>
      </c>
      <c r="H96" s="5" t="n">
        <v>1</v>
      </c>
      <c r="I96" s="21"/>
      <c r="K96" s="5" t="s">
        <v>20</v>
      </c>
      <c r="L96" s="5" t="s">
        <v>67</v>
      </c>
      <c r="M96" s="5" t="n">
        <v>0.0579005219836729</v>
      </c>
      <c r="N96" s="5" t="n">
        <v>7</v>
      </c>
      <c r="O96" s="5" t="s">
        <v>76</v>
      </c>
      <c r="P96" s="5" t="n">
        <v>22</v>
      </c>
      <c r="Q96" s="5" t="n">
        <v>1</v>
      </c>
      <c r="R96" s="21"/>
      <c r="T96" s="5" t="s">
        <v>20</v>
      </c>
      <c r="U96" s="5" t="s">
        <v>67</v>
      </c>
      <c r="V96" s="5" t="n">
        <v>0.111110457557594</v>
      </c>
      <c r="W96" s="5" t="n">
        <v>8</v>
      </c>
      <c r="X96" s="5" t="s">
        <v>76</v>
      </c>
      <c r="Y96" s="5" t="n">
        <v>22</v>
      </c>
      <c r="Z96" s="5" t="n">
        <v>1</v>
      </c>
      <c r="AC96" s="5" t="s">
        <v>20</v>
      </c>
      <c r="AD96" s="5" t="s">
        <v>67</v>
      </c>
      <c r="AE96" s="5" t="n">
        <v>0.0788105741795546</v>
      </c>
      <c r="AF96" s="5" t="n">
        <v>9</v>
      </c>
      <c r="AG96" s="5" t="s">
        <v>76</v>
      </c>
      <c r="AH96" s="5" t="n">
        <v>22</v>
      </c>
      <c r="AI96" s="5" t="n">
        <v>1</v>
      </c>
    </row>
    <row r="97" customFormat="false" ht="15" hidden="false" customHeight="true" outlineLevel="0" collapsed="false">
      <c r="B97" s="5" t="s">
        <v>20</v>
      </c>
      <c r="C97" s="5" t="s">
        <v>68</v>
      </c>
      <c r="D97" s="5" t="n">
        <v>0.160761465978641</v>
      </c>
      <c r="E97" s="5" t="n">
        <v>10</v>
      </c>
      <c r="F97" s="5" t="s">
        <v>64</v>
      </c>
      <c r="G97" s="5" t="n">
        <v>21</v>
      </c>
      <c r="H97" s="5" t="n">
        <v>11</v>
      </c>
      <c r="I97" s="21"/>
      <c r="K97" s="5" t="s">
        <v>20</v>
      </c>
      <c r="L97" s="5" t="s">
        <v>68</v>
      </c>
      <c r="M97" s="5" t="n">
        <v>0.124723471415442</v>
      </c>
      <c r="N97" s="5" t="n">
        <v>7</v>
      </c>
      <c r="O97" s="5" t="s">
        <v>64</v>
      </c>
      <c r="P97" s="5" t="n">
        <v>21</v>
      </c>
      <c r="Q97" s="5" t="n">
        <v>11</v>
      </c>
      <c r="R97" s="21"/>
      <c r="T97" s="5" t="s">
        <v>20</v>
      </c>
      <c r="U97" s="5" t="s">
        <v>68</v>
      </c>
      <c r="V97" s="5" t="n">
        <v>0.175687815247219</v>
      </c>
      <c r="W97" s="5" t="n">
        <v>8</v>
      </c>
      <c r="X97" s="5" t="s">
        <v>64</v>
      </c>
      <c r="Y97" s="5" t="n">
        <v>21</v>
      </c>
      <c r="Z97" s="5" t="n">
        <v>11</v>
      </c>
      <c r="AC97" s="5" t="s">
        <v>20</v>
      </c>
      <c r="AD97" s="5" t="s">
        <v>68</v>
      </c>
      <c r="AE97" s="5" t="n">
        <v>0.156834685301055</v>
      </c>
      <c r="AF97" s="5" t="n">
        <v>9</v>
      </c>
      <c r="AG97" s="5" t="s">
        <v>64</v>
      </c>
      <c r="AH97" s="5" t="n">
        <v>21</v>
      </c>
      <c r="AI97" s="5" t="n">
        <v>11</v>
      </c>
    </row>
    <row r="98" customFormat="false" ht="15" hidden="false" customHeight="true" outlineLevel="0" collapsed="false">
      <c r="B98" s="5" t="s">
        <v>20</v>
      </c>
      <c r="C98" s="5" t="s">
        <v>69</v>
      </c>
      <c r="D98" s="5" t="n">
        <v>0.20491100843829</v>
      </c>
      <c r="E98" s="5" t="n">
        <v>10</v>
      </c>
      <c r="F98" s="5" t="s">
        <v>64</v>
      </c>
      <c r="G98" s="5" t="n">
        <v>14</v>
      </c>
      <c r="H98" s="5" t="n">
        <v>13</v>
      </c>
      <c r="I98" s="21"/>
      <c r="K98" s="5" t="s">
        <v>20</v>
      </c>
      <c r="L98" s="5" t="s">
        <v>69</v>
      </c>
      <c r="M98" s="5" t="n">
        <v>0.207851663557577</v>
      </c>
      <c r="N98" s="5" t="n">
        <v>7</v>
      </c>
      <c r="O98" s="5" t="s">
        <v>64</v>
      </c>
      <c r="P98" s="5" t="n">
        <v>14</v>
      </c>
      <c r="Q98" s="5" t="n">
        <v>13</v>
      </c>
      <c r="R98" s="21"/>
      <c r="T98" s="5" t="s">
        <v>20</v>
      </c>
      <c r="U98" s="5" t="s">
        <v>69</v>
      </c>
      <c r="V98" s="5" t="n">
        <v>0.264188445885629</v>
      </c>
      <c r="W98" s="5" t="n">
        <v>8</v>
      </c>
      <c r="X98" s="5" t="s">
        <v>64</v>
      </c>
      <c r="Y98" s="5" t="n">
        <v>14</v>
      </c>
      <c r="Z98" s="5" t="n">
        <v>13</v>
      </c>
      <c r="AC98" s="5" t="s">
        <v>20</v>
      </c>
      <c r="AD98" s="5" t="s">
        <v>69</v>
      </c>
      <c r="AE98" s="5" t="n">
        <v>0.238084969331009</v>
      </c>
      <c r="AF98" s="5" t="n">
        <v>9</v>
      </c>
      <c r="AG98" s="5" t="s">
        <v>64</v>
      </c>
      <c r="AH98" s="5" t="n">
        <v>14</v>
      </c>
      <c r="AI98" s="5" t="n">
        <v>13</v>
      </c>
    </row>
    <row r="99" customFormat="false" ht="15" hidden="false" customHeight="true" outlineLevel="0" collapsed="false">
      <c r="B99" s="5" t="s">
        <v>20</v>
      </c>
      <c r="C99" s="5" t="s">
        <v>70</v>
      </c>
      <c r="D99" s="5" t="n">
        <v>0.152953843993563</v>
      </c>
      <c r="E99" s="5" t="n">
        <v>10</v>
      </c>
      <c r="F99" s="5" t="s">
        <v>64</v>
      </c>
      <c r="G99" s="5" t="n">
        <v>15</v>
      </c>
      <c r="H99" s="5" t="n">
        <v>14</v>
      </c>
      <c r="I99" s="21"/>
      <c r="K99" s="5" t="s">
        <v>20</v>
      </c>
      <c r="L99" s="5" t="s">
        <v>70</v>
      </c>
      <c r="M99" s="5" t="n">
        <v>0.194503050304327</v>
      </c>
      <c r="N99" s="5" t="n">
        <v>7</v>
      </c>
      <c r="O99" s="5" t="s">
        <v>64</v>
      </c>
      <c r="P99" s="5" t="n">
        <v>15</v>
      </c>
      <c r="Q99" s="5" t="n">
        <v>14</v>
      </c>
      <c r="R99" s="21"/>
      <c r="T99" s="5" t="s">
        <v>20</v>
      </c>
      <c r="U99" s="5" t="s">
        <v>70</v>
      </c>
      <c r="V99" s="5" t="n">
        <v>0.223121225823382</v>
      </c>
      <c r="W99" s="5" t="n">
        <v>8</v>
      </c>
      <c r="X99" s="5" t="s">
        <v>64</v>
      </c>
      <c r="Y99" s="5" t="n">
        <v>15</v>
      </c>
      <c r="Z99" s="5" t="n">
        <v>14</v>
      </c>
      <c r="AC99" s="5" t="s">
        <v>20</v>
      </c>
      <c r="AD99" s="5" t="s">
        <v>70</v>
      </c>
      <c r="AE99" s="5" t="n">
        <v>0.219423594984287</v>
      </c>
      <c r="AF99" s="5" t="n">
        <v>9</v>
      </c>
      <c r="AG99" s="5" t="s">
        <v>64</v>
      </c>
      <c r="AH99" s="5" t="n">
        <v>15</v>
      </c>
      <c r="AI99" s="5" t="n">
        <v>14</v>
      </c>
    </row>
    <row r="100" customFormat="false" ht="15" hidden="false" customHeight="true" outlineLevel="0" collapsed="false">
      <c r="B100" s="5" t="s">
        <v>20</v>
      </c>
      <c r="C100" s="5" t="s">
        <v>71</v>
      </c>
      <c r="D100" s="5" t="n">
        <v>0.421255330643947</v>
      </c>
      <c r="E100" s="5" t="n">
        <v>10</v>
      </c>
      <c r="F100" s="5" t="s">
        <v>64</v>
      </c>
      <c r="G100" s="5" t="n">
        <v>11</v>
      </c>
      <c r="H100" s="5" t="n">
        <v>11</v>
      </c>
      <c r="I100" s="21"/>
      <c r="K100" s="5" t="s">
        <v>20</v>
      </c>
      <c r="L100" s="5" t="s">
        <v>71</v>
      </c>
      <c r="M100" s="5" t="n">
        <v>0.348886195579679</v>
      </c>
      <c r="N100" s="5" t="n">
        <v>7</v>
      </c>
      <c r="O100" s="5" t="s">
        <v>64</v>
      </c>
      <c r="P100" s="5" t="n">
        <v>11</v>
      </c>
      <c r="Q100" s="5" t="n">
        <v>11</v>
      </c>
      <c r="R100" s="21"/>
      <c r="T100" s="5" t="s">
        <v>20</v>
      </c>
      <c r="U100" s="5" t="s">
        <v>71</v>
      </c>
      <c r="V100" s="5" t="n">
        <v>0.530614173492696</v>
      </c>
      <c r="W100" s="5" t="n">
        <v>8</v>
      </c>
      <c r="X100" s="5" t="s">
        <v>64</v>
      </c>
      <c r="Y100" s="5" t="n">
        <v>11</v>
      </c>
      <c r="Z100" s="5" t="n">
        <v>11</v>
      </c>
      <c r="AC100" s="5" t="s">
        <v>20</v>
      </c>
      <c r="AD100" s="5" t="s">
        <v>71</v>
      </c>
      <c r="AE100" s="5" t="n">
        <v>0.371526557587438</v>
      </c>
      <c r="AF100" s="5" t="n">
        <v>9</v>
      </c>
      <c r="AG100" s="5" t="s">
        <v>64</v>
      </c>
      <c r="AH100" s="5" t="n">
        <v>11</v>
      </c>
      <c r="AI100" s="5" t="n">
        <v>11</v>
      </c>
    </row>
    <row r="101" customFormat="false" ht="15" hidden="false" customHeight="true" outlineLevel="0" collapsed="false">
      <c r="B101" s="5" t="s">
        <v>20</v>
      </c>
      <c r="C101" s="5" t="s">
        <v>72</v>
      </c>
      <c r="D101" s="5" t="n">
        <v>0.234445909052973</v>
      </c>
      <c r="E101" s="5" t="n">
        <v>10</v>
      </c>
      <c r="F101" s="5" t="s">
        <v>64</v>
      </c>
      <c r="G101" s="5" t="n">
        <v>13</v>
      </c>
      <c r="H101" s="5" t="n">
        <v>13</v>
      </c>
      <c r="I101" s="21"/>
      <c r="K101" s="5" t="s">
        <v>20</v>
      </c>
      <c r="L101" s="5" t="s">
        <v>72</v>
      </c>
      <c r="M101" s="5" t="n">
        <v>0.173325289997511</v>
      </c>
      <c r="N101" s="5" t="n">
        <v>7</v>
      </c>
      <c r="O101" s="5" t="s">
        <v>64</v>
      </c>
      <c r="P101" s="5" t="n">
        <v>13</v>
      </c>
      <c r="Q101" s="5" t="n">
        <v>13</v>
      </c>
      <c r="R101" s="21"/>
      <c r="T101" s="5" t="s">
        <v>20</v>
      </c>
      <c r="U101" s="5" t="s">
        <v>72</v>
      </c>
      <c r="V101" s="5" t="n">
        <v>0.253491208023374</v>
      </c>
      <c r="W101" s="5" t="n">
        <v>8</v>
      </c>
      <c r="X101" s="5" t="s">
        <v>64</v>
      </c>
      <c r="Y101" s="5" t="n">
        <v>13</v>
      </c>
      <c r="Z101" s="5" t="n">
        <v>13</v>
      </c>
      <c r="AC101" s="5" t="s">
        <v>20</v>
      </c>
      <c r="AD101" s="5" t="s">
        <v>72</v>
      </c>
      <c r="AE101" s="5" t="n">
        <v>0.187596253973625</v>
      </c>
      <c r="AF101" s="5" t="n">
        <v>9</v>
      </c>
      <c r="AG101" s="5" t="s">
        <v>64</v>
      </c>
      <c r="AH101" s="5" t="n">
        <v>13</v>
      </c>
      <c r="AI101" s="5" t="n">
        <v>13</v>
      </c>
    </row>
    <row r="102" customFormat="false" ht="15" hidden="false" customHeight="true" outlineLevel="0" collapsed="false">
      <c r="B102" s="5" t="s">
        <v>20</v>
      </c>
      <c r="C102" s="5" t="s">
        <v>73</v>
      </c>
      <c r="D102" s="5" t="n">
        <v>0.394186260685175</v>
      </c>
      <c r="E102" s="5" t="n">
        <v>10</v>
      </c>
      <c r="F102" s="5" t="s">
        <v>64</v>
      </c>
      <c r="G102" s="5" t="n">
        <v>15</v>
      </c>
      <c r="H102" s="5" t="n">
        <v>9</v>
      </c>
      <c r="I102" s="21"/>
      <c r="K102" s="5" t="s">
        <v>20</v>
      </c>
      <c r="L102" s="5" t="s">
        <v>73</v>
      </c>
      <c r="M102" s="5" t="n">
        <v>0.324660845506257</v>
      </c>
      <c r="N102" s="5" t="n">
        <v>7</v>
      </c>
      <c r="O102" s="5" t="s">
        <v>64</v>
      </c>
      <c r="P102" s="5" t="n">
        <v>15</v>
      </c>
      <c r="Q102" s="5" t="n">
        <v>9</v>
      </c>
      <c r="R102" s="21"/>
      <c r="T102" s="5" t="s">
        <v>20</v>
      </c>
      <c r="U102" s="5" t="s">
        <v>73</v>
      </c>
      <c r="V102" s="5" t="n">
        <v>0.383259886954982</v>
      </c>
      <c r="W102" s="5" t="n">
        <v>8</v>
      </c>
      <c r="X102" s="5" t="s">
        <v>64</v>
      </c>
      <c r="Y102" s="5" t="n">
        <v>15</v>
      </c>
      <c r="Z102" s="5" t="n">
        <v>9</v>
      </c>
      <c r="AC102" s="5" t="s">
        <v>20</v>
      </c>
      <c r="AD102" s="5" t="s">
        <v>73</v>
      </c>
      <c r="AE102" s="5" t="n">
        <v>0.40978383081969</v>
      </c>
      <c r="AF102" s="5" t="n">
        <v>9</v>
      </c>
      <c r="AG102" s="5" t="s">
        <v>64</v>
      </c>
      <c r="AH102" s="5" t="n">
        <v>15</v>
      </c>
      <c r="AI102" s="5" t="n">
        <v>9</v>
      </c>
    </row>
    <row r="103" customFormat="false" ht="15" hidden="false" customHeight="true" outlineLevel="0" collapsed="false">
      <c r="B103" s="5" t="s">
        <v>20</v>
      </c>
      <c r="C103" s="5" t="s">
        <v>74</v>
      </c>
      <c r="D103" s="5" t="n">
        <v>0.521012268209645</v>
      </c>
      <c r="E103" s="5" t="n">
        <v>10</v>
      </c>
      <c r="F103" s="5" t="s">
        <v>64</v>
      </c>
      <c r="G103" s="5" t="n">
        <v>19</v>
      </c>
      <c r="H103" s="5" t="n">
        <v>14</v>
      </c>
      <c r="I103" s="21"/>
      <c r="K103" s="5" t="s">
        <v>20</v>
      </c>
      <c r="L103" s="5" t="s">
        <v>74</v>
      </c>
      <c r="M103" s="5" t="n">
        <v>0.482465764366975</v>
      </c>
      <c r="N103" s="5" t="n">
        <v>7</v>
      </c>
      <c r="O103" s="5" t="s">
        <v>64</v>
      </c>
      <c r="P103" s="5" t="n">
        <v>19</v>
      </c>
      <c r="Q103" s="5" t="n">
        <v>14</v>
      </c>
      <c r="R103" s="21"/>
      <c r="T103" s="5" t="s">
        <v>20</v>
      </c>
      <c r="U103" s="5" t="s">
        <v>74</v>
      </c>
      <c r="V103" s="5" t="n">
        <v>0.517826315837107</v>
      </c>
      <c r="W103" s="5" t="n">
        <v>8</v>
      </c>
      <c r="X103" s="5" t="s">
        <v>64</v>
      </c>
      <c r="Y103" s="5" t="n">
        <v>19</v>
      </c>
      <c r="Z103" s="5" t="n">
        <v>14</v>
      </c>
      <c r="AC103" s="5" t="s">
        <v>20</v>
      </c>
      <c r="AD103" s="5" t="s">
        <v>74</v>
      </c>
      <c r="AE103" s="5" t="n">
        <v>0.495712411131371</v>
      </c>
      <c r="AF103" s="5" t="n">
        <v>9</v>
      </c>
      <c r="AG103" s="5" t="s">
        <v>64</v>
      </c>
      <c r="AH103" s="5" t="n">
        <v>19</v>
      </c>
      <c r="AI103" s="5" t="n">
        <v>14</v>
      </c>
    </row>
    <row r="104" customFormat="false" ht="15" hidden="false" customHeight="true" outlineLevel="0" collapsed="false">
      <c r="B104" s="5" t="s">
        <v>21</v>
      </c>
      <c r="C104" s="5" t="s">
        <v>63</v>
      </c>
      <c r="D104" s="5" t="n">
        <v>0.283269624616897</v>
      </c>
      <c r="E104" s="5" t="n">
        <v>13</v>
      </c>
      <c r="F104" s="5" t="s">
        <v>75</v>
      </c>
      <c r="G104" s="5" t="n">
        <v>9</v>
      </c>
      <c r="H104" s="5" t="n">
        <v>6</v>
      </c>
      <c r="I104" s="21"/>
      <c r="K104" s="5" t="s">
        <v>21</v>
      </c>
      <c r="L104" s="5" t="s">
        <v>63</v>
      </c>
      <c r="M104" s="5" t="n">
        <v>0.597271089822525</v>
      </c>
      <c r="N104" s="5" t="n">
        <v>5</v>
      </c>
      <c r="O104" s="5" t="s">
        <v>75</v>
      </c>
      <c r="P104" s="5" t="n">
        <v>9</v>
      </c>
      <c r="Q104" s="5" t="n">
        <v>6</v>
      </c>
      <c r="R104" s="21"/>
      <c r="T104" s="5" t="s">
        <v>21</v>
      </c>
      <c r="U104" s="5" t="s">
        <v>63</v>
      </c>
      <c r="V104" s="5" t="n">
        <v>0.593790955850028</v>
      </c>
      <c r="W104" s="5" t="n">
        <v>5</v>
      </c>
      <c r="X104" s="5" t="s">
        <v>75</v>
      </c>
      <c r="Y104" s="5" t="n">
        <v>9</v>
      </c>
      <c r="Z104" s="5" t="n">
        <v>6</v>
      </c>
      <c r="AC104" s="5" t="s">
        <v>21</v>
      </c>
      <c r="AD104" s="5" t="s">
        <v>63</v>
      </c>
      <c r="AE104" s="5" t="n">
        <v>0.549520669712472</v>
      </c>
      <c r="AF104" s="5" t="n">
        <v>7</v>
      </c>
      <c r="AG104" s="5" t="s">
        <v>75</v>
      </c>
      <c r="AH104" s="5" t="n">
        <v>9</v>
      </c>
      <c r="AI104" s="5" t="n">
        <v>6</v>
      </c>
    </row>
    <row r="105" customFormat="false" ht="15" hidden="false" customHeight="true" outlineLevel="0" collapsed="false">
      <c r="B105" s="5" t="s">
        <v>21</v>
      </c>
      <c r="C105" s="5" t="s">
        <v>64</v>
      </c>
      <c r="D105" s="5" t="n">
        <v>0.215326515316831</v>
      </c>
      <c r="E105" s="5" t="n">
        <v>13</v>
      </c>
      <c r="F105" s="5" t="s">
        <v>68</v>
      </c>
      <c r="G105" s="5" t="n">
        <v>10</v>
      </c>
      <c r="H105" s="5" t="n">
        <v>11</v>
      </c>
      <c r="I105" s="21"/>
      <c r="K105" s="5" t="s">
        <v>21</v>
      </c>
      <c r="L105" s="5" t="s">
        <v>64</v>
      </c>
      <c r="M105" s="5" t="n">
        <v>0.274728138142294</v>
      </c>
      <c r="N105" s="5" t="n">
        <v>5</v>
      </c>
      <c r="O105" s="5" t="s">
        <v>68</v>
      </c>
      <c r="P105" s="5" t="n">
        <v>10</v>
      </c>
      <c r="Q105" s="5" t="n">
        <v>11</v>
      </c>
      <c r="R105" s="21"/>
      <c r="T105" s="5" t="s">
        <v>21</v>
      </c>
      <c r="U105" s="5" t="s">
        <v>64</v>
      </c>
      <c r="V105" s="5" t="n">
        <v>0.352956079683254</v>
      </c>
      <c r="W105" s="5" t="n">
        <v>5</v>
      </c>
      <c r="X105" s="5" t="s">
        <v>68</v>
      </c>
      <c r="Y105" s="5" t="n">
        <v>10</v>
      </c>
      <c r="Z105" s="5" t="n">
        <v>11</v>
      </c>
      <c r="AC105" s="5" t="s">
        <v>21</v>
      </c>
      <c r="AD105" s="5" t="s">
        <v>64</v>
      </c>
      <c r="AE105" s="5" t="n">
        <v>0.280567040097826</v>
      </c>
      <c r="AF105" s="5" t="n">
        <v>7</v>
      </c>
      <c r="AG105" s="5" t="s">
        <v>68</v>
      </c>
      <c r="AH105" s="5" t="n">
        <v>10</v>
      </c>
      <c r="AI105" s="5" t="n">
        <v>11</v>
      </c>
    </row>
    <row r="106" customFormat="false" ht="15" hidden="false" customHeight="true" outlineLevel="0" collapsed="false">
      <c r="B106" s="5" t="s">
        <v>21</v>
      </c>
      <c r="C106" s="5" t="s">
        <v>65</v>
      </c>
      <c r="D106" s="5" t="n">
        <v>0.305029138934592</v>
      </c>
      <c r="E106" s="5" t="n">
        <v>13</v>
      </c>
      <c r="F106" s="5" t="s">
        <v>66</v>
      </c>
      <c r="G106" s="5" t="n">
        <v>11</v>
      </c>
      <c r="H106" s="5" t="n">
        <v>10</v>
      </c>
      <c r="I106" s="21"/>
      <c r="K106" s="5" t="s">
        <v>21</v>
      </c>
      <c r="L106" s="5" t="s">
        <v>65</v>
      </c>
      <c r="M106" s="5" t="n">
        <v>0.294789559525598</v>
      </c>
      <c r="N106" s="5" t="n">
        <v>5</v>
      </c>
      <c r="O106" s="5" t="s">
        <v>66</v>
      </c>
      <c r="P106" s="5" t="n">
        <v>11</v>
      </c>
      <c r="Q106" s="5" t="n">
        <v>10</v>
      </c>
      <c r="R106" s="21"/>
      <c r="T106" s="5" t="s">
        <v>21</v>
      </c>
      <c r="U106" s="5" t="s">
        <v>65</v>
      </c>
      <c r="V106" s="5" t="n">
        <v>0.379486007522287</v>
      </c>
      <c r="W106" s="5" t="n">
        <v>5</v>
      </c>
      <c r="X106" s="5" t="s">
        <v>66</v>
      </c>
      <c r="Y106" s="5" t="n">
        <v>11</v>
      </c>
      <c r="Z106" s="5" t="n">
        <v>10</v>
      </c>
      <c r="AC106" s="5" t="s">
        <v>21</v>
      </c>
      <c r="AD106" s="5" t="s">
        <v>65</v>
      </c>
      <c r="AE106" s="5" t="n">
        <v>0.263124546977741</v>
      </c>
      <c r="AF106" s="5" t="n">
        <v>7</v>
      </c>
      <c r="AG106" s="5" t="s">
        <v>66</v>
      </c>
      <c r="AH106" s="5" t="n">
        <v>11</v>
      </c>
      <c r="AI106" s="5" t="n">
        <v>10</v>
      </c>
    </row>
    <row r="107" customFormat="false" ht="15" hidden="false" customHeight="true" outlineLevel="0" collapsed="false">
      <c r="B107" s="5" t="s">
        <v>21</v>
      </c>
      <c r="C107" s="5" t="s">
        <v>67</v>
      </c>
      <c r="D107" s="5" t="n">
        <v>0.377253375654244</v>
      </c>
      <c r="E107" s="5" t="n">
        <v>13</v>
      </c>
      <c r="F107" s="5" t="s">
        <v>75</v>
      </c>
      <c r="G107" s="5" t="n">
        <v>10</v>
      </c>
      <c r="H107" s="5" t="n">
        <v>9</v>
      </c>
      <c r="I107" s="21"/>
      <c r="K107" s="5" t="s">
        <v>21</v>
      </c>
      <c r="L107" s="5" t="s">
        <v>67</v>
      </c>
      <c r="M107" s="5" t="n">
        <v>0.487365689413607</v>
      </c>
      <c r="N107" s="5" t="n">
        <v>5</v>
      </c>
      <c r="O107" s="5" t="s">
        <v>75</v>
      </c>
      <c r="P107" s="5" t="n">
        <v>10</v>
      </c>
      <c r="Q107" s="5" t="n">
        <v>9</v>
      </c>
      <c r="R107" s="21"/>
      <c r="T107" s="5" t="s">
        <v>21</v>
      </c>
      <c r="U107" s="5" t="s">
        <v>67</v>
      </c>
      <c r="V107" s="5" t="n">
        <v>0.502743485244221</v>
      </c>
      <c r="W107" s="5" t="n">
        <v>5</v>
      </c>
      <c r="X107" s="5" t="s">
        <v>75</v>
      </c>
      <c r="Y107" s="5" t="n">
        <v>10</v>
      </c>
      <c r="Z107" s="5" t="n">
        <v>9</v>
      </c>
      <c r="AC107" s="5" t="s">
        <v>21</v>
      </c>
      <c r="AD107" s="5" t="s">
        <v>67</v>
      </c>
      <c r="AE107" s="5" t="n">
        <v>0.45416925745293</v>
      </c>
      <c r="AF107" s="5" t="n">
        <v>7</v>
      </c>
      <c r="AG107" s="5" t="s">
        <v>75</v>
      </c>
      <c r="AH107" s="5" t="n">
        <v>10</v>
      </c>
      <c r="AI107" s="5" t="n">
        <v>9</v>
      </c>
    </row>
    <row r="108" customFormat="false" ht="15" hidden="false" customHeight="true" outlineLevel="0" collapsed="false">
      <c r="B108" s="5" t="s">
        <v>21</v>
      </c>
      <c r="C108" s="5" t="s">
        <v>68</v>
      </c>
      <c r="D108" s="5" t="n">
        <v>0.307515213104921</v>
      </c>
      <c r="E108" s="5" t="n">
        <v>13</v>
      </c>
      <c r="F108" s="5" t="s">
        <v>68</v>
      </c>
      <c r="G108" s="5" t="n">
        <v>8</v>
      </c>
      <c r="H108" s="5" t="n">
        <v>7</v>
      </c>
      <c r="I108" s="21"/>
      <c r="K108" s="5" t="s">
        <v>21</v>
      </c>
      <c r="L108" s="5" t="s">
        <v>68</v>
      </c>
      <c r="M108" s="5" t="n">
        <v>0.418148467228907</v>
      </c>
      <c r="N108" s="5" t="n">
        <v>5</v>
      </c>
      <c r="O108" s="5" t="s">
        <v>68</v>
      </c>
      <c r="P108" s="5" t="n">
        <v>8</v>
      </c>
      <c r="Q108" s="5" t="n">
        <v>7</v>
      </c>
      <c r="R108" s="21"/>
      <c r="T108" s="5" t="s">
        <v>21</v>
      </c>
      <c r="U108" s="5" t="s">
        <v>68</v>
      </c>
      <c r="V108" s="5" t="n">
        <v>0.543957854711196</v>
      </c>
      <c r="W108" s="5" t="n">
        <v>5</v>
      </c>
      <c r="X108" s="5" t="s">
        <v>68</v>
      </c>
      <c r="Y108" s="5" t="n">
        <v>8</v>
      </c>
      <c r="Z108" s="5" t="n">
        <v>7</v>
      </c>
      <c r="AC108" s="5" t="s">
        <v>21</v>
      </c>
      <c r="AD108" s="5" t="s">
        <v>68</v>
      </c>
      <c r="AE108" s="5" t="n">
        <v>0.369122485817709</v>
      </c>
      <c r="AF108" s="5" t="n">
        <v>7</v>
      </c>
      <c r="AG108" s="5" t="s">
        <v>68</v>
      </c>
      <c r="AH108" s="5" t="n">
        <v>8</v>
      </c>
      <c r="AI108" s="5" t="n">
        <v>7</v>
      </c>
    </row>
    <row r="109" customFormat="false" ht="15" hidden="false" customHeight="true" outlineLevel="0" collapsed="false">
      <c r="B109" s="5" t="s">
        <v>21</v>
      </c>
      <c r="C109" s="5" t="s">
        <v>69</v>
      </c>
      <c r="D109" s="5" t="n">
        <v>0</v>
      </c>
      <c r="E109" s="5" t="n">
        <v>13</v>
      </c>
      <c r="F109" s="5" t="s">
        <v>64</v>
      </c>
      <c r="G109" s="5" t="n">
        <v>11</v>
      </c>
      <c r="H109" s="5" t="n">
        <v>2</v>
      </c>
      <c r="I109" s="21"/>
      <c r="K109" s="5" t="s">
        <v>21</v>
      </c>
      <c r="L109" s="5" t="s">
        <v>69</v>
      </c>
      <c r="M109" s="5" t="n">
        <v>0.0203085449395134</v>
      </c>
      <c r="N109" s="5" t="n">
        <v>5</v>
      </c>
      <c r="O109" s="5" t="s">
        <v>64</v>
      </c>
      <c r="P109" s="5" t="n">
        <v>11</v>
      </c>
      <c r="Q109" s="5" t="n">
        <v>2</v>
      </c>
      <c r="R109" s="21"/>
      <c r="T109" s="5" t="s">
        <v>21</v>
      </c>
      <c r="U109" s="5" t="s">
        <v>69</v>
      </c>
      <c r="V109" s="5" t="n">
        <v>0.0249049960625834</v>
      </c>
      <c r="W109" s="5" t="n">
        <v>5</v>
      </c>
      <c r="X109" s="5" t="s">
        <v>64</v>
      </c>
      <c r="Y109" s="5" t="n">
        <v>11</v>
      </c>
      <c r="Z109" s="5" t="n">
        <v>2</v>
      </c>
      <c r="AC109" s="5" t="s">
        <v>21</v>
      </c>
      <c r="AD109" s="5" t="s">
        <v>69</v>
      </c>
      <c r="AE109" s="5" t="n">
        <v>0.0176456926460692</v>
      </c>
      <c r="AF109" s="5" t="n">
        <v>7</v>
      </c>
      <c r="AG109" s="5" t="s">
        <v>64</v>
      </c>
      <c r="AH109" s="5" t="n">
        <v>11</v>
      </c>
      <c r="AI109" s="5" t="n">
        <v>2</v>
      </c>
    </row>
    <row r="110" customFormat="false" ht="15" hidden="false" customHeight="true" outlineLevel="0" collapsed="false">
      <c r="B110" s="5" t="s">
        <v>21</v>
      </c>
      <c r="C110" s="5" t="s">
        <v>70</v>
      </c>
      <c r="D110" s="5" t="n">
        <v>0.323082493250265</v>
      </c>
      <c r="E110" s="5" t="n">
        <v>13</v>
      </c>
      <c r="F110" s="5" t="s">
        <v>68</v>
      </c>
      <c r="G110" s="5" t="n">
        <v>12</v>
      </c>
      <c r="H110" s="5" t="n">
        <v>13</v>
      </c>
      <c r="I110" s="21"/>
      <c r="K110" s="5" t="s">
        <v>21</v>
      </c>
      <c r="L110" s="5" t="s">
        <v>70</v>
      </c>
      <c r="M110" s="5" t="n">
        <v>0.316068619130301</v>
      </c>
      <c r="N110" s="5" t="n">
        <v>5</v>
      </c>
      <c r="O110" s="5" t="s">
        <v>68</v>
      </c>
      <c r="P110" s="5" t="n">
        <v>12</v>
      </c>
      <c r="Q110" s="5" t="n">
        <v>13</v>
      </c>
      <c r="R110" s="21"/>
      <c r="T110" s="5" t="s">
        <v>21</v>
      </c>
      <c r="U110" s="5" t="s">
        <v>70</v>
      </c>
      <c r="V110" s="5" t="n">
        <v>0.40940215196128</v>
      </c>
      <c r="W110" s="5" t="n">
        <v>5</v>
      </c>
      <c r="X110" s="5" t="s">
        <v>68</v>
      </c>
      <c r="Y110" s="5" t="n">
        <v>12</v>
      </c>
      <c r="Z110" s="5" t="n">
        <v>13</v>
      </c>
      <c r="AC110" s="5" t="s">
        <v>21</v>
      </c>
      <c r="AD110" s="5" t="s">
        <v>70</v>
      </c>
      <c r="AE110" s="5" t="n">
        <v>0.322996811054317</v>
      </c>
      <c r="AF110" s="5" t="n">
        <v>7</v>
      </c>
      <c r="AG110" s="5" t="s">
        <v>68</v>
      </c>
      <c r="AH110" s="5" t="n">
        <v>12</v>
      </c>
      <c r="AI110" s="5" t="n">
        <v>13</v>
      </c>
    </row>
    <row r="111" customFormat="false" ht="15" hidden="false" customHeight="true" outlineLevel="0" collapsed="false">
      <c r="B111" s="5" t="s">
        <v>21</v>
      </c>
      <c r="C111" s="5" t="s">
        <v>71</v>
      </c>
      <c r="D111" s="5" t="n">
        <v>0.273392641553849</v>
      </c>
      <c r="E111" s="5" t="n">
        <v>13</v>
      </c>
      <c r="F111" s="5" t="s">
        <v>66</v>
      </c>
      <c r="G111" s="5" t="n">
        <v>13</v>
      </c>
      <c r="H111" s="5" t="n">
        <v>12</v>
      </c>
      <c r="I111" s="21"/>
      <c r="K111" s="5" t="s">
        <v>21</v>
      </c>
      <c r="L111" s="5" t="s">
        <v>71</v>
      </c>
      <c r="M111" s="5" t="n">
        <v>0.307383250075078</v>
      </c>
      <c r="N111" s="5" t="n">
        <v>5</v>
      </c>
      <c r="O111" s="5" t="s">
        <v>66</v>
      </c>
      <c r="P111" s="5" t="n">
        <v>13</v>
      </c>
      <c r="Q111" s="5" t="n">
        <v>12</v>
      </c>
      <c r="R111" s="21"/>
      <c r="T111" s="5" t="s">
        <v>21</v>
      </c>
      <c r="U111" s="5" t="s">
        <v>71</v>
      </c>
      <c r="V111" s="5" t="n">
        <v>0.308330077859584</v>
      </c>
      <c r="W111" s="5" t="n">
        <v>5</v>
      </c>
      <c r="X111" s="5" t="s">
        <v>66</v>
      </c>
      <c r="Y111" s="5" t="n">
        <v>13</v>
      </c>
      <c r="Z111" s="5" t="n">
        <v>12</v>
      </c>
      <c r="AC111" s="5" t="s">
        <v>21</v>
      </c>
      <c r="AD111" s="5" t="s">
        <v>71</v>
      </c>
      <c r="AE111" s="5" t="n">
        <v>0.309236414526884</v>
      </c>
      <c r="AF111" s="5" t="n">
        <v>7</v>
      </c>
      <c r="AG111" s="5" t="s">
        <v>66</v>
      </c>
      <c r="AH111" s="5" t="n">
        <v>13</v>
      </c>
      <c r="AI111" s="5" t="n">
        <v>12</v>
      </c>
    </row>
    <row r="112" customFormat="false" ht="15" hidden="false" customHeight="true" outlineLevel="0" collapsed="false">
      <c r="B112" s="5" t="s">
        <v>21</v>
      </c>
      <c r="C112" s="5" t="s">
        <v>72</v>
      </c>
      <c r="D112" s="5" t="n">
        <v>0.264765709796626</v>
      </c>
      <c r="E112" s="5" t="n">
        <v>13</v>
      </c>
      <c r="F112" s="5" t="s">
        <v>75</v>
      </c>
      <c r="G112" s="5" t="n">
        <v>10</v>
      </c>
      <c r="H112" s="5" t="n">
        <v>10</v>
      </c>
      <c r="I112" s="21"/>
      <c r="K112" s="5" t="s">
        <v>21</v>
      </c>
      <c r="L112" s="5" t="s">
        <v>72</v>
      </c>
      <c r="M112" s="5" t="n">
        <v>0.203263510122008</v>
      </c>
      <c r="N112" s="5" t="n">
        <v>5</v>
      </c>
      <c r="O112" s="5" t="s">
        <v>75</v>
      </c>
      <c r="P112" s="5" t="n">
        <v>10</v>
      </c>
      <c r="Q112" s="5" t="n">
        <v>10</v>
      </c>
      <c r="R112" s="21"/>
      <c r="T112" s="5" t="s">
        <v>21</v>
      </c>
      <c r="U112" s="5" t="s">
        <v>72</v>
      </c>
      <c r="V112" s="5" t="n">
        <v>0.259633233072893</v>
      </c>
      <c r="W112" s="5" t="n">
        <v>5</v>
      </c>
      <c r="X112" s="5" t="s">
        <v>75</v>
      </c>
      <c r="Y112" s="5" t="n">
        <v>10</v>
      </c>
      <c r="Z112" s="5" t="n">
        <v>10</v>
      </c>
      <c r="AC112" s="5" t="s">
        <v>21</v>
      </c>
      <c r="AD112" s="5" t="s">
        <v>72</v>
      </c>
      <c r="AE112" s="5" t="n">
        <v>0.184482024854817</v>
      </c>
      <c r="AF112" s="5" t="n">
        <v>7</v>
      </c>
      <c r="AG112" s="5" t="s">
        <v>75</v>
      </c>
      <c r="AH112" s="5" t="n">
        <v>10</v>
      </c>
      <c r="AI112" s="5" t="n">
        <v>10</v>
      </c>
    </row>
    <row r="113" customFormat="false" ht="15" hidden="false" customHeight="true" outlineLevel="0" collapsed="false">
      <c r="B113" s="5" t="s">
        <v>21</v>
      </c>
      <c r="C113" s="5" t="s">
        <v>73</v>
      </c>
      <c r="D113" s="5" t="n">
        <v>0.273536313918042</v>
      </c>
      <c r="E113" s="5" t="n">
        <v>13</v>
      </c>
      <c r="F113" s="5" t="s">
        <v>64</v>
      </c>
      <c r="G113" s="5" t="n">
        <v>10</v>
      </c>
      <c r="H113" s="5" t="n">
        <v>7</v>
      </c>
      <c r="I113" s="21"/>
      <c r="K113" s="5" t="s">
        <v>21</v>
      </c>
      <c r="L113" s="5" t="s">
        <v>73</v>
      </c>
      <c r="M113" s="5" t="n">
        <v>0.363484203119927</v>
      </c>
      <c r="N113" s="5" t="n">
        <v>5</v>
      </c>
      <c r="O113" s="5" t="s">
        <v>64</v>
      </c>
      <c r="P113" s="5" t="n">
        <v>10</v>
      </c>
      <c r="Q113" s="5" t="n">
        <v>7</v>
      </c>
      <c r="R113" s="21"/>
      <c r="T113" s="5" t="s">
        <v>21</v>
      </c>
      <c r="U113" s="5" t="s">
        <v>73</v>
      </c>
      <c r="V113" s="5" t="n">
        <v>0.313833767726726</v>
      </c>
      <c r="W113" s="5" t="n">
        <v>5</v>
      </c>
      <c r="X113" s="5" t="s">
        <v>64</v>
      </c>
      <c r="Y113" s="5" t="n">
        <v>10</v>
      </c>
      <c r="Z113" s="5" t="n">
        <v>7</v>
      </c>
      <c r="AC113" s="5" t="s">
        <v>21</v>
      </c>
      <c r="AD113" s="5" t="s">
        <v>73</v>
      </c>
      <c r="AE113" s="5" t="n">
        <v>0.34221959494291</v>
      </c>
      <c r="AF113" s="5" t="n">
        <v>7</v>
      </c>
      <c r="AG113" s="5" t="s">
        <v>64</v>
      </c>
      <c r="AH113" s="5" t="n">
        <v>10</v>
      </c>
      <c r="AI113" s="5" t="n">
        <v>7</v>
      </c>
    </row>
    <row r="114" customFormat="false" ht="15" hidden="false" customHeight="true" outlineLevel="0" collapsed="false">
      <c r="B114" s="5" t="s">
        <v>21</v>
      </c>
      <c r="C114" s="5" t="s">
        <v>74</v>
      </c>
      <c r="D114" s="5" t="n">
        <v>0.167908192313996</v>
      </c>
      <c r="E114" s="5" t="n">
        <v>13</v>
      </c>
      <c r="F114" s="5" t="s">
        <v>64</v>
      </c>
      <c r="G114" s="5" t="n">
        <v>17</v>
      </c>
      <c r="H114" s="5" t="n">
        <v>16</v>
      </c>
      <c r="I114" s="21"/>
      <c r="K114" s="5" t="s">
        <v>21</v>
      </c>
      <c r="L114" s="5" t="s">
        <v>74</v>
      </c>
      <c r="M114" s="5" t="n">
        <v>0.219801802849206</v>
      </c>
      <c r="N114" s="5" t="n">
        <v>5</v>
      </c>
      <c r="O114" s="5" t="s">
        <v>64</v>
      </c>
      <c r="P114" s="5" t="n">
        <v>17</v>
      </c>
      <c r="Q114" s="5" t="n">
        <v>16</v>
      </c>
      <c r="R114" s="21"/>
      <c r="T114" s="5" t="s">
        <v>21</v>
      </c>
      <c r="U114" s="5" t="s">
        <v>74</v>
      </c>
      <c r="V114" s="5" t="n">
        <v>0.222025926249273</v>
      </c>
      <c r="W114" s="5" t="n">
        <v>5</v>
      </c>
      <c r="X114" s="5" t="s">
        <v>64</v>
      </c>
      <c r="Y114" s="5" t="n">
        <v>17</v>
      </c>
      <c r="Z114" s="5" t="n">
        <v>16</v>
      </c>
      <c r="AC114" s="5" t="s">
        <v>21</v>
      </c>
      <c r="AD114" s="5" t="s">
        <v>74</v>
      </c>
      <c r="AE114" s="5" t="n">
        <v>0.201690920039084</v>
      </c>
      <c r="AF114" s="5" t="n">
        <v>7</v>
      </c>
      <c r="AG114" s="5" t="s">
        <v>64</v>
      </c>
      <c r="AH114" s="5" t="n">
        <v>17</v>
      </c>
      <c r="AI114" s="5" t="n">
        <v>16</v>
      </c>
    </row>
    <row r="115" customFormat="false" ht="15" hidden="false" customHeight="true" outlineLevel="0" collapsed="false">
      <c r="B115" s="5" t="s">
        <v>22</v>
      </c>
      <c r="C115" s="5" t="s">
        <v>63</v>
      </c>
      <c r="D115" s="5" t="n">
        <v>0.383395977122645</v>
      </c>
      <c r="E115" s="5" t="n">
        <v>3</v>
      </c>
      <c r="F115" s="5" t="s">
        <v>64</v>
      </c>
      <c r="G115" s="5" t="n">
        <v>13</v>
      </c>
      <c r="H115" s="5" t="n">
        <v>13</v>
      </c>
      <c r="I115" s="21"/>
      <c r="K115" s="5" t="s">
        <v>22</v>
      </c>
      <c r="L115" s="5" t="s">
        <v>63</v>
      </c>
      <c r="M115" s="5" t="n">
        <v>0.225496316211308</v>
      </c>
      <c r="N115" s="5" t="n">
        <v>5</v>
      </c>
      <c r="O115" s="5" t="s">
        <v>64</v>
      </c>
      <c r="P115" s="5" t="n">
        <v>13</v>
      </c>
      <c r="Q115" s="5" t="n">
        <v>13</v>
      </c>
      <c r="R115" s="21"/>
      <c r="T115" s="5" t="s">
        <v>22</v>
      </c>
      <c r="U115" s="5" t="s">
        <v>63</v>
      </c>
      <c r="V115" s="5" t="n">
        <v>0.370632706314221</v>
      </c>
      <c r="W115" s="5" t="n">
        <v>6</v>
      </c>
      <c r="X115" s="5" t="s">
        <v>64</v>
      </c>
      <c r="Y115" s="5" t="n">
        <v>13</v>
      </c>
      <c r="Z115" s="5" t="n">
        <v>13</v>
      </c>
      <c r="AC115" s="5" t="s">
        <v>22</v>
      </c>
      <c r="AD115" s="5" t="s">
        <v>63</v>
      </c>
      <c r="AE115" s="5" t="n">
        <v>0.307553455598264</v>
      </c>
      <c r="AF115" s="5" t="n">
        <v>6</v>
      </c>
      <c r="AG115" s="5" t="s">
        <v>64</v>
      </c>
      <c r="AH115" s="5" t="n">
        <v>13</v>
      </c>
      <c r="AI115" s="5" t="n">
        <v>13</v>
      </c>
    </row>
    <row r="116" customFormat="false" ht="15" hidden="false" customHeight="true" outlineLevel="0" collapsed="false">
      <c r="B116" s="5" t="s">
        <v>22</v>
      </c>
      <c r="C116" s="5" t="s">
        <v>64</v>
      </c>
      <c r="D116" s="5" t="n">
        <v>0.240634174484219</v>
      </c>
      <c r="E116" s="5" t="n">
        <v>3</v>
      </c>
      <c r="F116" s="5" t="s">
        <v>78</v>
      </c>
      <c r="G116" s="5" t="n">
        <v>13</v>
      </c>
      <c r="H116" s="5" t="n">
        <v>7</v>
      </c>
      <c r="I116" s="21"/>
      <c r="K116" s="5" t="s">
        <v>22</v>
      </c>
      <c r="L116" s="5" t="s">
        <v>64</v>
      </c>
      <c r="M116" s="5" t="n">
        <v>0.0470778428515508</v>
      </c>
      <c r="N116" s="5" t="n">
        <v>5</v>
      </c>
      <c r="O116" s="5" t="s">
        <v>78</v>
      </c>
      <c r="P116" s="5" t="n">
        <v>13</v>
      </c>
      <c r="Q116" s="5" t="n">
        <v>7</v>
      </c>
      <c r="R116" s="21"/>
      <c r="T116" s="5" t="s">
        <v>22</v>
      </c>
      <c r="U116" s="5" t="s">
        <v>64</v>
      </c>
      <c r="V116" s="5" t="n">
        <v>0.132025442812049</v>
      </c>
      <c r="W116" s="5" t="n">
        <v>6</v>
      </c>
      <c r="X116" s="5" t="s">
        <v>78</v>
      </c>
      <c r="Y116" s="5" t="n">
        <v>13</v>
      </c>
      <c r="Z116" s="5" t="n">
        <v>7</v>
      </c>
      <c r="AC116" s="5" t="s">
        <v>22</v>
      </c>
      <c r="AD116" s="5" t="s">
        <v>64</v>
      </c>
      <c r="AE116" s="5" t="n">
        <v>0.20975646898493</v>
      </c>
      <c r="AF116" s="5" t="n">
        <v>6</v>
      </c>
      <c r="AG116" s="5" t="s">
        <v>78</v>
      </c>
      <c r="AH116" s="5" t="n">
        <v>13</v>
      </c>
      <c r="AI116" s="5" t="n">
        <v>7</v>
      </c>
    </row>
    <row r="117" customFormat="false" ht="15" hidden="false" customHeight="true" outlineLevel="0" collapsed="false">
      <c r="B117" s="5" t="s">
        <v>22</v>
      </c>
      <c r="C117" s="5" t="s">
        <v>65</v>
      </c>
      <c r="D117" s="5" t="n">
        <v>0.284973963202266</v>
      </c>
      <c r="E117" s="5" t="n">
        <v>3</v>
      </c>
      <c r="F117" s="5" t="s">
        <v>68</v>
      </c>
      <c r="G117" s="5" t="n">
        <v>11</v>
      </c>
      <c r="H117" s="5" t="n">
        <v>11</v>
      </c>
      <c r="I117" s="21"/>
      <c r="K117" s="5" t="s">
        <v>22</v>
      </c>
      <c r="L117" s="5" t="s">
        <v>65</v>
      </c>
      <c r="M117" s="5" t="n">
        <v>0.251004350534949</v>
      </c>
      <c r="N117" s="5" t="n">
        <v>5</v>
      </c>
      <c r="O117" s="5" t="s">
        <v>68</v>
      </c>
      <c r="P117" s="5" t="n">
        <v>11</v>
      </c>
      <c r="Q117" s="5" t="n">
        <v>11</v>
      </c>
      <c r="R117" s="21"/>
      <c r="T117" s="5" t="s">
        <v>22</v>
      </c>
      <c r="U117" s="5" t="s">
        <v>65</v>
      </c>
      <c r="V117" s="5" t="n">
        <v>0.437844522237316</v>
      </c>
      <c r="W117" s="5" t="n">
        <v>6</v>
      </c>
      <c r="X117" s="5" t="s">
        <v>68</v>
      </c>
      <c r="Y117" s="5" t="n">
        <v>11</v>
      </c>
      <c r="Z117" s="5" t="n">
        <v>11</v>
      </c>
      <c r="AC117" s="5" t="s">
        <v>22</v>
      </c>
      <c r="AD117" s="5" t="s">
        <v>65</v>
      </c>
      <c r="AE117" s="5" t="n">
        <v>0.223741967210166</v>
      </c>
      <c r="AF117" s="5" t="n">
        <v>6</v>
      </c>
      <c r="AG117" s="5" t="s">
        <v>68</v>
      </c>
      <c r="AH117" s="5" t="n">
        <v>11</v>
      </c>
      <c r="AI117" s="5" t="n">
        <v>11</v>
      </c>
    </row>
    <row r="118" customFormat="false" ht="15" hidden="false" customHeight="true" outlineLevel="0" collapsed="false">
      <c r="B118" s="5" t="s">
        <v>22</v>
      </c>
      <c r="C118" s="5" t="s">
        <v>67</v>
      </c>
      <c r="D118" s="5" t="n">
        <v>0.0819920920296207</v>
      </c>
      <c r="E118" s="5" t="n">
        <v>3</v>
      </c>
      <c r="F118" s="5" t="s">
        <v>64</v>
      </c>
      <c r="G118" s="5" t="n">
        <v>10</v>
      </c>
      <c r="H118" s="5" t="n">
        <v>8</v>
      </c>
      <c r="I118" s="21"/>
      <c r="K118" s="5" t="s">
        <v>22</v>
      </c>
      <c r="L118" s="5" t="s">
        <v>67</v>
      </c>
      <c r="M118" s="5" t="n">
        <v>0.037137878688132</v>
      </c>
      <c r="N118" s="5" t="n">
        <v>5</v>
      </c>
      <c r="O118" s="5" t="s">
        <v>64</v>
      </c>
      <c r="P118" s="5" t="n">
        <v>10</v>
      </c>
      <c r="Q118" s="5" t="n">
        <v>8</v>
      </c>
      <c r="R118" s="21"/>
      <c r="T118" s="5" t="s">
        <v>22</v>
      </c>
      <c r="U118" s="5" t="s">
        <v>67</v>
      </c>
      <c r="V118" s="5" t="n">
        <v>0.0643068544172339</v>
      </c>
      <c r="W118" s="5" t="n">
        <v>6</v>
      </c>
      <c r="X118" s="5" t="s">
        <v>64</v>
      </c>
      <c r="Y118" s="5" t="n">
        <v>10</v>
      </c>
      <c r="Z118" s="5" t="n">
        <v>8</v>
      </c>
      <c r="AC118" s="5" t="s">
        <v>22</v>
      </c>
      <c r="AD118" s="5" t="s">
        <v>67</v>
      </c>
      <c r="AE118" s="5" t="n">
        <v>0.0656446534423955</v>
      </c>
      <c r="AF118" s="5" t="n">
        <v>6</v>
      </c>
      <c r="AG118" s="5" t="s">
        <v>64</v>
      </c>
      <c r="AH118" s="5" t="n">
        <v>10</v>
      </c>
      <c r="AI118" s="5" t="n">
        <v>8</v>
      </c>
    </row>
    <row r="119" customFormat="false" ht="15" hidden="false" customHeight="true" outlineLevel="0" collapsed="false">
      <c r="B119" s="5" t="s">
        <v>22</v>
      </c>
      <c r="C119" s="5" t="s">
        <v>68</v>
      </c>
      <c r="D119" s="5" t="n">
        <v>0.281981700434326</v>
      </c>
      <c r="E119" s="5" t="n">
        <v>3</v>
      </c>
      <c r="F119" s="5" t="s">
        <v>71</v>
      </c>
      <c r="G119" s="5" t="n">
        <v>8</v>
      </c>
      <c r="H119" s="5" t="n">
        <v>7</v>
      </c>
      <c r="I119" s="21"/>
      <c r="K119" s="5" t="s">
        <v>22</v>
      </c>
      <c r="L119" s="5" t="s">
        <v>68</v>
      </c>
      <c r="M119" s="5" t="n">
        <v>0.26916479293276</v>
      </c>
      <c r="N119" s="5" t="n">
        <v>5</v>
      </c>
      <c r="O119" s="5" t="s">
        <v>71</v>
      </c>
      <c r="P119" s="5" t="n">
        <v>8</v>
      </c>
      <c r="Q119" s="5" t="n">
        <v>7</v>
      </c>
      <c r="R119" s="21"/>
      <c r="T119" s="5" t="s">
        <v>22</v>
      </c>
      <c r="U119" s="5" t="s">
        <v>68</v>
      </c>
      <c r="V119" s="5" t="n">
        <v>0.453911898570651</v>
      </c>
      <c r="W119" s="5" t="n">
        <v>6</v>
      </c>
      <c r="X119" s="5" t="s">
        <v>71</v>
      </c>
      <c r="Y119" s="5" t="n">
        <v>8</v>
      </c>
      <c r="Z119" s="5" t="n">
        <v>7</v>
      </c>
      <c r="AC119" s="5" t="s">
        <v>22</v>
      </c>
      <c r="AD119" s="5" t="s">
        <v>68</v>
      </c>
      <c r="AE119" s="5" t="n">
        <v>0.258844335132577</v>
      </c>
      <c r="AF119" s="5" t="n">
        <v>6</v>
      </c>
      <c r="AG119" s="5" t="s">
        <v>71</v>
      </c>
      <c r="AH119" s="5" t="n">
        <v>8</v>
      </c>
      <c r="AI119" s="5" t="n">
        <v>7</v>
      </c>
    </row>
    <row r="120" customFormat="false" ht="15" hidden="false" customHeight="true" outlineLevel="0" collapsed="false">
      <c r="B120" s="5" t="s">
        <v>22</v>
      </c>
      <c r="C120" s="5" t="s">
        <v>69</v>
      </c>
      <c r="D120" s="5" t="n">
        <v>0</v>
      </c>
      <c r="E120" s="5" t="n">
        <v>3</v>
      </c>
      <c r="F120" s="5" t="s">
        <v>66</v>
      </c>
      <c r="G120" s="5" t="n">
        <v>13</v>
      </c>
      <c r="H120" s="5" t="n">
        <v>12</v>
      </c>
      <c r="I120" s="21"/>
      <c r="K120" s="5" t="s">
        <v>22</v>
      </c>
      <c r="L120" s="5" t="s">
        <v>69</v>
      </c>
      <c r="M120" s="5" t="n">
        <v>0.180172405474987</v>
      </c>
      <c r="N120" s="5" t="n">
        <v>5</v>
      </c>
      <c r="O120" s="5" t="s">
        <v>66</v>
      </c>
      <c r="P120" s="5" t="n">
        <v>13</v>
      </c>
      <c r="Q120" s="5" t="n">
        <v>12</v>
      </c>
      <c r="R120" s="21"/>
      <c r="T120" s="5" t="s">
        <v>22</v>
      </c>
      <c r="U120" s="5" t="s">
        <v>69</v>
      </c>
      <c r="V120" s="5" t="n">
        <v>0.256269428102024</v>
      </c>
      <c r="W120" s="5" t="n">
        <v>6</v>
      </c>
      <c r="X120" s="5" t="s">
        <v>66</v>
      </c>
      <c r="Y120" s="5" t="n">
        <v>13</v>
      </c>
      <c r="Z120" s="5" t="n">
        <v>12</v>
      </c>
      <c r="AC120" s="5" t="s">
        <v>22</v>
      </c>
      <c r="AD120" s="5" t="s">
        <v>69</v>
      </c>
      <c r="AE120" s="5" t="n">
        <v>0.153986124717625</v>
      </c>
      <c r="AF120" s="5" t="n">
        <v>6</v>
      </c>
      <c r="AG120" s="5" t="s">
        <v>66</v>
      </c>
      <c r="AH120" s="5" t="n">
        <v>13</v>
      </c>
      <c r="AI120" s="5" t="n">
        <v>12</v>
      </c>
    </row>
    <row r="121" customFormat="false" ht="15" hidden="false" customHeight="true" outlineLevel="0" collapsed="false">
      <c r="B121" s="5" t="s">
        <v>22</v>
      </c>
      <c r="C121" s="5" t="s">
        <v>71</v>
      </c>
      <c r="D121" s="5" t="n">
        <v>0.163291500034237</v>
      </c>
      <c r="E121" s="5" t="n">
        <v>3</v>
      </c>
      <c r="F121" s="5" t="s">
        <v>66</v>
      </c>
      <c r="G121" s="5" t="n">
        <v>15</v>
      </c>
      <c r="H121" s="5" t="n">
        <v>15</v>
      </c>
      <c r="I121" s="21"/>
      <c r="K121" s="5" t="s">
        <v>22</v>
      </c>
      <c r="L121" s="5" t="s">
        <v>71</v>
      </c>
      <c r="M121" s="5" t="n">
        <v>0.402021156964927</v>
      </c>
      <c r="N121" s="5" t="n">
        <v>5</v>
      </c>
      <c r="O121" s="5" t="s">
        <v>66</v>
      </c>
      <c r="P121" s="5" t="n">
        <v>15</v>
      </c>
      <c r="Q121" s="5" t="n">
        <v>15</v>
      </c>
      <c r="R121" s="21"/>
      <c r="T121" s="5" t="s">
        <v>22</v>
      </c>
      <c r="U121" s="5" t="s">
        <v>71</v>
      </c>
      <c r="V121" s="5" t="n">
        <v>0.469736882249469</v>
      </c>
      <c r="W121" s="5" t="n">
        <v>6</v>
      </c>
      <c r="X121" s="5" t="s">
        <v>66</v>
      </c>
      <c r="Y121" s="5" t="n">
        <v>15</v>
      </c>
      <c r="Z121" s="5" t="n">
        <v>15</v>
      </c>
      <c r="AC121" s="5" t="s">
        <v>22</v>
      </c>
      <c r="AD121" s="5" t="s">
        <v>71</v>
      </c>
      <c r="AE121" s="5" t="n">
        <v>0.341527663532619</v>
      </c>
      <c r="AF121" s="5" t="n">
        <v>6</v>
      </c>
      <c r="AG121" s="5" t="s">
        <v>66</v>
      </c>
      <c r="AH121" s="5" t="n">
        <v>15</v>
      </c>
      <c r="AI121" s="5" t="n">
        <v>15</v>
      </c>
    </row>
    <row r="122" customFormat="false" ht="15" hidden="false" customHeight="true" outlineLevel="0" collapsed="false">
      <c r="B122" s="5" t="s">
        <v>22</v>
      </c>
      <c r="C122" s="5" t="s">
        <v>72</v>
      </c>
      <c r="D122" s="5" t="n">
        <v>0.361653153158676</v>
      </c>
      <c r="E122" s="5" t="n">
        <v>3</v>
      </c>
      <c r="F122" s="5" t="s">
        <v>76</v>
      </c>
      <c r="G122" s="5" t="n">
        <v>7</v>
      </c>
      <c r="H122" s="5" t="n">
        <v>7</v>
      </c>
      <c r="I122" s="21"/>
      <c r="K122" s="5" t="s">
        <v>22</v>
      </c>
      <c r="L122" s="5" t="s">
        <v>72</v>
      </c>
      <c r="M122" s="5" t="n">
        <v>0.268814598609257</v>
      </c>
      <c r="N122" s="5" t="n">
        <v>5</v>
      </c>
      <c r="O122" s="5" t="s">
        <v>76</v>
      </c>
      <c r="P122" s="5" t="n">
        <v>7</v>
      </c>
      <c r="Q122" s="5" t="n">
        <v>7</v>
      </c>
      <c r="R122" s="21"/>
      <c r="T122" s="5" t="s">
        <v>22</v>
      </c>
      <c r="U122" s="5" t="s">
        <v>72</v>
      </c>
      <c r="V122" s="5" t="n">
        <v>0.57554206152962</v>
      </c>
      <c r="W122" s="5" t="n">
        <v>6</v>
      </c>
      <c r="X122" s="5" t="s">
        <v>76</v>
      </c>
      <c r="Y122" s="5" t="n">
        <v>7</v>
      </c>
      <c r="Z122" s="5" t="n">
        <v>7</v>
      </c>
      <c r="AC122" s="5" t="s">
        <v>22</v>
      </c>
      <c r="AD122" s="5" t="s">
        <v>72</v>
      </c>
      <c r="AE122" s="5" t="n">
        <v>0.337577320686103</v>
      </c>
      <c r="AF122" s="5" t="n">
        <v>6</v>
      </c>
      <c r="AG122" s="5" t="s">
        <v>76</v>
      </c>
      <c r="AH122" s="5" t="n">
        <v>7</v>
      </c>
      <c r="AI122" s="5" t="n">
        <v>7</v>
      </c>
    </row>
    <row r="123" customFormat="false" ht="15" hidden="false" customHeight="true" outlineLevel="0" collapsed="false">
      <c r="B123" s="5" t="s">
        <v>22</v>
      </c>
      <c r="C123" s="5" t="s">
        <v>73</v>
      </c>
      <c r="D123" s="5" t="n">
        <v>0.153422166543446</v>
      </c>
      <c r="E123" s="5" t="n">
        <v>3</v>
      </c>
      <c r="F123" s="5" t="s">
        <v>64</v>
      </c>
      <c r="G123" s="5" t="n">
        <v>23</v>
      </c>
      <c r="H123" s="5" t="n">
        <v>20</v>
      </c>
      <c r="I123" s="21"/>
      <c r="K123" s="5" t="s">
        <v>22</v>
      </c>
      <c r="L123" s="5" t="s">
        <v>73</v>
      </c>
      <c r="M123" s="5" t="n">
        <v>0.130809195423418</v>
      </c>
      <c r="N123" s="5" t="n">
        <v>5</v>
      </c>
      <c r="O123" s="5" t="s">
        <v>64</v>
      </c>
      <c r="P123" s="5" t="n">
        <v>23</v>
      </c>
      <c r="Q123" s="5" t="n">
        <v>20</v>
      </c>
      <c r="R123" s="21"/>
      <c r="T123" s="5" t="s">
        <v>22</v>
      </c>
      <c r="U123" s="5" t="s">
        <v>73</v>
      </c>
      <c r="V123" s="5" t="n">
        <v>0.153925192292447</v>
      </c>
      <c r="W123" s="5" t="n">
        <v>6</v>
      </c>
      <c r="X123" s="5" t="s">
        <v>64</v>
      </c>
      <c r="Y123" s="5" t="n">
        <v>23</v>
      </c>
      <c r="Z123" s="5" t="n">
        <v>20</v>
      </c>
      <c r="AC123" s="5" t="s">
        <v>22</v>
      </c>
      <c r="AD123" s="5" t="s">
        <v>73</v>
      </c>
      <c r="AE123" s="5" t="n">
        <v>0.210690976515295</v>
      </c>
      <c r="AF123" s="5" t="n">
        <v>6</v>
      </c>
      <c r="AG123" s="5" t="s">
        <v>64</v>
      </c>
      <c r="AH123" s="5" t="n">
        <v>23</v>
      </c>
      <c r="AI123" s="5" t="n">
        <v>20</v>
      </c>
    </row>
    <row r="124" customFormat="false" ht="15" hidden="false" customHeight="true" outlineLevel="0" collapsed="false">
      <c r="B124" s="5" t="s">
        <v>22</v>
      </c>
      <c r="C124" s="5" t="s">
        <v>74</v>
      </c>
      <c r="D124" s="5" t="n">
        <v>0.260779539330464</v>
      </c>
      <c r="E124" s="5" t="n">
        <v>3</v>
      </c>
      <c r="F124" s="5" t="s">
        <v>68</v>
      </c>
      <c r="G124" s="5" t="n">
        <v>13</v>
      </c>
      <c r="H124" s="5" t="n">
        <v>13</v>
      </c>
      <c r="I124" s="21"/>
      <c r="K124" s="5" t="s">
        <v>22</v>
      </c>
      <c r="L124" s="5" t="s">
        <v>74</v>
      </c>
      <c r="M124" s="5" t="n">
        <v>0.245420496322136</v>
      </c>
      <c r="N124" s="5" t="n">
        <v>5</v>
      </c>
      <c r="O124" s="5" t="s">
        <v>68</v>
      </c>
      <c r="P124" s="5" t="n">
        <v>13</v>
      </c>
      <c r="Q124" s="5" t="n">
        <v>13</v>
      </c>
      <c r="R124" s="21"/>
      <c r="T124" s="5" t="s">
        <v>22</v>
      </c>
      <c r="U124" s="5" t="s">
        <v>74</v>
      </c>
      <c r="V124" s="5" t="n">
        <v>0.357365347937353</v>
      </c>
      <c r="W124" s="5" t="n">
        <v>6</v>
      </c>
      <c r="X124" s="5" t="s">
        <v>68</v>
      </c>
      <c r="Y124" s="5" t="n">
        <v>13</v>
      </c>
      <c r="Z124" s="5" t="n">
        <v>13</v>
      </c>
      <c r="AC124" s="5" t="s">
        <v>22</v>
      </c>
      <c r="AD124" s="5" t="s">
        <v>74</v>
      </c>
      <c r="AE124" s="5" t="n">
        <v>0.21712726305293</v>
      </c>
      <c r="AF124" s="5" t="n">
        <v>6</v>
      </c>
      <c r="AG124" s="5" t="s">
        <v>68</v>
      </c>
      <c r="AH124" s="5" t="n">
        <v>13</v>
      </c>
      <c r="AI124" s="5" t="n">
        <v>13</v>
      </c>
    </row>
    <row r="125" customFormat="false" ht="15" hidden="false" customHeight="true" outlineLevel="0" collapsed="false">
      <c r="B125" s="5" t="s">
        <v>23</v>
      </c>
      <c r="C125" s="5" t="s">
        <v>63</v>
      </c>
      <c r="D125" s="5" t="n">
        <v>0.597529958387091</v>
      </c>
      <c r="E125" s="5" t="n">
        <v>8</v>
      </c>
      <c r="F125" s="5" t="s">
        <v>64</v>
      </c>
      <c r="G125" s="5" t="n">
        <v>21</v>
      </c>
      <c r="H125" s="5" t="n">
        <v>8</v>
      </c>
      <c r="I125" s="21"/>
      <c r="K125" s="5" t="s">
        <v>23</v>
      </c>
      <c r="L125" s="5" t="s">
        <v>63</v>
      </c>
      <c r="M125" s="5" t="n">
        <v>0.394091225093799</v>
      </c>
      <c r="N125" s="5" t="n">
        <v>4</v>
      </c>
      <c r="O125" s="5" t="s">
        <v>64</v>
      </c>
      <c r="P125" s="5" t="n">
        <v>21</v>
      </c>
      <c r="Q125" s="5" t="n">
        <v>8</v>
      </c>
      <c r="R125" s="21"/>
      <c r="T125" s="5" t="s">
        <v>23</v>
      </c>
      <c r="U125" s="5" t="s">
        <v>63</v>
      </c>
      <c r="V125" s="5" t="n">
        <v>0.351103379177924</v>
      </c>
      <c r="W125" s="5" t="n">
        <v>6</v>
      </c>
      <c r="X125" s="5" t="s">
        <v>64</v>
      </c>
      <c r="Y125" s="5" t="n">
        <v>21</v>
      </c>
      <c r="Z125" s="5" t="n">
        <v>8</v>
      </c>
      <c r="AC125" s="5" t="s">
        <v>23</v>
      </c>
      <c r="AD125" s="5" t="s">
        <v>63</v>
      </c>
      <c r="AE125" s="5" t="n">
        <v>0.615956682754336</v>
      </c>
      <c r="AF125" s="5" t="n">
        <v>7</v>
      </c>
      <c r="AG125" s="5" t="s">
        <v>64</v>
      </c>
      <c r="AH125" s="5" t="n">
        <v>21</v>
      </c>
      <c r="AI125" s="5" t="n">
        <v>8</v>
      </c>
    </row>
    <row r="126" customFormat="false" ht="15" hidden="false" customHeight="true" outlineLevel="0" collapsed="false">
      <c r="B126" s="5" t="s">
        <v>23</v>
      </c>
      <c r="C126" s="5" t="s">
        <v>64</v>
      </c>
      <c r="D126" s="5" t="n">
        <v>0.808965707602243</v>
      </c>
      <c r="E126" s="5" t="n">
        <v>8</v>
      </c>
      <c r="F126" s="5" t="s">
        <v>75</v>
      </c>
      <c r="G126" s="5" t="n">
        <v>17</v>
      </c>
      <c r="H126" s="5" t="n">
        <v>16</v>
      </c>
      <c r="I126" s="21"/>
      <c r="K126" s="5" t="s">
        <v>23</v>
      </c>
      <c r="L126" s="5" t="s">
        <v>64</v>
      </c>
      <c r="M126" s="5" t="n">
        <v>0.515340379784135</v>
      </c>
      <c r="N126" s="5" t="n">
        <v>4</v>
      </c>
      <c r="O126" s="5" t="s">
        <v>75</v>
      </c>
      <c r="P126" s="5" t="n">
        <v>17</v>
      </c>
      <c r="Q126" s="5" t="n">
        <v>16</v>
      </c>
      <c r="R126" s="21"/>
      <c r="T126" s="5" t="s">
        <v>23</v>
      </c>
      <c r="U126" s="5" t="s">
        <v>64</v>
      </c>
      <c r="V126" s="5" t="n">
        <v>0.433713169741178</v>
      </c>
      <c r="W126" s="5" t="n">
        <v>6</v>
      </c>
      <c r="X126" s="5" t="s">
        <v>75</v>
      </c>
      <c r="Y126" s="5" t="n">
        <v>17</v>
      </c>
      <c r="Z126" s="5" t="n">
        <v>16</v>
      </c>
      <c r="AC126" s="5" t="s">
        <v>23</v>
      </c>
      <c r="AD126" s="5" t="s">
        <v>64</v>
      </c>
      <c r="AE126" s="5" t="n">
        <v>0.771403137188577</v>
      </c>
      <c r="AF126" s="5" t="n">
        <v>7</v>
      </c>
      <c r="AG126" s="5" t="s">
        <v>75</v>
      </c>
      <c r="AH126" s="5" t="n">
        <v>17</v>
      </c>
      <c r="AI126" s="5" t="n">
        <v>16</v>
      </c>
    </row>
    <row r="127" customFormat="false" ht="15" hidden="false" customHeight="true" outlineLevel="0" collapsed="false">
      <c r="B127" s="5" t="s">
        <v>23</v>
      </c>
      <c r="C127" s="5" t="s">
        <v>65</v>
      </c>
      <c r="D127" s="5" t="n">
        <v>0.481907803174632</v>
      </c>
      <c r="E127" s="5" t="n">
        <v>8</v>
      </c>
      <c r="F127" s="5" t="s">
        <v>75</v>
      </c>
      <c r="G127" s="5" t="n">
        <v>13</v>
      </c>
      <c r="H127" s="5" t="n">
        <v>13</v>
      </c>
      <c r="I127" s="21"/>
      <c r="K127" s="5" t="s">
        <v>23</v>
      </c>
      <c r="L127" s="5" t="s">
        <v>65</v>
      </c>
      <c r="M127" s="5" t="n">
        <v>0.345421376616292</v>
      </c>
      <c r="N127" s="5" t="n">
        <v>4</v>
      </c>
      <c r="O127" s="5" t="s">
        <v>75</v>
      </c>
      <c r="P127" s="5" t="n">
        <v>13</v>
      </c>
      <c r="Q127" s="5" t="n">
        <v>13</v>
      </c>
      <c r="R127" s="21"/>
      <c r="T127" s="5" t="s">
        <v>23</v>
      </c>
      <c r="U127" s="5" t="s">
        <v>65</v>
      </c>
      <c r="V127" s="5" t="n">
        <v>0.374795275932586</v>
      </c>
      <c r="W127" s="5" t="n">
        <v>6</v>
      </c>
      <c r="X127" s="5" t="s">
        <v>75</v>
      </c>
      <c r="Y127" s="5" t="n">
        <v>13</v>
      </c>
      <c r="Z127" s="5" t="n">
        <v>13</v>
      </c>
      <c r="AC127" s="5" t="s">
        <v>23</v>
      </c>
      <c r="AD127" s="5" t="s">
        <v>65</v>
      </c>
      <c r="AE127" s="5" t="n">
        <v>0.462582701863624</v>
      </c>
      <c r="AF127" s="5" t="n">
        <v>7</v>
      </c>
      <c r="AG127" s="5" t="s">
        <v>75</v>
      </c>
      <c r="AH127" s="5" t="n">
        <v>13</v>
      </c>
      <c r="AI127" s="5" t="n">
        <v>13</v>
      </c>
    </row>
    <row r="128" customFormat="false" ht="15" hidden="false" customHeight="true" outlineLevel="0" collapsed="false">
      <c r="B128" s="5" t="s">
        <v>23</v>
      </c>
      <c r="C128" s="5" t="s">
        <v>67</v>
      </c>
      <c r="D128" s="5" t="n">
        <v>0.291163663133976</v>
      </c>
      <c r="E128" s="5" t="n">
        <v>8</v>
      </c>
      <c r="F128" s="5" t="s">
        <v>66</v>
      </c>
      <c r="G128" s="5" t="n">
        <v>14</v>
      </c>
      <c r="H128" s="5" t="n">
        <v>11</v>
      </c>
      <c r="I128" s="21"/>
      <c r="K128" s="5" t="s">
        <v>23</v>
      </c>
      <c r="L128" s="5" t="s">
        <v>67</v>
      </c>
      <c r="M128" s="5" t="n">
        <v>0.345107228486606</v>
      </c>
      <c r="N128" s="5" t="n">
        <v>4</v>
      </c>
      <c r="O128" s="5" t="s">
        <v>66</v>
      </c>
      <c r="P128" s="5" t="n">
        <v>14</v>
      </c>
      <c r="Q128" s="5" t="n">
        <v>11</v>
      </c>
      <c r="R128" s="21"/>
      <c r="T128" s="5" t="s">
        <v>23</v>
      </c>
      <c r="U128" s="5" t="s">
        <v>67</v>
      </c>
      <c r="V128" s="5" t="n">
        <v>0.604704846453801</v>
      </c>
      <c r="W128" s="5" t="n">
        <v>6</v>
      </c>
      <c r="X128" s="5" t="s">
        <v>66</v>
      </c>
      <c r="Y128" s="5" t="n">
        <v>14</v>
      </c>
      <c r="Z128" s="5" t="n">
        <v>11</v>
      </c>
      <c r="AC128" s="5" t="s">
        <v>23</v>
      </c>
      <c r="AD128" s="5" t="s">
        <v>67</v>
      </c>
      <c r="AE128" s="5" t="n">
        <v>0.375244272502469</v>
      </c>
      <c r="AF128" s="5" t="n">
        <v>7</v>
      </c>
      <c r="AG128" s="5" t="s">
        <v>66</v>
      </c>
      <c r="AH128" s="5" t="n">
        <v>14</v>
      </c>
      <c r="AI128" s="5" t="n">
        <v>11</v>
      </c>
    </row>
    <row r="129" customFormat="false" ht="15" hidden="false" customHeight="true" outlineLevel="0" collapsed="false">
      <c r="B129" s="5" t="s">
        <v>23</v>
      </c>
      <c r="C129" s="5" t="s">
        <v>68</v>
      </c>
      <c r="D129" s="5" t="n">
        <v>0.555454350677741</v>
      </c>
      <c r="E129" s="5" t="n">
        <v>8</v>
      </c>
      <c r="F129" s="5" t="s">
        <v>64</v>
      </c>
      <c r="G129" s="5" t="n">
        <v>11</v>
      </c>
      <c r="H129" s="5" t="n">
        <v>11</v>
      </c>
      <c r="I129" s="21"/>
      <c r="K129" s="5" t="s">
        <v>23</v>
      </c>
      <c r="L129" s="5" t="s">
        <v>68</v>
      </c>
      <c r="M129" s="5" t="n">
        <v>0.485607597864997</v>
      </c>
      <c r="N129" s="5" t="n">
        <v>4</v>
      </c>
      <c r="O129" s="5" t="s">
        <v>64</v>
      </c>
      <c r="P129" s="5" t="n">
        <v>11</v>
      </c>
      <c r="Q129" s="5" t="n">
        <v>11</v>
      </c>
      <c r="R129" s="21"/>
      <c r="T129" s="5" t="s">
        <v>23</v>
      </c>
      <c r="U129" s="5" t="s">
        <v>68</v>
      </c>
      <c r="V129" s="5" t="n">
        <v>0.677686932711248</v>
      </c>
      <c r="W129" s="5" t="n">
        <v>6</v>
      </c>
      <c r="X129" s="5" t="s">
        <v>64</v>
      </c>
      <c r="Y129" s="5" t="n">
        <v>11</v>
      </c>
      <c r="Z129" s="5" t="n">
        <v>11</v>
      </c>
      <c r="AC129" s="5" t="s">
        <v>23</v>
      </c>
      <c r="AD129" s="5" t="s">
        <v>68</v>
      </c>
      <c r="AE129" s="5" t="n">
        <v>0.6469424406252</v>
      </c>
      <c r="AF129" s="5" t="n">
        <v>7</v>
      </c>
      <c r="AG129" s="5" t="s">
        <v>64</v>
      </c>
      <c r="AH129" s="5" t="n">
        <v>11</v>
      </c>
      <c r="AI129" s="5" t="n">
        <v>11</v>
      </c>
    </row>
    <row r="130" customFormat="false" ht="15" hidden="false" customHeight="true" outlineLevel="0" collapsed="false">
      <c r="B130" s="5" t="s">
        <v>23</v>
      </c>
      <c r="C130" s="5" t="s">
        <v>69</v>
      </c>
      <c r="D130" s="5" t="n">
        <v>0</v>
      </c>
      <c r="E130" s="5" t="n">
        <v>8</v>
      </c>
      <c r="F130" s="5" t="s">
        <v>75</v>
      </c>
      <c r="G130" s="5" t="n">
        <v>14</v>
      </c>
      <c r="H130" s="5" t="n">
        <v>0</v>
      </c>
      <c r="I130" s="21"/>
      <c r="K130" s="5" t="s">
        <v>23</v>
      </c>
      <c r="L130" s="5" t="s">
        <v>69</v>
      </c>
      <c r="M130" s="5" t="n">
        <v>0</v>
      </c>
      <c r="N130" s="5" t="n">
        <v>4</v>
      </c>
      <c r="O130" s="5" t="s">
        <v>75</v>
      </c>
      <c r="P130" s="5" t="n">
        <v>14</v>
      </c>
      <c r="Q130" s="5" t="n">
        <v>0</v>
      </c>
      <c r="R130" s="21"/>
      <c r="T130" s="5" t="s">
        <v>23</v>
      </c>
      <c r="U130" s="5" t="s">
        <v>69</v>
      </c>
      <c r="V130" s="5" t="n">
        <v>0</v>
      </c>
      <c r="W130" s="5" t="n">
        <v>6</v>
      </c>
      <c r="X130" s="5" t="s">
        <v>75</v>
      </c>
      <c r="Y130" s="5" t="n">
        <v>14</v>
      </c>
      <c r="Z130" s="5" t="n">
        <v>0</v>
      </c>
      <c r="AC130" s="5" t="s">
        <v>23</v>
      </c>
      <c r="AD130" s="5" t="s">
        <v>69</v>
      </c>
      <c r="AE130" s="5"/>
      <c r="AF130" s="5" t="n">
        <v>7</v>
      </c>
      <c r="AG130" s="5" t="s">
        <v>75</v>
      </c>
      <c r="AH130" s="5" t="n">
        <v>14</v>
      </c>
      <c r="AI130" s="5" t="n">
        <v>0</v>
      </c>
    </row>
    <row r="131" customFormat="false" ht="15" hidden="false" customHeight="true" outlineLevel="0" collapsed="false">
      <c r="B131" s="5" t="s">
        <v>23</v>
      </c>
      <c r="C131" s="5" t="s">
        <v>71</v>
      </c>
      <c r="D131" s="5" t="n">
        <v>0.152732314949804</v>
      </c>
      <c r="E131" s="5" t="n">
        <v>8</v>
      </c>
      <c r="F131" s="5" t="s">
        <v>68</v>
      </c>
      <c r="G131" s="5" t="n">
        <v>17</v>
      </c>
      <c r="H131" s="5" t="n">
        <v>17</v>
      </c>
      <c r="I131" s="21"/>
      <c r="K131" s="5" t="s">
        <v>23</v>
      </c>
      <c r="L131" s="5" t="s">
        <v>71</v>
      </c>
      <c r="M131" s="5" t="n">
        <v>0.175791341572212</v>
      </c>
      <c r="N131" s="5" t="n">
        <v>4</v>
      </c>
      <c r="O131" s="5" t="s">
        <v>68</v>
      </c>
      <c r="P131" s="5" t="n">
        <v>17</v>
      </c>
      <c r="Q131" s="5" t="n">
        <v>17</v>
      </c>
      <c r="R131" s="21"/>
      <c r="T131" s="5" t="s">
        <v>23</v>
      </c>
      <c r="U131" s="5" t="s">
        <v>71</v>
      </c>
      <c r="V131" s="5" t="n">
        <v>0.376350272732118</v>
      </c>
      <c r="W131" s="5" t="n">
        <v>6</v>
      </c>
      <c r="X131" s="5" t="s">
        <v>68</v>
      </c>
      <c r="Y131" s="5" t="n">
        <v>17</v>
      </c>
      <c r="Z131" s="5" t="n">
        <v>17</v>
      </c>
      <c r="AC131" s="5" t="s">
        <v>23</v>
      </c>
      <c r="AD131" s="5" t="s">
        <v>71</v>
      </c>
      <c r="AE131" s="5" t="n">
        <v>0.173840445106751</v>
      </c>
      <c r="AF131" s="5" t="n">
        <v>7</v>
      </c>
      <c r="AG131" s="5" t="s">
        <v>68</v>
      </c>
      <c r="AH131" s="5" t="n">
        <v>17</v>
      </c>
      <c r="AI131" s="5" t="n">
        <v>17</v>
      </c>
    </row>
    <row r="132" customFormat="false" ht="15" hidden="false" customHeight="true" outlineLevel="0" collapsed="false">
      <c r="B132" s="5" t="s">
        <v>23</v>
      </c>
      <c r="C132" s="5" t="s">
        <v>74</v>
      </c>
      <c r="D132" s="5" t="n">
        <v>0.469903340731183</v>
      </c>
      <c r="E132" s="5" t="n">
        <v>8</v>
      </c>
      <c r="F132" s="5" t="s">
        <v>76</v>
      </c>
      <c r="G132" s="5" t="n">
        <v>19</v>
      </c>
      <c r="H132" s="5" t="n">
        <v>22</v>
      </c>
      <c r="I132" s="21"/>
      <c r="K132" s="5" t="s">
        <v>23</v>
      </c>
      <c r="L132" s="5" t="s">
        <v>74</v>
      </c>
      <c r="M132" s="5" t="n">
        <v>0.397236745106805</v>
      </c>
      <c r="N132" s="5" t="n">
        <v>4</v>
      </c>
      <c r="O132" s="5" t="s">
        <v>76</v>
      </c>
      <c r="P132" s="5" t="n">
        <v>19</v>
      </c>
      <c r="Q132" s="5" t="n">
        <v>22</v>
      </c>
      <c r="R132" s="21"/>
      <c r="T132" s="5" t="s">
        <v>23</v>
      </c>
      <c r="U132" s="5" t="s">
        <v>74</v>
      </c>
      <c r="V132" s="5" t="n">
        <v>0.529343958542463</v>
      </c>
      <c r="W132" s="5" t="n">
        <v>6</v>
      </c>
      <c r="X132" s="5" t="s">
        <v>76</v>
      </c>
      <c r="Y132" s="5" t="n">
        <v>19</v>
      </c>
      <c r="Z132" s="5" t="n">
        <v>22</v>
      </c>
      <c r="AC132" s="5" t="s">
        <v>23</v>
      </c>
      <c r="AD132" s="5" t="s">
        <v>74</v>
      </c>
      <c r="AE132" s="5" t="n">
        <v>0.496666423673906</v>
      </c>
      <c r="AF132" s="5" t="n">
        <v>7</v>
      </c>
      <c r="AG132" s="5" t="s">
        <v>76</v>
      </c>
      <c r="AH132" s="5" t="n">
        <v>19</v>
      </c>
      <c r="AI132" s="5" t="n">
        <v>22</v>
      </c>
    </row>
    <row r="133" customFormat="false" ht="15" hidden="false" customHeight="true" outlineLevel="0" collapsed="false">
      <c r="B133" s="5" t="s">
        <v>24</v>
      </c>
      <c r="C133" s="5" t="s">
        <v>63</v>
      </c>
      <c r="D133" s="5" t="n">
        <v>0.202163339115391</v>
      </c>
      <c r="E133" s="5" t="n">
        <v>8</v>
      </c>
      <c r="F133" s="5" t="s">
        <v>64</v>
      </c>
      <c r="G133" s="5" t="n">
        <v>13</v>
      </c>
      <c r="H133" s="5" t="n">
        <v>12</v>
      </c>
      <c r="I133" s="21"/>
      <c r="K133" s="5" t="s">
        <v>24</v>
      </c>
      <c r="L133" s="5" t="s">
        <v>63</v>
      </c>
      <c r="M133" s="5" t="n">
        <v>0.171580072842466</v>
      </c>
      <c r="N133" s="5" t="n">
        <v>9</v>
      </c>
      <c r="O133" s="5" t="s">
        <v>64</v>
      </c>
      <c r="P133" s="5" t="n">
        <v>13</v>
      </c>
      <c r="Q133" s="5" t="n">
        <v>12</v>
      </c>
      <c r="R133" s="21"/>
      <c r="T133" s="5" t="s">
        <v>24</v>
      </c>
      <c r="U133" s="5" t="s">
        <v>63</v>
      </c>
      <c r="V133" s="5" t="n">
        <v>0.421274510090529</v>
      </c>
      <c r="W133" s="5" t="n">
        <v>6</v>
      </c>
      <c r="X133" s="5" t="s">
        <v>64</v>
      </c>
      <c r="Y133" s="5" t="n">
        <v>13</v>
      </c>
      <c r="Z133" s="5" t="n">
        <v>12</v>
      </c>
      <c r="AC133" s="5" t="s">
        <v>24</v>
      </c>
      <c r="AD133" s="5" t="s">
        <v>63</v>
      </c>
      <c r="AE133" s="5" t="n">
        <v>0.189203932798463</v>
      </c>
      <c r="AF133" s="5" t="n">
        <v>9</v>
      </c>
      <c r="AG133" s="5" t="s">
        <v>64</v>
      </c>
      <c r="AH133" s="5" t="n">
        <v>13</v>
      </c>
      <c r="AI133" s="5" t="n">
        <v>12</v>
      </c>
    </row>
    <row r="134" customFormat="false" ht="15" hidden="false" customHeight="true" outlineLevel="0" collapsed="false">
      <c r="B134" s="5" t="s">
        <v>24</v>
      </c>
      <c r="C134" s="5" t="s">
        <v>64</v>
      </c>
      <c r="D134" s="5" t="n">
        <v>0.357413525926708</v>
      </c>
      <c r="E134" s="5" t="n">
        <v>8</v>
      </c>
      <c r="F134" s="5" t="s">
        <v>68</v>
      </c>
      <c r="G134" s="5" t="n">
        <v>26</v>
      </c>
      <c r="H134" s="5" t="n">
        <v>27</v>
      </c>
      <c r="I134" s="21"/>
      <c r="K134" s="5" t="s">
        <v>24</v>
      </c>
      <c r="L134" s="5" t="s">
        <v>64</v>
      </c>
      <c r="M134" s="5" t="n">
        <v>0.228708059295538</v>
      </c>
      <c r="N134" s="5" t="n">
        <v>9</v>
      </c>
      <c r="O134" s="5" t="s">
        <v>68</v>
      </c>
      <c r="P134" s="5" t="n">
        <v>26</v>
      </c>
      <c r="Q134" s="5" t="n">
        <v>27</v>
      </c>
      <c r="R134" s="21"/>
      <c r="T134" s="5" t="s">
        <v>24</v>
      </c>
      <c r="U134" s="5" t="s">
        <v>64</v>
      </c>
      <c r="V134" s="5" t="n">
        <v>0.464874964994425</v>
      </c>
      <c r="W134" s="5" t="n">
        <v>6</v>
      </c>
      <c r="X134" s="5" t="s">
        <v>68</v>
      </c>
      <c r="Y134" s="5" t="n">
        <v>26</v>
      </c>
      <c r="Z134" s="5" t="n">
        <v>27</v>
      </c>
      <c r="AC134" s="5" t="s">
        <v>24</v>
      </c>
      <c r="AD134" s="5" t="s">
        <v>64</v>
      </c>
      <c r="AE134" s="5" t="n">
        <v>0.269614051459518</v>
      </c>
      <c r="AF134" s="5" t="n">
        <v>9</v>
      </c>
      <c r="AG134" s="5" t="s">
        <v>68</v>
      </c>
      <c r="AH134" s="5" t="n">
        <v>26</v>
      </c>
      <c r="AI134" s="5" t="n">
        <v>27</v>
      </c>
    </row>
    <row r="135" customFormat="false" ht="15" hidden="false" customHeight="true" outlineLevel="0" collapsed="false">
      <c r="B135" s="5" t="s">
        <v>24</v>
      </c>
      <c r="C135" s="5" t="s">
        <v>65</v>
      </c>
      <c r="D135" s="5" t="n">
        <v>0.415769597253487</v>
      </c>
      <c r="E135" s="5" t="n">
        <v>8</v>
      </c>
      <c r="F135" s="5" t="s">
        <v>68</v>
      </c>
      <c r="G135" s="5" t="n">
        <v>11</v>
      </c>
      <c r="H135" s="5" t="n">
        <v>9</v>
      </c>
      <c r="I135" s="21"/>
      <c r="K135" s="5" t="s">
        <v>24</v>
      </c>
      <c r="L135" s="5" t="s">
        <v>65</v>
      </c>
      <c r="M135" s="5" t="n">
        <v>0.447731836836938</v>
      </c>
      <c r="N135" s="5" t="n">
        <v>9</v>
      </c>
      <c r="O135" s="5" t="s">
        <v>68</v>
      </c>
      <c r="P135" s="5" t="n">
        <v>11</v>
      </c>
      <c r="Q135" s="5" t="n">
        <v>9</v>
      </c>
      <c r="R135" s="21"/>
      <c r="T135" s="5" t="s">
        <v>24</v>
      </c>
      <c r="U135" s="5" t="s">
        <v>65</v>
      </c>
      <c r="V135" s="5" t="n">
        <v>0.324148301320834</v>
      </c>
      <c r="W135" s="5" t="n">
        <v>6</v>
      </c>
      <c r="X135" s="5" t="s">
        <v>68</v>
      </c>
      <c r="Y135" s="5" t="n">
        <v>11</v>
      </c>
      <c r="Z135" s="5" t="n">
        <v>9</v>
      </c>
      <c r="AC135" s="5" t="s">
        <v>24</v>
      </c>
      <c r="AD135" s="5" t="s">
        <v>65</v>
      </c>
      <c r="AE135" s="5" t="n">
        <v>0.481780845850177</v>
      </c>
      <c r="AF135" s="5" t="n">
        <v>9</v>
      </c>
      <c r="AG135" s="5" t="s">
        <v>68</v>
      </c>
      <c r="AH135" s="5" t="n">
        <v>11</v>
      </c>
      <c r="AI135" s="5" t="n">
        <v>9</v>
      </c>
    </row>
    <row r="136" customFormat="false" ht="15" hidden="false" customHeight="true" outlineLevel="0" collapsed="false">
      <c r="B136" s="5" t="s">
        <v>24</v>
      </c>
      <c r="C136" s="5" t="s">
        <v>67</v>
      </c>
      <c r="D136" s="5" t="n">
        <v>0.32324046351487</v>
      </c>
      <c r="E136" s="5" t="n">
        <v>8</v>
      </c>
      <c r="F136" s="5" t="s">
        <v>68</v>
      </c>
      <c r="G136" s="5" t="n">
        <v>10</v>
      </c>
      <c r="H136" s="5" t="n">
        <v>10</v>
      </c>
      <c r="I136" s="21"/>
      <c r="K136" s="5" t="s">
        <v>24</v>
      </c>
      <c r="L136" s="5" t="s">
        <v>67</v>
      </c>
      <c r="M136" s="5" t="n">
        <v>0.215322089364676</v>
      </c>
      <c r="N136" s="5" t="n">
        <v>9</v>
      </c>
      <c r="O136" s="5" t="s">
        <v>68</v>
      </c>
      <c r="P136" s="5" t="n">
        <v>10</v>
      </c>
      <c r="Q136" s="5" t="n">
        <v>10</v>
      </c>
      <c r="R136" s="21"/>
      <c r="T136" s="5" t="s">
        <v>24</v>
      </c>
      <c r="U136" s="5" t="s">
        <v>67</v>
      </c>
      <c r="V136" s="5" t="n">
        <v>0.461194158013609</v>
      </c>
      <c r="W136" s="5" t="n">
        <v>6</v>
      </c>
      <c r="X136" s="5" t="s">
        <v>68</v>
      </c>
      <c r="Y136" s="5" t="n">
        <v>10</v>
      </c>
      <c r="Z136" s="5" t="n">
        <v>10</v>
      </c>
      <c r="AC136" s="5" t="s">
        <v>24</v>
      </c>
      <c r="AD136" s="5" t="s">
        <v>67</v>
      </c>
      <c r="AE136" s="5" t="n">
        <v>0.292458468337509</v>
      </c>
      <c r="AF136" s="5" t="n">
        <v>9</v>
      </c>
      <c r="AG136" s="5" t="s">
        <v>68</v>
      </c>
      <c r="AH136" s="5" t="n">
        <v>10</v>
      </c>
      <c r="AI136" s="5" t="n">
        <v>10</v>
      </c>
    </row>
    <row r="137" customFormat="false" ht="15" hidden="false" customHeight="true" outlineLevel="0" collapsed="false">
      <c r="B137" s="5" t="s">
        <v>24</v>
      </c>
      <c r="C137" s="5" t="s">
        <v>68</v>
      </c>
      <c r="D137" s="5" t="n">
        <v>0.415859590382776</v>
      </c>
      <c r="E137" s="5" t="n">
        <v>8</v>
      </c>
      <c r="F137" s="5" t="s">
        <v>64</v>
      </c>
      <c r="G137" s="5" t="n">
        <v>11</v>
      </c>
      <c r="H137" s="5" t="n">
        <v>10</v>
      </c>
      <c r="I137" s="21"/>
      <c r="K137" s="5" t="s">
        <v>24</v>
      </c>
      <c r="L137" s="5" t="s">
        <v>68</v>
      </c>
      <c r="M137" s="5" t="n">
        <v>0.256498553067194</v>
      </c>
      <c r="N137" s="5" t="n">
        <v>9</v>
      </c>
      <c r="O137" s="5" t="s">
        <v>64</v>
      </c>
      <c r="P137" s="5" t="n">
        <v>11</v>
      </c>
      <c r="Q137" s="5" t="n">
        <v>10</v>
      </c>
      <c r="R137" s="21"/>
      <c r="T137" s="5" t="s">
        <v>24</v>
      </c>
      <c r="U137" s="5" t="s">
        <v>68</v>
      </c>
      <c r="V137" s="5" t="n">
        <v>0.240983910453513</v>
      </c>
      <c r="W137" s="5" t="n">
        <v>6</v>
      </c>
      <c r="X137" s="5" t="s">
        <v>64</v>
      </c>
      <c r="Y137" s="5" t="n">
        <v>11</v>
      </c>
      <c r="Z137" s="5" t="n">
        <v>10</v>
      </c>
      <c r="AC137" s="5" t="s">
        <v>24</v>
      </c>
      <c r="AD137" s="5" t="s">
        <v>68</v>
      </c>
      <c r="AE137" s="5" t="n">
        <v>0.387456084826427</v>
      </c>
      <c r="AF137" s="5" t="n">
        <v>9</v>
      </c>
      <c r="AG137" s="5" t="s">
        <v>64</v>
      </c>
      <c r="AH137" s="5" t="n">
        <v>11</v>
      </c>
      <c r="AI137" s="5" t="n">
        <v>10</v>
      </c>
    </row>
    <row r="138" customFormat="false" ht="15" hidden="false" customHeight="true" outlineLevel="0" collapsed="false">
      <c r="B138" s="5" t="s">
        <v>24</v>
      </c>
      <c r="C138" s="5" t="s">
        <v>69</v>
      </c>
      <c r="D138" s="5" t="n">
        <v>0.276307076298594</v>
      </c>
      <c r="E138" s="5" t="n">
        <v>8</v>
      </c>
      <c r="F138" s="5" t="s">
        <v>64</v>
      </c>
      <c r="G138" s="5" t="n">
        <v>15</v>
      </c>
      <c r="H138" s="5" t="n">
        <v>9</v>
      </c>
      <c r="I138" s="21"/>
      <c r="K138" s="5" t="s">
        <v>24</v>
      </c>
      <c r="L138" s="5" t="s">
        <v>69</v>
      </c>
      <c r="M138" s="5" t="n">
        <v>0.211089026164783</v>
      </c>
      <c r="N138" s="5" t="n">
        <v>9</v>
      </c>
      <c r="O138" s="5" t="s">
        <v>64</v>
      </c>
      <c r="P138" s="5" t="n">
        <v>15</v>
      </c>
      <c r="Q138" s="5" t="n">
        <v>9</v>
      </c>
      <c r="R138" s="21"/>
      <c r="T138" s="5" t="s">
        <v>24</v>
      </c>
      <c r="U138" s="5" t="s">
        <v>69</v>
      </c>
      <c r="V138" s="5" t="n">
        <v>0.408674035490442</v>
      </c>
      <c r="W138" s="5" t="n">
        <v>6</v>
      </c>
      <c r="X138" s="5" t="s">
        <v>64</v>
      </c>
      <c r="Y138" s="5" t="n">
        <v>15</v>
      </c>
      <c r="Z138" s="5" t="n">
        <v>9</v>
      </c>
      <c r="AC138" s="5" t="s">
        <v>24</v>
      </c>
      <c r="AD138" s="5" t="s">
        <v>69</v>
      </c>
      <c r="AE138" s="5" t="n">
        <v>0.269220419826362</v>
      </c>
      <c r="AF138" s="5" t="n">
        <v>9</v>
      </c>
      <c r="AG138" s="5" t="s">
        <v>64</v>
      </c>
      <c r="AH138" s="5" t="n">
        <v>15</v>
      </c>
      <c r="AI138" s="5" t="n">
        <v>9</v>
      </c>
    </row>
    <row r="139" customFormat="false" ht="15" hidden="false" customHeight="true" outlineLevel="0" collapsed="false">
      <c r="B139" s="5" t="s">
        <v>24</v>
      </c>
      <c r="C139" s="5" t="s">
        <v>71</v>
      </c>
      <c r="D139" s="5" t="n">
        <v>0.28723491979111</v>
      </c>
      <c r="E139" s="5" t="n">
        <v>8</v>
      </c>
      <c r="F139" s="5" t="s">
        <v>64</v>
      </c>
      <c r="G139" s="5" t="n">
        <v>14</v>
      </c>
      <c r="H139" s="5" t="n">
        <v>12</v>
      </c>
      <c r="I139" s="21"/>
      <c r="K139" s="5" t="s">
        <v>24</v>
      </c>
      <c r="L139" s="5" t="s">
        <v>71</v>
      </c>
      <c r="M139" s="5" t="n">
        <v>0.369122561715294</v>
      </c>
      <c r="N139" s="5" t="n">
        <v>9</v>
      </c>
      <c r="O139" s="5" t="s">
        <v>64</v>
      </c>
      <c r="P139" s="5" t="n">
        <v>14</v>
      </c>
      <c r="Q139" s="5" t="n">
        <v>12</v>
      </c>
      <c r="R139" s="21"/>
      <c r="T139" s="5" t="s">
        <v>24</v>
      </c>
      <c r="U139" s="5" t="s">
        <v>71</v>
      </c>
      <c r="V139" s="5" t="n">
        <v>0.180229997592488</v>
      </c>
      <c r="W139" s="5" t="n">
        <v>6</v>
      </c>
      <c r="X139" s="5" t="s">
        <v>64</v>
      </c>
      <c r="Y139" s="5" t="n">
        <v>14</v>
      </c>
      <c r="Z139" s="5" t="n">
        <v>12</v>
      </c>
      <c r="AC139" s="5" t="s">
        <v>24</v>
      </c>
      <c r="AD139" s="5" t="s">
        <v>71</v>
      </c>
      <c r="AE139" s="5" t="n">
        <v>0.337442190200998</v>
      </c>
      <c r="AF139" s="5" t="n">
        <v>9</v>
      </c>
      <c r="AG139" s="5" t="s">
        <v>64</v>
      </c>
      <c r="AH139" s="5" t="n">
        <v>14</v>
      </c>
      <c r="AI139" s="5" t="n">
        <v>12</v>
      </c>
    </row>
    <row r="140" customFormat="false" ht="15" hidden="false" customHeight="true" outlineLevel="0" collapsed="false">
      <c r="B140" s="5" t="s">
        <v>24</v>
      </c>
      <c r="C140" s="5" t="s">
        <v>74</v>
      </c>
      <c r="D140" s="5" t="n">
        <v>0.579074764051393</v>
      </c>
      <c r="E140" s="5" t="n">
        <v>8</v>
      </c>
      <c r="F140" s="5" t="s">
        <v>64</v>
      </c>
      <c r="G140" s="5" t="n">
        <v>12</v>
      </c>
      <c r="H140" s="5" t="n">
        <v>12</v>
      </c>
      <c r="I140" s="21"/>
      <c r="K140" s="5" t="s">
        <v>24</v>
      </c>
      <c r="L140" s="5" t="s">
        <v>74</v>
      </c>
      <c r="M140" s="5" t="n">
        <v>0.430908259459733</v>
      </c>
      <c r="N140" s="5" t="n">
        <v>9</v>
      </c>
      <c r="O140" s="5" t="s">
        <v>64</v>
      </c>
      <c r="P140" s="5" t="n">
        <v>12</v>
      </c>
      <c r="Q140" s="5" t="n">
        <v>12</v>
      </c>
      <c r="R140" s="21"/>
      <c r="T140" s="5" t="s">
        <v>24</v>
      </c>
      <c r="U140" s="5" t="s">
        <v>74</v>
      </c>
      <c r="V140" s="5" t="n">
        <v>0.376227163116168</v>
      </c>
      <c r="W140" s="5" t="n">
        <v>6</v>
      </c>
      <c r="X140" s="5" t="s">
        <v>64</v>
      </c>
      <c r="Y140" s="5" t="n">
        <v>12</v>
      </c>
      <c r="Z140" s="5" t="n">
        <v>12</v>
      </c>
      <c r="AC140" s="5" t="s">
        <v>24</v>
      </c>
      <c r="AD140" s="5" t="s">
        <v>74</v>
      </c>
      <c r="AE140" s="5" t="n">
        <v>0.540784303051635</v>
      </c>
      <c r="AF140" s="5" t="n">
        <v>9</v>
      </c>
      <c r="AG140" s="5" t="s">
        <v>64</v>
      </c>
      <c r="AH140" s="5" t="n">
        <v>12</v>
      </c>
      <c r="AI140" s="5" t="n">
        <v>12</v>
      </c>
    </row>
    <row r="141" customFormat="false" ht="15" hidden="false" customHeight="true" outlineLevel="0" collapsed="false">
      <c r="B141" s="5" t="s">
        <v>25</v>
      </c>
      <c r="C141" s="5" t="s">
        <v>63</v>
      </c>
      <c r="D141" s="5" t="n">
        <v>0.498470654484647</v>
      </c>
      <c r="E141" s="5" t="n">
        <v>6</v>
      </c>
      <c r="F141" s="5" t="s">
        <v>68</v>
      </c>
      <c r="G141" s="5" t="n">
        <v>14</v>
      </c>
      <c r="H141" s="5" t="n">
        <v>14</v>
      </c>
      <c r="I141" s="21"/>
      <c r="K141" s="5" t="s">
        <v>25</v>
      </c>
      <c r="L141" s="5" t="s">
        <v>63</v>
      </c>
      <c r="M141" s="5" t="n">
        <v>0.312521075560367</v>
      </c>
      <c r="N141" s="5" t="n">
        <v>7</v>
      </c>
      <c r="O141" s="5" t="s">
        <v>68</v>
      </c>
      <c r="P141" s="5" t="n">
        <v>14</v>
      </c>
      <c r="Q141" s="5" t="n">
        <v>14</v>
      </c>
      <c r="R141" s="21"/>
      <c r="T141" s="5" t="s">
        <v>25</v>
      </c>
      <c r="U141" s="5" t="s">
        <v>63</v>
      </c>
      <c r="V141" s="5" t="n">
        <v>0.488217502103117</v>
      </c>
      <c r="W141" s="5" t="n">
        <v>8</v>
      </c>
      <c r="X141" s="5" t="s">
        <v>68</v>
      </c>
      <c r="Y141" s="5" t="n">
        <v>14</v>
      </c>
      <c r="Z141" s="5" t="n">
        <v>14</v>
      </c>
      <c r="AC141" s="5" t="s">
        <v>25</v>
      </c>
      <c r="AD141" s="5" t="s">
        <v>63</v>
      </c>
      <c r="AE141" s="5" t="n">
        <v>0.381642574782341</v>
      </c>
      <c r="AF141" s="5" t="n">
        <v>9</v>
      </c>
      <c r="AG141" s="5" t="s">
        <v>68</v>
      </c>
      <c r="AH141" s="5" t="n">
        <v>14</v>
      </c>
      <c r="AI141" s="5" t="n">
        <v>14</v>
      </c>
    </row>
    <row r="142" customFormat="false" ht="15" hidden="false" customHeight="true" outlineLevel="0" collapsed="false">
      <c r="B142" s="5" t="s">
        <v>25</v>
      </c>
      <c r="C142" s="5" t="s">
        <v>64</v>
      </c>
      <c r="D142" s="5" t="n">
        <v>0.49973346139637</v>
      </c>
      <c r="E142" s="5" t="n">
        <v>6</v>
      </c>
      <c r="F142" s="5" t="s">
        <v>64</v>
      </c>
      <c r="G142" s="5" t="n">
        <v>12</v>
      </c>
      <c r="H142" s="5" t="n">
        <v>12</v>
      </c>
      <c r="I142" s="21"/>
      <c r="K142" s="5" t="s">
        <v>25</v>
      </c>
      <c r="L142" s="5" t="s">
        <v>64</v>
      </c>
      <c r="M142" s="5" t="n">
        <v>0.146145182368462</v>
      </c>
      <c r="N142" s="5" t="n">
        <v>7</v>
      </c>
      <c r="O142" s="5" t="s">
        <v>64</v>
      </c>
      <c r="P142" s="5" t="n">
        <v>12</v>
      </c>
      <c r="Q142" s="5" t="n">
        <v>12</v>
      </c>
      <c r="R142" s="21"/>
      <c r="T142" s="5" t="s">
        <v>25</v>
      </c>
      <c r="U142" s="5" t="s">
        <v>64</v>
      </c>
      <c r="V142" s="5" t="n">
        <v>0.488191206186924</v>
      </c>
      <c r="W142" s="5" t="n">
        <v>8</v>
      </c>
      <c r="X142" s="5" t="s">
        <v>64</v>
      </c>
      <c r="Y142" s="5" t="n">
        <v>12</v>
      </c>
      <c r="Z142" s="5" t="n">
        <v>12</v>
      </c>
      <c r="AC142" s="5" t="s">
        <v>25</v>
      </c>
      <c r="AD142" s="5" t="s">
        <v>64</v>
      </c>
      <c r="AE142" s="5" t="n">
        <v>0.271753595915169</v>
      </c>
      <c r="AF142" s="5" t="n">
        <v>9</v>
      </c>
      <c r="AG142" s="5" t="s">
        <v>64</v>
      </c>
      <c r="AH142" s="5" t="n">
        <v>12</v>
      </c>
      <c r="AI142" s="5" t="n">
        <v>12</v>
      </c>
    </row>
    <row r="143" customFormat="false" ht="15" hidden="false" customHeight="true" outlineLevel="0" collapsed="false">
      <c r="B143" s="5" t="s">
        <v>25</v>
      </c>
      <c r="C143" s="5" t="s">
        <v>65</v>
      </c>
      <c r="D143" s="5" t="n">
        <v>0.280657883787683</v>
      </c>
      <c r="E143" s="5" t="n">
        <v>6</v>
      </c>
      <c r="F143" s="5" t="s">
        <v>64</v>
      </c>
      <c r="G143" s="5" t="n">
        <v>13</v>
      </c>
      <c r="H143" s="5" t="n">
        <v>13</v>
      </c>
      <c r="I143" s="21"/>
      <c r="K143" s="5" t="s">
        <v>25</v>
      </c>
      <c r="L143" s="5" t="s">
        <v>65</v>
      </c>
      <c r="M143" s="5" t="n">
        <v>0.609807038313026</v>
      </c>
      <c r="N143" s="5" t="n">
        <v>7</v>
      </c>
      <c r="O143" s="5" t="s">
        <v>64</v>
      </c>
      <c r="P143" s="5" t="n">
        <v>13</v>
      </c>
      <c r="Q143" s="5" t="n">
        <v>13</v>
      </c>
      <c r="R143" s="21"/>
      <c r="T143" s="5" t="s">
        <v>25</v>
      </c>
      <c r="U143" s="5" t="s">
        <v>65</v>
      </c>
      <c r="V143" s="5" t="n">
        <v>0.130259883814692</v>
      </c>
      <c r="W143" s="5" t="n">
        <v>8</v>
      </c>
      <c r="X143" s="5" t="s">
        <v>64</v>
      </c>
      <c r="Y143" s="5" t="n">
        <v>13</v>
      </c>
      <c r="Z143" s="5" t="n">
        <v>13</v>
      </c>
      <c r="AC143" s="5" t="s">
        <v>25</v>
      </c>
      <c r="AD143" s="5" t="s">
        <v>65</v>
      </c>
      <c r="AE143" s="5" t="n">
        <v>0.55532419683313</v>
      </c>
      <c r="AF143" s="5" t="n">
        <v>9</v>
      </c>
      <c r="AG143" s="5" t="s">
        <v>64</v>
      </c>
      <c r="AH143" s="5" t="n">
        <v>13</v>
      </c>
      <c r="AI143" s="5" t="n">
        <v>13</v>
      </c>
    </row>
    <row r="144" customFormat="false" ht="15" hidden="false" customHeight="true" outlineLevel="0" collapsed="false">
      <c r="B144" s="5" t="s">
        <v>25</v>
      </c>
      <c r="C144" s="5" t="s">
        <v>80</v>
      </c>
      <c r="D144" s="5" t="n">
        <v>0.283503717159025</v>
      </c>
      <c r="E144" s="5" t="n">
        <v>6</v>
      </c>
      <c r="F144" s="5" t="s">
        <v>64</v>
      </c>
      <c r="G144" s="5" t="n">
        <v>15</v>
      </c>
      <c r="H144" s="5" t="n">
        <v>13</v>
      </c>
      <c r="I144" s="21"/>
      <c r="K144" s="5" t="s">
        <v>25</v>
      </c>
      <c r="L144" s="5" t="s">
        <v>80</v>
      </c>
      <c r="M144" s="5" t="n">
        <v>0.0853127987564432</v>
      </c>
      <c r="N144" s="5" t="n">
        <v>7</v>
      </c>
      <c r="O144" s="5" t="s">
        <v>64</v>
      </c>
      <c r="P144" s="5" t="n">
        <v>15</v>
      </c>
      <c r="Q144" s="5" t="n">
        <v>13</v>
      </c>
      <c r="R144" s="21"/>
      <c r="T144" s="5" t="s">
        <v>25</v>
      </c>
      <c r="U144" s="5" t="s">
        <v>80</v>
      </c>
      <c r="V144" s="5" t="n">
        <v>0.256784311447554</v>
      </c>
      <c r="W144" s="5" t="n">
        <v>8</v>
      </c>
      <c r="X144" s="5" t="s">
        <v>64</v>
      </c>
      <c r="Y144" s="5" t="n">
        <v>15</v>
      </c>
      <c r="Z144" s="5" t="n">
        <v>13</v>
      </c>
      <c r="AC144" s="5" t="s">
        <v>25</v>
      </c>
      <c r="AD144" s="5" t="s">
        <v>80</v>
      </c>
      <c r="AE144" s="5" t="n">
        <v>0.149850574987804</v>
      </c>
      <c r="AF144" s="5" t="n">
        <v>9</v>
      </c>
      <c r="AG144" s="5" t="s">
        <v>64</v>
      </c>
      <c r="AH144" s="5" t="n">
        <v>15</v>
      </c>
      <c r="AI144" s="5" t="n">
        <v>13</v>
      </c>
    </row>
    <row r="145" customFormat="false" ht="15" hidden="false" customHeight="true" outlineLevel="0" collapsed="false">
      <c r="B145" s="5" t="s">
        <v>25</v>
      </c>
      <c r="C145" s="5" t="s">
        <v>67</v>
      </c>
      <c r="D145" s="5" t="n">
        <v>0.316242430939566</v>
      </c>
      <c r="E145" s="5" t="n">
        <v>6</v>
      </c>
      <c r="F145" s="5" t="s">
        <v>75</v>
      </c>
      <c r="G145" s="5" t="n">
        <v>12</v>
      </c>
      <c r="H145" s="5" t="n">
        <v>12</v>
      </c>
      <c r="I145" s="21"/>
      <c r="K145" s="5" t="s">
        <v>25</v>
      </c>
      <c r="L145" s="5" t="s">
        <v>67</v>
      </c>
      <c r="M145" s="5" t="n">
        <v>0.0813971622819589</v>
      </c>
      <c r="N145" s="5" t="n">
        <v>7</v>
      </c>
      <c r="O145" s="5" t="s">
        <v>75</v>
      </c>
      <c r="P145" s="5" t="n">
        <v>12</v>
      </c>
      <c r="Q145" s="5" t="n">
        <v>12</v>
      </c>
      <c r="R145" s="21"/>
      <c r="T145" s="5" t="s">
        <v>25</v>
      </c>
      <c r="U145" s="5" t="s">
        <v>67</v>
      </c>
      <c r="V145" s="5" t="n">
        <v>0.282267279950377</v>
      </c>
      <c r="W145" s="5" t="n">
        <v>8</v>
      </c>
      <c r="X145" s="5" t="s">
        <v>75</v>
      </c>
      <c r="Y145" s="5" t="n">
        <v>12</v>
      </c>
      <c r="Z145" s="5" t="n">
        <v>12</v>
      </c>
      <c r="AC145" s="5" t="s">
        <v>25</v>
      </c>
      <c r="AD145" s="5" t="s">
        <v>67</v>
      </c>
      <c r="AE145" s="5" t="n">
        <v>0.200628237847181</v>
      </c>
      <c r="AF145" s="5" t="n">
        <v>9</v>
      </c>
      <c r="AG145" s="5" t="s">
        <v>75</v>
      </c>
      <c r="AH145" s="5" t="n">
        <v>12</v>
      </c>
      <c r="AI145" s="5" t="n">
        <v>12</v>
      </c>
    </row>
    <row r="146" customFormat="false" ht="15" hidden="false" customHeight="true" outlineLevel="0" collapsed="false">
      <c r="B146" s="5" t="s">
        <v>25</v>
      </c>
      <c r="C146" s="5" t="s">
        <v>68</v>
      </c>
      <c r="D146" s="5" t="n">
        <v>0.517947607688675</v>
      </c>
      <c r="E146" s="5" t="n">
        <v>6</v>
      </c>
      <c r="F146" s="5" t="s">
        <v>75</v>
      </c>
      <c r="G146" s="5" t="n">
        <v>11</v>
      </c>
      <c r="H146" s="5" t="n">
        <v>11</v>
      </c>
      <c r="I146" s="21"/>
      <c r="K146" s="5" t="s">
        <v>25</v>
      </c>
      <c r="L146" s="5" t="s">
        <v>68</v>
      </c>
      <c r="M146" s="5" t="n">
        <v>0.428025787789068</v>
      </c>
      <c r="N146" s="5" t="n">
        <v>7</v>
      </c>
      <c r="O146" s="5" t="s">
        <v>75</v>
      </c>
      <c r="P146" s="5" t="n">
        <v>11</v>
      </c>
      <c r="Q146" s="5" t="n">
        <v>11</v>
      </c>
      <c r="R146" s="21"/>
      <c r="T146" s="5" t="s">
        <v>25</v>
      </c>
      <c r="U146" s="5" t="s">
        <v>68</v>
      </c>
      <c r="V146" s="5" t="n">
        <v>0.321573218595611</v>
      </c>
      <c r="W146" s="5" t="n">
        <v>8</v>
      </c>
      <c r="X146" s="5" t="s">
        <v>75</v>
      </c>
      <c r="Y146" s="5" t="n">
        <v>11</v>
      </c>
      <c r="Z146" s="5" t="n">
        <v>11</v>
      </c>
      <c r="AC146" s="5" t="s">
        <v>25</v>
      </c>
      <c r="AD146" s="5" t="s">
        <v>68</v>
      </c>
      <c r="AE146" s="5" t="n">
        <v>0.579084913708152</v>
      </c>
      <c r="AF146" s="5" t="n">
        <v>9</v>
      </c>
      <c r="AG146" s="5" t="s">
        <v>75</v>
      </c>
      <c r="AH146" s="5" t="n">
        <v>11</v>
      </c>
      <c r="AI146" s="5" t="n">
        <v>11</v>
      </c>
    </row>
    <row r="147" customFormat="false" ht="15" hidden="false" customHeight="true" outlineLevel="0" collapsed="false">
      <c r="B147" s="5" t="s">
        <v>25</v>
      </c>
      <c r="C147" s="5" t="s">
        <v>69</v>
      </c>
      <c r="D147" s="5" t="n">
        <v>0.429233190151017</v>
      </c>
      <c r="E147" s="5" t="n">
        <v>6</v>
      </c>
      <c r="F147" s="5" t="s">
        <v>64</v>
      </c>
      <c r="G147" s="5" t="n">
        <v>22</v>
      </c>
      <c r="H147" s="5" t="n">
        <v>20</v>
      </c>
      <c r="I147" s="21"/>
      <c r="K147" s="5" t="s">
        <v>25</v>
      </c>
      <c r="L147" s="5" t="s">
        <v>69</v>
      </c>
      <c r="M147" s="5" t="n">
        <v>0.37179221371435</v>
      </c>
      <c r="N147" s="5" t="n">
        <v>7</v>
      </c>
      <c r="O147" s="5" t="s">
        <v>64</v>
      </c>
      <c r="P147" s="5" t="n">
        <v>22</v>
      </c>
      <c r="Q147" s="5" t="n">
        <v>20</v>
      </c>
      <c r="R147" s="21"/>
      <c r="T147" s="5" t="s">
        <v>25</v>
      </c>
      <c r="U147" s="5" t="s">
        <v>69</v>
      </c>
      <c r="V147" s="5" t="n">
        <v>0.438831891954585</v>
      </c>
      <c r="W147" s="5" t="n">
        <v>8</v>
      </c>
      <c r="X147" s="5" t="s">
        <v>64</v>
      </c>
      <c r="Y147" s="5" t="n">
        <v>22</v>
      </c>
      <c r="Z147" s="5" t="n">
        <v>20</v>
      </c>
      <c r="AC147" s="5" t="s">
        <v>25</v>
      </c>
      <c r="AD147" s="5" t="s">
        <v>69</v>
      </c>
      <c r="AE147" s="5" t="n">
        <v>0.491434130565646</v>
      </c>
      <c r="AF147" s="5" t="n">
        <v>9</v>
      </c>
      <c r="AG147" s="5" t="s">
        <v>64</v>
      </c>
      <c r="AH147" s="5" t="n">
        <v>22</v>
      </c>
      <c r="AI147" s="5" t="n">
        <v>20</v>
      </c>
    </row>
    <row r="148" customFormat="false" ht="15" hidden="false" customHeight="true" outlineLevel="0" collapsed="false">
      <c r="B148" s="5" t="s">
        <v>25</v>
      </c>
      <c r="C148" s="5" t="s">
        <v>70</v>
      </c>
      <c r="D148" s="5" t="n">
        <v>0</v>
      </c>
      <c r="E148" s="5" t="n">
        <v>6</v>
      </c>
      <c r="F148" s="5" t="s">
        <v>75</v>
      </c>
      <c r="G148" s="5" t="n">
        <v>32</v>
      </c>
      <c r="H148" s="5" t="n">
        <v>0</v>
      </c>
      <c r="I148" s="21"/>
      <c r="K148" s="5" t="s">
        <v>25</v>
      </c>
      <c r="L148" s="5" t="s">
        <v>70</v>
      </c>
      <c r="M148" s="5" t="n">
        <v>0</v>
      </c>
      <c r="N148" s="5" t="n">
        <v>7</v>
      </c>
      <c r="O148" s="5" t="s">
        <v>75</v>
      </c>
      <c r="P148" s="5" t="n">
        <v>32</v>
      </c>
      <c r="Q148" s="5" t="n">
        <v>0</v>
      </c>
      <c r="R148" s="21"/>
      <c r="T148" s="5" t="s">
        <v>25</v>
      </c>
      <c r="U148" s="5" t="s">
        <v>70</v>
      </c>
      <c r="V148" s="5" t="n">
        <v>0</v>
      </c>
      <c r="W148" s="5" t="n">
        <v>8</v>
      </c>
      <c r="X148" s="5" t="s">
        <v>75</v>
      </c>
      <c r="Y148" s="5" t="n">
        <v>32</v>
      </c>
      <c r="Z148" s="5" t="n">
        <v>0</v>
      </c>
      <c r="AC148" s="5" t="s">
        <v>25</v>
      </c>
      <c r="AD148" s="5" t="s">
        <v>70</v>
      </c>
      <c r="AE148" s="5"/>
      <c r="AF148" s="5" t="n">
        <v>9</v>
      </c>
      <c r="AG148" s="5" t="s">
        <v>75</v>
      </c>
      <c r="AH148" s="5" t="n">
        <v>32</v>
      </c>
      <c r="AI148" s="5" t="n">
        <v>0</v>
      </c>
    </row>
    <row r="149" customFormat="false" ht="15" hidden="false" customHeight="true" outlineLevel="0" collapsed="false">
      <c r="B149" s="5" t="s">
        <v>25</v>
      </c>
      <c r="C149" s="5" t="s">
        <v>71</v>
      </c>
      <c r="D149" s="5" t="n">
        <v>0.226797854289892</v>
      </c>
      <c r="E149" s="5" t="n">
        <v>6</v>
      </c>
      <c r="F149" s="5" t="s">
        <v>71</v>
      </c>
      <c r="G149" s="5" t="n">
        <v>8</v>
      </c>
      <c r="H149" s="5" t="n">
        <v>8</v>
      </c>
      <c r="I149" s="21"/>
      <c r="K149" s="5" t="s">
        <v>25</v>
      </c>
      <c r="L149" s="5" t="s">
        <v>71</v>
      </c>
      <c r="M149" s="5" t="n">
        <v>0.150437638499581</v>
      </c>
      <c r="N149" s="5" t="n">
        <v>7</v>
      </c>
      <c r="O149" s="5" t="s">
        <v>71</v>
      </c>
      <c r="P149" s="5" t="n">
        <v>8</v>
      </c>
      <c r="Q149" s="5" t="n">
        <v>8</v>
      </c>
      <c r="R149" s="21"/>
      <c r="T149" s="5" t="s">
        <v>25</v>
      </c>
      <c r="U149" s="5" t="s">
        <v>71</v>
      </c>
      <c r="V149" s="5" t="n">
        <v>0.239525697023142</v>
      </c>
      <c r="W149" s="5" t="n">
        <v>8</v>
      </c>
      <c r="X149" s="5" t="s">
        <v>71</v>
      </c>
      <c r="Y149" s="5" t="n">
        <v>8</v>
      </c>
      <c r="Z149" s="5" t="n">
        <v>8</v>
      </c>
      <c r="AC149" s="5" t="s">
        <v>25</v>
      </c>
      <c r="AD149" s="5" t="s">
        <v>71</v>
      </c>
      <c r="AE149" s="5" t="n">
        <v>0.249532173171008</v>
      </c>
      <c r="AF149" s="5" t="n">
        <v>9</v>
      </c>
      <c r="AG149" s="5" t="s">
        <v>71</v>
      </c>
      <c r="AH149" s="5" t="n">
        <v>8</v>
      </c>
      <c r="AI149" s="5" t="n">
        <v>8</v>
      </c>
    </row>
    <row r="150" customFormat="false" ht="15" hidden="false" customHeight="true" outlineLevel="0" collapsed="false">
      <c r="B150" s="5" t="s">
        <v>25</v>
      </c>
      <c r="C150" s="5" t="s">
        <v>72</v>
      </c>
      <c r="D150" s="5" t="n">
        <v>0.448675840087652</v>
      </c>
      <c r="E150" s="5" t="n">
        <v>6</v>
      </c>
      <c r="F150" s="5" t="s">
        <v>64</v>
      </c>
      <c r="G150" s="5" t="n">
        <v>13</v>
      </c>
      <c r="H150" s="5" t="n">
        <v>13</v>
      </c>
      <c r="I150" s="21"/>
      <c r="K150" s="5" t="s">
        <v>25</v>
      </c>
      <c r="L150" s="5" t="s">
        <v>72</v>
      </c>
      <c r="M150" s="5" t="n">
        <v>0.142012211822996</v>
      </c>
      <c r="N150" s="5" t="n">
        <v>7</v>
      </c>
      <c r="O150" s="5" t="s">
        <v>64</v>
      </c>
      <c r="P150" s="5" t="n">
        <v>13</v>
      </c>
      <c r="Q150" s="5" t="n">
        <v>13</v>
      </c>
      <c r="R150" s="21"/>
      <c r="T150" s="5" t="s">
        <v>25</v>
      </c>
      <c r="U150" s="5" t="s">
        <v>72</v>
      </c>
      <c r="V150" s="5" t="n">
        <v>0.324160072318127</v>
      </c>
      <c r="W150" s="5" t="n">
        <v>8</v>
      </c>
      <c r="X150" s="5" t="s">
        <v>64</v>
      </c>
      <c r="Y150" s="5" t="n">
        <v>13</v>
      </c>
      <c r="Z150" s="5" t="n">
        <v>13</v>
      </c>
      <c r="AC150" s="5" t="s">
        <v>25</v>
      </c>
      <c r="AD150" s="5" t="s">
        <v>72</v>
      </c>
      <c r="AE150" s="5" t="n">
        <v>0.291524399876591</v>
      </c>
      <c r="AF150" s="5" t="n">
        <v>9</v>
      </c>
      <c r="AG150" s="5" t="s">
        <v>64</v>
      </c>
      <c r="AH150" s="5" t="n">
        <v>13</v>
      </c>
      <c r="AI150" s="5" t="n">
        <v>13</v>
      </c>
    </row>
    <row r="151" customFormat="false" ht="15" hidden="false" customHeight="true" outlineLevel="0" collapsed="false">
      <c r="B151" s="5" t="s">
        <v>25</v>
      </c>
      <c r="C151" s="5" t="s">
        <v>73</v>
      </c>
      <c r="D151" s="5" t="n">
        <v>0.241090551837676</v>
      </c>
      <c r="E151" s="5" t="n">
        <v>6</v>
      </c>
      <c r="F151" s="5" t="s">
        <v>66</v>
      </c>
      <c r="G151" s="5" t="n">
        <v>12</v>
      </c>
      <c r="H151" s="5" t="n">
        <v>12</v>
      </c>
      <c r="I151" s="21"/>
      <c r="K151" s="5" t="s">
        <v>25</v>
      </c>
      <c r="L151" s="5" t="s">
        <v>73</v>
      </c>
      <c r="M151" s="5" t="n">
        <v>0.248613869026269</v>
      </c>
      <c r="N151" s="5" t="n">
        <v>7</v>
      </c>
      <c r="O151" s="5" t="s">
        <v>66</v>
      </c>
      <c r="P151" s="5" t="n">
        <v>12</v>
      </c>
      <c r="Q151" s="5" t="n">
        <v>12</v>
      </c>
      <c r="R151" s="21"/>
      <c r="T151" s="5" t="s">
        <v>25</v>
      </c>
      <c r="U151" s="5" t="s">
        <v>73</v>
      </c>
      <c r="V151" s="5" t="n">
        <v>0.295498899452819</v>
      </c>
      <c r="W151" s="5" t="n">
        <v>8</v>
      </c>
      <c r="X151" s="5" t="s">
        <v>66</v>
      </c>
      <c r="Y151" s="5" t="n">
        <v>12</v>
      </c>
      <c r="Z151" s="5" t="n">
        <v>12</v>
      </c>
      <c r="AC151" s="5" t="s">
        <v>25</v>
      </c>
      <c r="AD151" s="5" t="s">
        <v>73</v>
      </c>
      <c r="AE151" s="5" t="n">
        <v>0.254192121250268</v>
      </c>
      <c r="AF151" s="5" t="n">
        <v>9</v>
      </c>
      <c r="AG151" s="5" t="s">
        <v>66</v>
      </c>
      <c r="AH151" s="5" t="n">
        <v>12</v>
      </c>
      <c r="AI151" s="5" t="n">
        <v>12</v>
      </c>
    </row>
    <row r="152" customFormat="false" ht="15" hidden="false" customHeight="true" outlineLevel="0" collapsed="false">
      <c r="B152" s="5" t="s">
        <v>25</v>
      </c>
      <c r="C152" s="5" t="s">
        <v>74</v>
      </c>
      <c r="D152" s="5" t="n">
        <v>0.201987773255976</v>
      </c>
      <c r="E152" s="5" t="n">
        <v>6</v>
      </c>
      <c r="F152" s="5" t="s">
        <v>75</v>
      </c>
      <c r="G152" s="5" t="n">
        <v>21</v>
      </c>
      <c r="H152" s="5" t="n">
        <v>21</v>
      </c>
      <c r="I152" s="21"/>
      <c r="K152" s="5" t="s">
        <v>25</v>
      </c>
      <c r="L152" s="5" t="s">
        <v>74</v>
      </c>
      <c r="M152" s="5" t="n">
        <v>0.624108245282934</v>
      </c>
      <c r="N152" s="5" t="n">
        <v>7</v>
      </c>
      <c r="O152" s="5" t="s">
        <v>75</v>
      </c>
      <c r="P152" s="5" t="n">
        <v>21</v>
      </c>
      <c r="Q152" s="5" t="n">
        <v>21</v>
      </c>
      <c r="R152" s="21"/>
      <c r="T152" s="5" t="s">
        <v>25</v>
      </c>
      <c r="U152" s="5" t="s">
        <v>74</v>
      </c>
      <c r="V152" s="5" t="n">
        <v>0.0768259995693632</v>
      </c>
      <c r="W152" s="5" t="n">
        <v>8</v>
      </c>
      <c r="X152" s="5" t="s">
        <v>75</v>
      </c>
      <c r="Y152" s="5" t="n">
        <v>21</v>
      </c>
      <c r="Z152" s="5" t="n">
        <v>21</v>
      </c>
      <c r="AC152" s="5" t="s">
        <v>25</v>
      </c>
      <c r="AD152" s="5" t="s">
        <v>74</v>
      </c>
      <c r="AE152" s="5" t="n">
        <v>0.563100619024552</v>
      </c>
      <c r="AF152" s="5" t="n">
        <v>9</v>
      </c>
      <c r="AG152" s="5" t="s">
        <v>75</v>
      </c>
      <c r="AH152" s="5" t="n">
        <v>21</v>
      </c>
      <c r="AI152" s="5" t="n">
        <v>21</v>
      </c>
    </row>
    <row r="153" customFormat="false" ht="15" hidden="false" customHeight="true" outlineLevel="0" collapsed="false">
      <c r="B153" s="5" t="s">
        <v>26</v>
      </c>
      <c r="C153" s="5" t="s">
        <v>63</v>
      </c>
      <c r="D153" s="5" t="n">
        <v>0.292856282327269</v>
      </c>
      <c r="E153" s="5" t="n">
        <v>8</v>
      </c>
      <c r="F153" s="5" t="s">
        <v>64</v>
      </c>
      <c r="G153" s="5" t="n">
        <v>12</v>
      </c>
      <c r="H153" s="5" t="n">
        <v>9</v>
      </c>
      <c r="I153" s="21"/>
      <c r="K153" s="5" t="s">
        <v>26</v>
      </c>
      <c r="L153" s="5" t="s">
        <v>63</v>
      </c>
      <c r="M153" s="5" t="n">
        <v>0.519934001756246</v>
      </c>
      <c r="N153" s="5" t="n">
        <v>7</v>
      </c>
      <c r="O153" s="5" t="s">
        <v>64</v>
      </c>
      <c r="P153" s="5" t="n">
        <v>12</v>
      </c>
      <c r="Q153" s="5" t="n">
        <v>9</v>
      </c>
      <c r="R153" s="21"/>
      <c r="T153" s="5" t="s">
        <v>26</v>
      </c>
      <c r="U153" s="5" t="s">
        <v>63</v>
      </c>
      <c r="V153" s="5" t="n">
        <v>0.472993622965895</v>
      </c>
      <c r="W153" s="5" t="n">
        <v>10</v>
      </c>
      <c r="X153" s="5" t="s">
        <v>64</v>
      </c>
      <c r="Y153" s="5" t="n">
        <v>12</v>
      </c>
      <c r="Z153" s="5" t="n">
        <v>9</v>
      </c>
      <c r="AC153" s="5" t="s">
        <v>26</v>
      </c>
      <c r="AD153" s="5" t="s">
        <v>63</v>
      </c>
      <c r="AE153" s="5" t="n">
        <v>0.313739770846852</v>
      </c>
      <c r="AF153" s="5" t="n">
        <v>7</v>
      </c>
      <c r="AG153" s="5" t="s">
        <v>64</v>
      </c>
      <c r="AH153" s="5" t="n">
        <v>12</v>
      </c>
      <c r="AI153" s="5" t="n">
        <v>9</v>
      </c>
    </row>
    <row r="154" customFormat="false" ht="15" hidden="false" customHeight="true" outlineLevel="0" collapsed="false">
      <c r="B154" s="5" t="s">
        <v>26</v>
      </c>
      <c r="C154" s="5" t="s">
        <v>64</v>
      </c>
      <c r="D154" s="5" t="n">
        <v>0.350338435500827</v>
      </c>
      <c r="E154" s="5" t="n">
        <v>8</v>
      </c>
      <c r="F154" s="5" t="s">
        <v>64</v>
      </c>
      <c r="G154" s="5" t="n">
        <v>12</v>
      </c>
      <c r="H154" s="5" t="n">
        <v>12</v>
      </c>
      <c r="I154" s="21"/>
      <c r="K154" s="5" t="s">
        <v>26</v>
      </c>
      <c r="L154" s="5" t="s">
        <v>64</v>
      </c>
      <c r="M154" s="5" t="n">
        <v>0.519041866089839</v>
      </c>
      <c r="N154" s="5" t="n">
        <v>7</v>
      </c>
      <c r="O154" s="5" t="s">
        <v>64</v>
      </c>
      <c r="P154" s="5" t="n">
        <v>12</v>
      </c>
      <c r="Q154" s="5" t="n">
        <v>12</v>
      </c>
      <c r="R154" s="21"/>
      <c r="T154" s="5" t="s">
        <v>26</v>
      </c>
      <c r="U154" s="5" t="s">
        <v>64</v>
      </c>
      <c r="V154" s="5" t="n">
        <v>0.430608839762032</v>
      </c>
      <c r="W154" s="5" t="n">
        <v>10</v>
      </c>
      <c r="X154" s="5" t="s">
        <v>64</v>
      </c>
      <c r="Y154" s="5" t="n">
        <v>12</v>
      </c>
      <c r="Z154" s="5" t="n">
        <v>12</v>
      </c>
      <c r="AC154" s="5" t="s">
        <v>26</v>
      </c>
      <c r="AD154" s="5" t="s">
        <v>64</v>
      </c>
      <c r="AE154" s="5" t="n">
        <v>0.491185281700242</v>
      </c>
      <c r="AF154" s="5" t="n">
        <v>7</v>
      </c>
      <c r="AG154" s="5" t="s">
        <v>64</v>
      </c>
      <c r="AH154" s="5" t="n">
        <v>12</v>
      </c>
      <c r="AI154" s="5" t="n">
        <v>12</v>
      </c>
    </row>
    <row r="155" customFormat="false" ht="15" hidden="false" customHeight="true" outlineLevel="0" collapsed="false">
      <c r="B155" s="5" t="s">
        <v>26</v>
      </c>
      <c r="C155" s="5" t="s">
        <v>65</v>
      </c>
      <c r="D155" s="5" t="n">
        <v>0.281706817993221</v>
      </c>
      <c r="E155" s="5" t="n">
        <v>8</v>
      </c>
      <c r="F155" s="5" t="s">
        <v>68</v>
      </c>
      <c r="G155" s="5" t="n">
        <v>14</v>
      </c>
      <c r="H155" s="5" t="n">
        <v>14</v>
      </c>
      <c r="I155" s="21"/>
      <c r="K155" s="5" t="s">
        <v>26</v>
      </c>
      <c r="L155" s="5" t="s">
        <v>65</v>
      </c>
      <c r="M155" s="5" t="n">
        <v>0.499654927437657</v>
      </c>
      <c r="N155" s="5" t="n">
        <v>7</v>
      </c>
      <c r="O155" s="5" t="s">
        <v>68</v>
      </c>
      <c r="P155" s="5" t="n">
        <v>14</v>
      </c>
      <c r="Q155" s="5" t="n">
        <v>14</v>
      </c>
      <c r="R155" s="21"/>
      <c r="T155" s="5" t="s">
        <v>26</v>
      </c>
      <c r="U155" s="5" t="s">
        <v>65</v>
      </c>
      <c r="V155" s="5" t="n">
        <v>0.436840432099705</v>
      </c>
      <c r="W155" s="5" t="n">
        <v>10</v>
      </c>
      <c r="X155" s="5" t="s">
        <v>68</v>
      </c>
      <c r="Y155" s="5" t="n">
        <v>14</v>
      </c>
      <c r="Z155" s="5" t="n">
        <v>14</v>
      </c>
      <c r="AC155" s="5" t="s">
        <v>26</v>
      </c>
      <c r="AD155" s="5" t="s">
        <v>65</v>
      </c>
      <c r="AE155" s="5" t="n">
        <v>0.342124981816738</v>
      </c>
      <c r="AF155" s="5" t="n">
        <v>7</v>
      </c>
      <c r="AG155" s="5" t="s">
        <v>68</v>
      </c>
      <c r="AH155" s="5" t="n">
        <v>14</v>
      </c>
      <c r="AI155" s="5" t="n">
        <v>14</v>
      </c>
    </row>
    <row r="156" customFormat="false" ht="15" hidden="false" customHeight="true" outlineLevel="0" collapsed="false">
      <c r="B156" s="5" t="s">
        <v>26</v>
      </c>
      <c r="C156" s="5" t="s">
        <v>67</v>
      </c>
      <c r="D156" s="5" t="n">
        <v>0.17525562735643</v>
      </c>
      <c r="E156" s="5" t="n">
        <v>8</v>
      </c>
      <c r="F156" s="5" t="s">
        <v>76</v>
      </c>
      <c r="G156" s="5" t="n">
        <v>18</v>
      </c>
      <c r="H156" s="5" t="n">
        <v>10</v>
      </c>
      <c r="I156" s="21"/>
      <c r="K156" s="5" t="s">
        <v>26</v>
      </c>
      <c r="L156" s="5" t="s">
        <v>67</v>
      </c>
      <c r="M156" s="5" t="n">
        <v>0.321623867102948</v>
      </c>
      <c r="N156" s="5" t="n">
        <v>7</v>
      </c>
      <c r="O156" s="5" t="s">
        <v>76</v>
      </c>
      <c r="P156" s="5" t="n">
        <v>18</v>
      </c>
      <c r="Q156" s="5" t="n">
        <v>10</v>
      </c>
      <c r="R156" s="21"/>
      <c r="T156" s="5" t="s">
        <v>26</v>
      </c>
      <c r="U156" s="5" t="s">
        <v>67</v>
      </c>
      <c r="V156" s="5" t="n">
        <v>0.260374007278971</v>
      </c>
      <c r="W156" s="5" t="n">
        <v>10</v>
      </c>
      <c r="X156" s="5" t="s">
        <v>76</v>
      </c>
      <c r="Y156" s="5" t="n">
        <v>18</v>
      </c>
      <c r="Z156" s="5" t="n">
        <v>10</v>
      </c>
      <c r="AC156" s="5" t="s">
        <v>26</v>
      </c>
      <c r="AD156" s="5" t="s">
        <v>67</v>
      </c>
      <c r="AE156" s="5" t="n">
        <v>0.229852485825085</v>
      </c>
      <c r="AF156" s="5" t="n">
        <v>7</v>
      </c>
      <c r="AG156" s="5" t="s">
        <v>76</v>
      </c>
      <c r="AH156" s="5" t="n">
        <v>18</v>
      </c>
      <c r="AI156" s="5" t="n">
        <v>10</v>
      </c>
    </row>
    <row r="157" customFormat="false" ht="15" hidden="false" customHeight="true" outlineLevel="0" collapsed="false">
      <c r="B157" s="5" t="s">
        <v>26</v>
      </c>
      <c r="C157" s="5" t="s">
        <v>68</v>
      </c>
      <c r="D157" s="5" t="n">
        <v>0.413825834543694</v>
      </c>
      <c r="E157" s="5" t="n">
        <v>8</v>
      </c>
      <c r="F157" s="5" t="s">
        <v>64</v>
      </c>
      <c r="G157" s="5" t="n">
        <v>11</v>
      </c>
      <c r="H157" s="5" t="n">
        <v>11</v>
      </c>
      <c r="I157" s="21"/>
      <c r="K157" s="5" t="s">
        <v>26</v>
      </c>
      <c r="L157" s="5" t="s">
        <v>68</v>
      </c>
      <c r="M157" s="5" t="n">
        <v>0.581902269639152</v>
      </c>
      <c r="N157" s="5" t="n">
        <v>7</v>
      </c>
      <c r="O157" s="5" t="s">
        <v>64</v>
      </c>
      <c r="P157" s="5" t="n">
        <v>11</v>
      </c>
      <c r="Q157" s="5" t="n">
        <v>11</v>
      </c>
      <c r="R157" s="21"/>
      <c r="T157" s="5" t="s">
        <v>26</v>
      </c>
      <c r="U157" s="5" t="s">
        <v>68</v>
      </c>
      <c r="V157" s="5" t="n">
        <v>0.434126699177658</v>
      </c>
      <c r="W157" s="5" t="n">
        <v>10</v>
      </c>
      <c r="X157" s="5" t="s">
        <v>64</v>
      </c>
      <c r="Y157" s="5" t="n">
        <v>11</v>
      </c>
      <c r="Z157" s="5" t="n">
        <v>11</v>
      </c>
      <c r="AC157" s="5" t="s">
        <v>26</v>
      </c>
      <c r="AD157" s="5" t="s">
        <v>68</v>
      </c>
      <c r="AE157" s="5" t="n">
        <v>0.430080178690225</v>
      </c>
      <c r="AF157" s="5" t="n">
        <v>7</v>
      </c>
      <c r="AG157" s="5" t="s">
        <v>64</v>
      </c>
      <c r="AH157" s="5" t="n">
        <v>11</v>
      </c>
      <c r="AI157" s="5" t="n">
        <v>11</v>
      </c>
    </row>
    <row r="158" customFormat="false" ht="15" hidden="false" customHeight="true" outlineLevel="0" collapsed="false">
      <c r="B158" s="5" t="s">
        <v>26</v>
      </c>
      <c r="C158" s="5" t="s">
        <v>69</v>
      </c>
      <c r="D158" s="5" t="n">
        <v>0.413894226669775</v>
      </c>
      <c r="E158" s="5" t="n">
        <v>8</v>
      </c>
      <c r="F158" s="5" t="s">
        <v>64</v>
      </c>
      <c r="G158" s="5" t="n">
        <v>11</v>
      </c>
      <c r="H158" s="5" t="n">
        <v>7</v>
      </c>
      <c r="I158" s="21"/>
      <c r="K158" s="5" t="s">
        <v>26</v>
      </c>
      <c r="L158" s="5" t="s">
        <v>69</v>
      </c>
      <c r="M158" s="5" t="n">
        <v>0.564305832904467</v>
      </c>
      <c r="N158" s="5" t="n">
        <v>7</v>
      </c>
      <c r="O158" s="5" t="s">
        <v>64</v>
      </c>
      <c r="P158" s="5" t="n">
        <v>11</v>
      </c>
      <c r="Q158" s="5" t="n">
        <v>7</v>
      </c>
      <c r="R158" s="21"/>
      <c r="T158" s="5" t="s">
        <v>26</v>
      </c>
      <c r="U158" s="5" t="s">
        <v>69</v>
      </c>
      <c r="V158" s="5" t="n">
        <v>0.48009126118851</v>
      </c>
      <c r="W158" s="5" t="n">
        <v>10</v>
      </c>
      <c r="X158" s="5" t="s">
        <v>64</v>
      </c>
      <c r="Y158" s="5" t="n">
        <v>11</v>
      </c>
      <c r="Z158" s="5" t="n">
        <v>7</v>
      </c>
      <c r="AC158" s="5" t="s">
        <v>26</v>
      </c>
      <c r="AD158" s="5" t="s">
        <v>69</v>
      </c>
      <c r="AE158" s="5" t="n">
        <v>0.507977648063313</v>
      </c>
      <c r="AF158" s="5" t="n">
        <v>7</v>
      </c>
      <c r="AG158" s="5" t="s">
        <v>64</v>
      </c>
      <c r="AH158" s="5" t="n">
        <v>11</v>
      </c>
      <c r="AI158" s="5" t="n">
        <v>7</v>
      </c>
    </row>
    <row r="159" customFormat="false" ht="15" hidden="false" customHeight="true" outlineLevel="0" collapsed="false">
      <c r="B159" s="5" t="s">
        <v>26</v>
      </c>
      <c r="C159" s="5" t="s">
        <v>70</v>
      </c>
      <c r="D159" s="5" t="n">
        <v>0.387718645031117</v>
      </c>
      <c r="E159" s="5" t="n">
        <v>8</v>
      </c>
      <c r="F159" s="5" t="s">
        <v>64</v>
      </c>
      <c r="G159" s="5" t="n">
        <v>13</v>
      </c>
      <c r="H159" s="5" t="n">
        <v>13</v>
      </c>
      <c r="I159" s="21"/>
      <c r="K159" s="5" t="s">
        <v>26</v>
      </c>
      <c r="L159" s="5" t="s">
        <v>70</v>
      </c>
      <c r="M159" s="5" t="n">
        <v>0.582339728232635</v>
      </c>
      <c r="N159" s="5" t="n">
        <v>7</v>
      </c>
      <c r="O159" s="5" t="s">
        <v>64</v>
      </c>
      <c r="P159" s="5" t="n">
        <v>13</v>
      </c>
      <c r="Q159" s="5" t="n">
        <v>13</v>
      </c>
      <c r="R159" s="21"/>
      <c r="T159" s="5" t="s">
        <v>26</v>
      </c>
      <c r="U159" s="5" t="s">
        <v>70</v>
      </c>
      <c r="V159" s="5" t="n">
        <v>0.510877141825994</v>
      </c>
      <c r="W159" s="5" t="n">
        <v>10</v>
      </c>
      <c r="X159" s="5" t="s">
        <v>64</v>
      </c>
      <c r="Y159" s="5" t="n">
        <v>13</v>
      </c>
      <c r="Z159" s="5" t="n">
        <v>13</v>
      </c>
      <c r="AC159" s="5" t="s">
        <v>26</v>
      </c>
      <c r="AD159" s="5" t="s">
        <v>70</v>
      </c>
      <c r="AE159" s="5" t="n">
        <v>0.523203358001481</v>
      </c>
      <c r="AF159" s="5" t="n">
        <v>7</v>
      </c>
      <c r="AG159" s="5" t="s">
        <v>64</v>
      </c>
      <c r="AH159" s="5" t="n">
        <v>13</v>
      </c>
      <c r="AI159" s="5" t="n">
        <v>13</v>
      </c>
    </row>
    <row r="160" customFormat="false" ht="15" hidden="false" customHeight="true" outlineLevel="0" collapsed="false">
      <c r="B160" s="5" t="s">
        <v>26</v>
      </c>
      <c r="C160" s="5" t="s">
        <v>71</v>
      </c>
      <c r="D160" s="5" t="n">
        <v>0.240646680854798</v>
      </c>
      <c r="E160" s="5" t="n">
        <v>8</v>
      </c>
      <c r="F160" s="5" t="s">
        <v>66</v>
      </c>
      <c r="G160" s="5" t="n">
        <v>13</v>
      </c>
      <c r="H160" s="5" t="n">
        <v>12</v>
      </c>
      <c r="I160" s="21"/>
      <c r="K160" s="5" t="s">
        <v>26</v>
      </c>
      <c r="L160" s="5" t="s">
        <v>71</v>
      </c>
      <c r="M160" s="5" t="n">
        <v>0.241005013454272</v>
      </c>
      <c r="N160" s="5" t="n">
        <v>7</v>
      </c>
      <c r="O160" s="5" t="s">
        <v>66</v>
      </c>
      <c r="P160" s="5" t="n">
        <v>13</v>
      </c>
      <c r="Q160" s="5" t="n">
        <v>12</v>
      </c>
      <c r="R160" s="21"/>
      <c r="T160" s="5" t="s">
        <v>26</v>
      </c>
      <c r="U160" s="5" t="s">
        <v>71</v>
      </c>
      <c r="V160" s="5" t="n">
        <v>0.253928418932641</v>
      </c>
      <c r="W160" s="5" t="n">
        <v>10</v>
      </c>
      <c r="X160" s="5" t="s">
        <v>66</v>
      </c>
      <c r="Y160" s="5" t="n">
        <v>13</v>
      </c>
      <c r="Z160" s="5" t="n">
        <v>12</v>
      </c>
      <c r="AC160" s="5" t="s">
        <v>26</v>
      </c>
      <c r="AD160" s="5" t="s">
        <v>71</v>
      </c>
      <c r="AE160" s="5" t="n">
        <v>0.202494949112465</v>
      </c>
      <c r="AF160" s="5" t="n">
        <v>7</v>
      </c>
      <c r="AG160" s="5" t="s">
        <v>66</v>
      </c>
      <c r="AH160" s="5" t="n">
        <v>13</v>
      </c>
      <c r="AI160" s="5" t="n">
        <v>12</v>
      </c>
    </row>
    <row r="161" customFormat="false" ht="15" hidden="false" customHeight="true" outlineLevel="0" collapsed="false">
      <c r="B161" s="5" t="s">
        <v>26</v>
      </c>
      <c r="C161" s="5" t="s">
        <v>72</v>
      </c>
      <c r="D161" s="5" t="n">
        <v>0.371893056483922</v>
      </c>
      <c r="E161" s="5" t="n">
        <v>8</v>
      </c>
      <c r="F161" s="5" t="s">
        <v>68</v>
      </c>
      <c r="G161" s="5" t="n">
        <v>12</v>
      </c>
      <c r="H161" s="5" t="n">
        <v>8</v>
      </c>
      <c r="I161" s="21"/>
      <c r="K161" s="5" t="s">
        <v>26</v>
      </c>
      <c r="L161" s="5" t="s">
        <v>72</v>
      </c>
      <c r="M161" s="5" t="n">
        <v>0.535460530021167</v>
      </c>
      <c r="N161" s="5" t="n">
        <v>7</v>
      </c>
      <c r="O161" s="5" t="s">
        <v>68</v>
      </c>
      <c r="P161" s="5" t="n">
        <v>12</v>
      </c>
      <c r="Q161" s="5" t="n">
        <v>8</v>
      </c>
      <c r="R161" s="21"/>
      <c r="T161" s="5" t="s">
        <v>26</v>
      </c>
      <c r="U161" s="5" t="s">
        <v>72</v>
      </c>
      <c r="V161" s="5" t="n">
        <v>0.516751749149112</v>
      </c>
      <c r="W161" s="5" t="n">
        <v>10</v>
      </c>
      <c r="X161" s="5" t="s">
        <v>68</v>
      </c>
      <c r="Y161" s="5" t="n">
        <v>12</v>
      </c>
      <c r="Z161" s="5" t="n">
        <v>8</v>
      </c>
      <c r="AC161" s="5" t="s">
        <v>26</v>
      </c>
      <c r="AD161" s="5" t="s">
        <v>72</v>
      </c>
      <c r="AE161" s="5" t="n">
        <v>0.359345357112233</v>
      </c>
      <c r="AF161" s="5" t="n">
        <v>7</v>
      </c>
      <c r="AG161" s="5" t="s">
        <v>68</v>
      </c>
      <c r="AH161" s="5" t="n">
        <v>12</v>
      </c>
      <c r="AI161" s="5" t="n">
        <v>8</v>
      </c>
    </row>
    <row r="162" customFormat="false" ht="15" hidden="false" customHeight="true" outlineLevel="0" collapsed="false">
      <c r="B162" s="5" t="s">
        <v>26</v>
      </c>
      <c r="C162" s="5" t="s">
        <v>73</v>
      </c>
      <c r="D162" s="5" t="n">
        <v>0.389595885323812</v>
      </c>
      <c r="E162" s="5" t="n">
        <v>8</v>
      </c>
      <c r="F162" s="5" t="s">
        <v>64</v>
      </c>
      <c r="G162" s="5" t="n">
        <v>16</v>
      </c>
      <c r="H162" s="5" t="n">
        <v>16</v>
      </c>
      <c r="I162" s="21"/>
      <c r="K162" s="5" t="s">
        <v>26</v>
      </c>
      <c r="L162" s="5" t="s">
        <v>73</v>
      </c>
      <c r="M162" s="5" t="n">
        <v>0.494381460048005</v>
      </c>
      <c r="N162" s="5" t="n">
        <v>7</v>
      </c>
      <c r="O162" s="5" t="s">
        <v>64</v>
      </c>
      <c r="P162" s="5" t="n">
        <v>16</v>
      </c>
      <c r="Q162" s="5" t="n">
        <v>16</v>
      </c>
      <c r="R162" s="21"/>
      <c r="T162" s="5" t="s">
        <v>26</v>
      </c>
      <c r="U162" s="5" t="s">
        <v>73</v>
      </c>
      <c r="V162" s="5" t="n">
        <v>0.52833411752134</v>
      </c>
      <c r="W162" s="5" t="n">
        <v>10</v>
      </c>
      <c r="X162" s="5" t="s">
        <v>64</v>
      </c>
      <c r="Y162" s="5" t="n">
        <v>16</v>
      </c>
      <c r="Z162" s="5" t="n">
        <v>16</v>
      </c>
      <c r="AC162" s="5" t="s">
        <v>26</v>
      </c>
      <c r="AD162" s="5" t="s">
        <v>73</v>
      </c>
      <c r="AE162" s="5" t="n">
        <v>0.609335969647586</v>
      </c>
      <c r="AF162" s="5" t="n">
        <v>7</v>
      </c>
      <c r="AG162" s="5" t="s">
        <v>64</v>
      </c>
      <c r="AH162" s="5" t="n">
        <v>16</v>
      </c>
      <c r="AI162" s="5" t="n">
        <v>16</v>
      </c>
    </row>
    <row r="163" customFormat="false" ht="15" hidden="false" customHeight="true" outlineLevel="0" collapsed="false">
      <c r="B163" s="5" t="s">
        <v>26</v>
      </c>
      <c r="C163" s="5" t="s">
        <v>74</v>
      </c>
      <c r="D163" s="5" t="n">
        <v>0.364422370059229</v>
      </c>
      <c r="E163" s="5" t="n">
        <v>8</v>
      </c>
      <c r="F163" s="5" t="s">
        <v>64</v>
      </c>
      <c r="G163" s="5" t="n">
        <v>14</v>
      </c>
      <c r="H163" s="5" t="n">
        <v>14</v>
      </c>
      <c r="I163" s="21"/>
      <c r="K163" s="5" t="s">
        <v>26</v>
      </c>
      <c r="L163" s="5" t="s">
        <v>74</v>
      </c>
      <c r="M163" s="5" t="n">
        <v>0.510765168112227</v>
      </c>
      <c r="N163" s="5" t="n">
        <v>7</v>
      </c>
      <c r="O163" s="5" t="s">
        <v>64</v>
      </c>
      <c r="P163" s="5" t="n">
        <v>14</v>
      </c>
      <c r="Q163" s="5" t="n">
        <v>14</v>
      </c>
      <c r="R163" s="21"/>
      <c r="T163" s="5" t="s">
        <v>26</v>
      </c>
      <c r="U163" s="5" t="s">
        <v>74</v>
      </c>
      <c r="V163" s="5" t="n">
        <v>0.53752691644072</v>
      </c>
      <c r="W163" s="5" t="n">
        <v>10</v>
      </c>
      <c r="X163" s="5" t="s">
        <v>64</v>
      </c>
      <c r="Y163" s="5" t="n">
        <v>14</v>
      </c>
      <c r="Z163" s="5" t="n">
        <v>14</v>
      </c>
      <c r="AC163" s="5" t="s">
        <v>26</v>
      </c>
      <c r="AD163" s="5" t="s">
        <v>74</v>
      </c>
      <c r="AE163" s="5" t="n">
        <v>0.428893118615058</v>
      </c>
      <c r="AF163" s="5" t="n">
        <v>7</v>
      </c>
      <c r="AG163" s="5" t="s">
        <v>64</v>
      </c>
      <c r="AH163" s="5" t="n">
        <v>14</v>
      </c>
      <c r="AI163" s="5" t="n">
        <v>14</v>
      </c>
    </row>
    <row r="164" customFormat="false" ht="15" hidden="false" customHeight="true" outlineLevel="0" collapsed="false">
      <c r="B164" s="5" t="s">
        <v>27</v>
      </c>
      <c r="C164" s="5" t="s">
        <v>63</v>
      </c>
      <c r="D164" s="5" t="n">
        <v>0.220208805172528</v>
      </c>
      <c r="E164" s="5" t="n">
        <v>5</v>
      </c>
      <c r="F164" s="5" t="s">
        <v>66</v>
      </c>
      <c r="G164" s="5" t="n">
        <v>11</v>
      </c>
      <c r="H164" s="5" t="n">
        <v>12</v>
      </c>
      <c r="I164" s="21"/>
      <c r="K164" s="5" t="s">
        <v>27</v>
      </c>
      <c r="L164" s="5" t="s">
        <v>63</v>
      </c>
      <c r="M164" s="5" t="n">
        <v>0.205711502168734</v>
      </c>
      <c r="N164" s="5" t="n">
        <v>7</v>
      </c>
      <c r="O164" s="5" t="s">
        <v>66</v>
      </c>
      <c r="P164" s="5" t="n">
        <v>11</v>
      </c>
      <c r="Q164" s="5" t="n">
        <v>12</v>
      </c>
      <c r="R164" s="21"/>
      <c r="T164" s="5" t="s">
        <v>27</v>
      </c>
      <c r="U164" s="5" t="s">
        <v>63</v>
      </c>
      <c r="V164" s="5" t="n">
        <v>0.295137274898524</v>
      </c>
      <c r="W164" s="5" t="n">
        <v>6</v>
      </c>
      <c r="X164" s="5" t="s">
        <v>66</v>
      </c>
      <c r="Y164" s="5" t="n">
        <v>11</v>
      </c>
      <c r="Z164" s="5" t="n">
        <v>12</v>
      </c>
      <c r="AC164" s="5" t="s">
        <v>27</v>
      </c>
      <c r="AD164" s="5" t="s">
        <v>63</v>
      </c>
      <c r="AE164" s="5" t="n">
        <v>0.230833732946401</v>
      </c>
      <c r="AF164" s="5" t="n">
        <v>9</v>
      </c>
      <c r="AG164" s="5" t="s">
        <v>66</v>
      </c>
      <c r="AH164" s="5" t="n">
        <v>11</v>
      </c>
      <c r="AI164" s="5" t="n">
        <v>12</v>
      </c>
    </row>
    <row r="165" customFormat="false" ht="15" hidden="false" customHeight="true" outlineLevel="0" collapsed="false">
      <c r="B165" s="5" t="s">
        <v>27</v>
      </c>
      <c r="C165" s="5" t="s">
        <v>64</v>
      </c>
      <c r="D165" s="5" t="n">
        <v>0.133211542369615</v>
      </c>
      <c r="E165" s="5" t="n">
        <v>5</v>
      </c>
      <c r="F165" s="5" t="s">
        <v>64</v>
      </c>
      <c r="G165" s="5" t="n">
        <v>14</v>
      </c>
      <c r="H165" s="5" t="n">
        <v>14</v>
      </c>
      <c r="I165" s="21"/>
      <c r="K165" s="5" t="s">
        <v>27</v>
      </c>
      <c r="L165" s="5" t="s">
        <v>64</v>
      </c>
      <c r="M165" s="5" t="n">
        <v>0.234704510706434</v>
      </c>
      <c r="N165" s="5" t="n">
        <v>7</v>
      </c>
      <c r="O165" s="5" t="s">
        <v>64</v>
      </c>
      <c r="P165" s="5" t="n">
        <v>14</v>
      </c>
      <c r="Q165" s="5" t="n">
        <v>14</v>
      </c>
      <c r="R165" s="21"/>
      <c r="T165" s="5" t="s">
        <v>27</v>
      </c>
      <c r="U165" s="5" t="s">
        <v>64</v>
      </c>
      <c r="V165" s="5" t="n">
        <v>0.267371675274647</v>
      </c>
      <c r="W165" s="5" t="n">
        <v>6</v>
      </c>
      <c r="X165" s="5" t="s">
        <v>64</v>
      </c>
      <c r="Y165" s="5" t="n">
        <v>14</v>
      </c>
      <c r="Z165" s="5" t="n">
        <v>14</v>
      </c>
      <c r="AC165" s="5" t="s">
        <v>27</v>
      </c>
      <c r="AD165" s="5" t="s">
        <v>64</v>
      </c>
      <c r="AE165" s="5" t="n">
        <v>0.147019074752797</v>
      </c>
      <c r="AF165" s="5" t="n">
        <v>9</v>
      </c>
      <c r="AG165" s="5" t="s">
        <v>64</v>
      </c>
      <c r="AH165" s="5" t="n">
        <v>14</v>
      </c>
      <c r="AI165" s="5" t="n">
        <v>14</v>
      </c>
    </row>
    <row r="166" customFormat="false" ht="15" hidden="false" customHeight="true" outlineLevel="0" collapsed="false">
      <c r="B166" s="5" t="s">
        <v>27</v>
      </c>
      <c r="C166" s="5" t="s">
        <v>65</v>
      </c>
      <c r="D166" s="5" t="n">
        <v>0</v>
      </c>
      <c r="E166" s="5" t="n">
        <v>5</v>
      </c>
      <c r="F166" s="5" t="s">
        <v>64</v>
      </c>
      <c r="G166" s="5" t="n">
        <v>12</v>
      </c>
      <c r="H166" s="5" t="n">
        <v>2</v>
      </c>
      <c r="I166" s="21"/>
      <c r="K166" s="5" t="s">
        <v>27</v>
      </c>
      <c r="L166" s="5" t="s">
        <v>65</v>
      </c>
      <c r="M166" s="5" t="n">
        <v>0</v>
      </c>
      <c r="N166" s="5" t="n">
        <v>7</v>
      </c>
      <c r="O166" s="5" t="s">
        <v>64</v>
      </c>
      <c r="P166" s="5" t="n">
        <v>12</v>
      </c>
      <c r="Q166" s="5" t="n">
        <v>2</v>
      </c>
      <c r="R166" s="21"/>
      <c r="T166" s="5" t="s">
        <v>27</v>
      </c>
      <c r="U166" s="5" t="s">
        <v>65</v>
      </c>
      <c r="V166" s="5" t="n">
        <v>0</v>
      </c>
      <c r="W166" s="5" t="n">
        <v>6</v>
      </c>
      <c r="X166" s="5" t="s">
        <v>64</v>
      </c>
      <c r="Y166" s="5" t="n">
        <v>12</v>
      </c>
      <c r="Z166" s="5" t="n">
        <v>2</v>
      </c>
      <c r="AC166" s="5" t="s">
        <v>27</v>
      </c>
      <c r="AD166" s="5" t="s">
        <v>65</v>
      </c>
      <c r="AE166" s="5"/>
      <c r="AF166" s="5" t="n">
        <v>9</v>
      </c>
      <c r="AG166" s="5" t="s">
        <v>64</v>
      </c>
      <c r="AH166" s="5" t="n">
        <v>12</v>
      </c>
      <c r="AI166" s="5" t="n">
        <v>2</v>
      </c>
    </row>
    <row r="167" customFormat="false" ht="15" hidden="false" customHeight="true" outlineLevel="0" collapsed="false">
      <c r="B167" s="5" t="s">
        <v>27</v>
      </c>
      <c r="C167" s="5" t="s">
        <v>67</v>
      </c>
      <c r="D167" s="5" t="n">
        <v>0.257364593709279</v>
      </c>
      <c r="E167" s="5" t="n">
        <v>5</v>
      </c>
      <c r="F167" s="5" t="s">
        <v>75</v>
      </c>
      <c r="G167" s="5" t="n">
        <v>16</v>
      </c>
      <c r="H167" s="5" t="n">
        <v>16</v>
      </c>
      <c r="I167" s="21"/>
      <c r="K167" s="5" t="s">
        <v>27</v>
      </c>
      <c r="L167" s="5" t="s">
        <v>67</v>
      </c>
      <c r="M167" s="5" t="n">
        <v>0.364279938629319</v>
      </c>
      <c r="N167" s="5" t="n">
        <v>7</v>
      </c>
      <c r="O167" s="5" t="s">
        <v>75</v>
      </c>
      <c r="P167" s="5" t="n">
        <v>16</v>
      </c>
      <c r="Q167" s="5" t="n">
        <v>16</v>
      </c>
      <c r="R167" s="21"/>
      <c r="T167" s="5" t="s">
        <v>27</v>
      </c>
      <c r="U167" s="5" t="s">
        <v>67</v>
      </c>
      <c r="V167" s="5" t="n">
        <v>0.195822619826428</v>
      </c>
      <c r="W167" s="5" t="n">
        <v>6</v>
      </c>
      <c r="X167" s="5" t="s">
        <v>75</v>
      </c>
      <c r="Y167" s="5" t="n">
        <v>16</v>
      </c>
      <c r="Z167" s="5" t="n">
        <v>16</v>
      </c>
      <c r="AC167" s="5" t="s">
        <v>27</v>
      </c>
      <c r="AD167" s="5" t="s">
        <v>67</v>
      </c>
      <c r="AE167" s="5" t="n">
        <v>0.420727503459699</v>
      </c>
      <c r="AF167" s="5" t="n">
        <v>9</v>
      </c>
      <c r="AG167" s="5" t="s">
        <v>75</v>
      </c>
      <c r="AH167" s="5" t="n">
        <v>16</v>
      </c>
      <c r="AI167" s="5" t="n">
        <v>16</v>
      </c>
    </row>
    <row r="168" customFormat="false" ht="15" hidden="false" customHeight="true" outlineLevel="0" collapsed="false">
      <c r="B168" s="5" t="s">
        <v>27</v>
      </c>
      <c r="C168" s="5" t="s">
        <v>68</v>
      </c>
      <c r="D168" s="5" t="n">
        <v>0.165149309187418</v>
      </c>
      <c r="E168" s="5" t="n">
        <v>5</v>
      </c>
      <c r="F168" s="5" t="s">
        <v>64</v>
      </c>
      <c r="G168" s="5" t="n">
        <v>13</v>
      </c>
      <c r="H168" s="5" t="n">
        <v>13</v>
      </c>
      <c r="I168" s="21"/>
      <c r="K168" s="5" t="s">
        <v>27</v>
      </c>
      <c r="L168" s="5" t="s">
        <v>68</v>
      </c>
      <c r="M168" s="5" t="n">
        <v>0.257549774907187</v>
      </c>
      <c r="N168" s="5" t="n">
        <v>7</v>
      </c>
      <c r="O168" s="5" t="s">
        <v>64</v>
      </c>
      <c r="P168" s="5" t="n">
        <v>13</v>
      </c>
      <c r="Q168" s="5" t="n">
        <v>13</v>
      </c>
      <c r="R168" s="21"/>
      <c r="T168" s="5" t="s">
        <v>27</v>
      </c>
      <c r="U168" s="5" t="s">
        <v>68</v>
      </c>
      <c r="V168" s="5" t="n">
        <v>0.291384307727905</v>
      </c>
      <c r="W168" s="5" t="n">
        <v>6</v>
      </c>
      <c r="X168" s="5" t="s">
        <v>64</v>
      </c>
      <c r="Y168" s="5" t="n">
        <v>13</v>
      </c>
      <c r="Z168" s="5" t="n">
        <v>13</v>
      </c>
      <c r="AC168" s="5" t="s">
        <v>27</v>
      </c>
      <c r="AD168" s="5" t="s">
        <v>68</v>
      </c>
      <c r="AE168" s="5" t="n">
        <v>0.269887328458554</v>
      </c>
      <c r="AF168" s="5" t="n">
        <v>9</v>
      </c>
      <c r="AG168" s="5" t="s">
        <v>64</v>
      </c>
      <c r="AH168" s="5" t="n">
        <v>13</v>
      </c>
      <c r="AI168" s="5" t="n">
        <v>13</v>
      </c>
    </row>
    <row r="169" customFormat="false" ht="15" hidden="false" customHeight="true" outlineLevel="0" collapsed="false">
      <c r="B169" s="5" t="s">
        <v>27</v>
      </c>
      <c r="C169" s="5" t="s">
        <v>69</v>
      </c>
      <c r="D169" s="5" t="n">
        <v>0.167220928767328</v>
      </c>
      <c r="E169" s="5" t="n">
        <v>5</v>
      </c>
      <c r="F169" s="5" t="s">
        <v>64</v>
      </c>
      <c r="G169" s="5" t="n">
        <v>15</v>
      </c>
      <c r="H169" s="5" t="n">
        <v>15</v>
      </c>
      <c r="I169" s="21"/>
      <c r="K169" s="5" t="s">
        <v>27</v>
      </c>
      <c r="L169" s="5" t="s">
        <v>69</v>
      </c>
      <c r="M169" s="5" t="n">
        <v>0.136186598100887</v>
      </c>
      <c r="N169" s="5" t="n">
        <v>7</v>
      </c>
      <c r="O169" s="5" t="s">
        <v>64</v>
      </c>
      <c r="P169" s="5" t="n">
        <v>15</v>
      </c>
      <c r="Q169" s="5" t="n">
        <v>15</v>
      </c>
      <c r="R169" s="21"/>
      <c r="T169" s="5" t="s">
        <v>27</v>
      </c>
      <c r="U169" s="5" t="s">
        <v>69</v>
      </c>
      <c r="V169" s="5" t="n">
        <v>0.118087155743299</v>
      </c>
      <c r="W169" s="5" t="n">
        <v>6</v>
      </c>
      <c r="X169" s="5" t="s">
        <v>64</v>
      </c>
      <c r="Y169" s="5" t="n">
        <v>15</v>
      </c>
      <c r="Z169" s="5" t="n">
        <v>15</v>
      </c>
      <c r="AC169" s="5" t="s">
        <v>27</v>
      </c>
      <c r="AD169" s="5" t="s">
        <v>69</v>
      </c>
      <c r="AE169" s="5" t="n">
        <v>0.10871482042668</v>
      </c>
      <c r="AF169" s="5" t="n">
        <v>9</v>
      </c>
      <c r="AG169" s="5" t="s">
        <v>64</v>
      </c>
      <c r="AH169" s="5" t="n">
        <v>15</v>
      </c>
      <c r="AI169" s="5" t="n">
        <v>15</v>
      </c>
    </row>
    <row r="170" customFormat="false" ht="15" hidden="false" customHeight="true" outlineLevel="0" collapsed="false">
      <c r="B170" s="5" t="s">
        <v>27</v>
      </c>
      <c r="C170" s="5" t="s">
        <v>71</v>
      </c>
      <c r="D170" s="5" t="n">
        <v>0.124574294156753</v>
      </c>
      <c r="E170" s="5" t="n">
        <v>5</v>
      </c>
      <c r="F170" s="5" t="s">
        <v>64</v>
      </c>
      <c r="G170" s="5" t="n">
        <v>11</v>
      </c>
      <c r="H170" s="5" t="n">
        <v>7</v>
      </c>
      <c r="I170" s="21"/>
      <c r="K170" s="5" t="s">
        <v>27</v>
      </c>
      <c r="L170" s="5" t="s">
        <v>71</v>
      </c>
      <c r="M170" s="5" t="n">
        <v>0.110958563041167</v>
      </c>
      <c r="N170" s="5" t="n">
        <v>7</v>
      </c>
      <c r="O170" s="5" t="s">
        <v>64</v>
      </c>
      <c r="P170" s="5" t="n">
        <v>11</v>
      </c>
      <c r="Q170" s="5" t="n">
        <v>7</v>
      </c>
      <c r="R170" s="21"/>
      <c r="T170" s="5" t="s">
        <v>27</v>
      </c>
      <c r="U170" s="5" t="s">
        <v>71</v>
      </c>
      <c r="V170" s="5" t="n">
        <v>0.102730219858865</v>
      </c>
      <c r="W170" s="5" t="n">
        <v>6</v>
      </c>
      <c r="X170" s="5" t="s">
        <v>64</v>
      </c>
      <c r="Y170" s="5" t="n">
        <v>11</v>
      </c>
      <c r="Z170" s="5" t="n">
        <v>7</v>
      </c>
      <c r="AC170" s="5" t="s">
        <v>27</v>
      </c>
      <c r="AD170" s="5" t="s">
        <v>71</v>
      </c>
      <c r="AE170" s="5" t="n">
        <v>0.0544628835539701</v>
      </c>
      <c r="AF170" s="5" t="n">
        <v>9</v>
      </c>
      <c r="AG170" s="5" t="s">
        <v>64</v>
      </c>
      <c r="AH170" s="5" t="n">
        <v>11</v>
      </c>
      <c r="AI170" s="5" t="n">
        <v>7</v>
      </c>
    </row>
    <row r="171" customFormat="false" ht="15" hidden="false" customHeight="true" outlineLevel="0" collapsed="false">
      <c r="B171" s="5" t="s">
        <v>27</v>
      </c>
      <c r="C171" s="5" t="s">
        <v>72</v>
      </c>
      <c r="D171" s="5" t="n">
        <v>0.120624001506535</v>
      </c>
      <c r="E171" s="5" t="n">
        <v>5</v>
      </c>
      <c r="F171" s="5" t="s">
        <v>64</v>
      </c>
      <c r="G171" s="5" t="n">
        <v>17</v>
      </c>
      <c r="H171" s="5" t="n">
        <v>17</v>
      </c>
      <c r="I171" s="21"/>
      <c r="K171" s="5" t="s">
        <v>27</v>
      </c>
      <c r="L171" s="5" t="s">
        <v>72</v>
      </c>
      <c r="M171" s="5" t="n">
        <v>0.241251758793767</v>
      </c>
      <c r="N171" s="5" t="n">
        <v>7</v>
      </c>
      <c r="O171" s="5" t="s">
        <v>64</v>
      </c>
      <c r="P171" s="5" t="n">
        <v>17</v>
      </c>
      <c r="Q171" s="5" t="n">
        <v>17</v>
      </c>
      <c r="R171" s="21"/>
      <c r="T171" s="5" t="s">
        <v>27</v>
      </c>
      <c r="U171" s="5" t="s">
        <v>72</v>
      </c>
      <c r="V171" s="5" t="n">
        <v>0.181839644697912</v>
      </c>
      <c r="W171" s="5" t="n">
        <v>6</v>
      </c>
      <c r="X171" s="5" t="s">
        <v>64</v>
      </c>
      <c r="Y171" s="5" t="n">
        <v>17</v>
      </c>
      <c r="Z171" s="5" t="n">
        <v>17</v>
      </c>
      <c r="AC171" s="5" t="s">
        <v>27</v>
      </c>
      <c r="AD171" s="5" t="s">
        <v>72</v>
      </c>
      <c r="AE171" s="5" t="n">
        <v>0.0645060816337626</v>
      </c>
      <c r="AF171" s="5" t="n">
        <v>9</v>
      </c>
      <c r="AG171" s="5" t="s">
        <v>64</v>
      </c>
      <c r="AH171" s="5" t="n">
        <v>17</v>
      </c>
      <c r="AI171" s="5" t="n">
        <v>17</v>
      </c>
    </row>
    <row r="172" customFormat="false" ht="15" hidden="false" customHeight="true" outlineLevel="0" collapsed="false">
      <c r="B172" s="5" t="s">
        <v>27</v>
      </c>
      <c r="C172" s="5" t="s">
        <v>74</v>
      </c>
      <c r="D172" s="5" t="n">
        <v>0.150303538134059</v>
      </c>
      <c r="E172" s="5" t="n">
        <v>5</v>
      </c>
      <c r="F172" s="5" t="s">
        <v>64</v>
      </c>
      <c r="G172" s="5" t="n">
        <v>15</v>
      </c>
      <c r="H172" s="5" t="n">
        <v>10</v>
      </c>
      <c r="I172" s="21"/>
      <c r="K172" s="5" t="s">
        <v>27</v>
      </c>
      <c r="L172" s="5" t="s">
        <v>74</v>
      </c>
      <c r="M172" s="5" t="n">
        <v>0.215504558664686</v>
      </c>
      <c r="N172" s="5" t="n">
        <v>7</v>
      </c>
      <c r="O172" s="5" t="s">
        <v>64</v>
      </c>
      <c r="P172" s="5" t="n">
        <v>15</v>
      </c>
      <c r="Q172" s="5" t="n">
        <v>10</v>
      </c>
      <c r="R172" s="21"/>
      <c r="T172" s="5" t="s">
        <v>27</v>
      </c>
      <c r="U172" s="5" t="s">
        <v>74</v>
      </c>
      <c r="V172" s="5" t="n">
        <v>0.156425852019756</v>
      </c>
      <c r="W172" s="5" t="n">
        <v>6</v>
      </c>
      <c r="X172" s="5" t="s">
        <v>64</v>
      </c>
      <c r="Y172" s="5" t="n">
        <v>15</v>
      </c>
      <c r="Z172" s="5" t="n">
        <v>10</v>
      </c>
      <c r="AC172" s="5" t="s">
        <v>27</v>
      </c>
      <c r="AD172" s="5" t="s">
        <v>74</v>
      </c>
      <c r="AE172" s="5" t="n">
        <v>0.0622248684868248</v>
      </c>
      <c r="AF172" s="5" t="n">
        <v>9</v>
      </c>
      <c r="AG172" s="5" t="s">
        <v>64</v>
      </c>
      <c r="AH172" s="5" t="n">
        <v>15</v>
      </c>
      <c r="AI172" s="5" t="n">
        <v>10</v>
      </c>
    </row>
    <row r="173" customFormat="false" ht="15" hidden="false" customHeight="true" outlineLevel="0" collapsed="false">
      <c r="B173" s="5" t="s">
        <v>28</v>
      </c>
      <c r="C173" s="5" t="s">
        <v>64</v>
      </c>
      <c r="D173" s="5" t="n">
        <v>0.191036054595135</v>
      </c>
      <c r="E173" s="5" t="n">
        <v>4</v>
      </c>
      <c r="F173" s="5" t="s">
        <v>81</v>
      </c>
      <c r="G173" s="5" t="n">
        <v>11</v>
      </c>
      <c r="H173" s="5" t="n">
        <v>11</v>
      </c>
      <c r="I173" s="21"/>
      <c r="K173" s="5" t="s">
        <v>28</v>
      </c>
      <c r="L173" s="5" t="s">
        <v>64</v>
      </c>
      <c r="M173" s="5" t="n">
        <v>0.22631195342265</v>
      </c>
      <c r="N173" s="5" t="n">
        <v>5</v>
      </c>
      <c r="O173" s="5" t="s">
        <v>81</v>
      </c>
      <c r="P173" s="5" t="n">
        <v>11</v>
      </c>
      <c r="Q173" s="5" t="n">
        <v>11</v>
      </c>
      <c r="R173" s="21"/>
      <c r="T173" s="5" t="s">
        <v>28</v>
      </c>
      <c r="U173" s="5" t="s">
        <v>64</v>
      </c>
      <c r="V173" s="5" t="n">
        <v>0.304298937768221</v>
      </c>
      <c r="W173" s="5" t="n">
        <v>5</v>
      </c>
      <c r="X173" s="5" t="s">
        <v>81</v>
      </c>
      <c r="Y173" s="5" t="n">
        <v>11</v>
      </c>
      <c r="Z173" s="5" t="n">
        <v>11</v>
      </c>
      <c r="AC173" s="5" t="s">
        <v>28</v>
      </c>
      <c r="AD173" s="5" t="s">
        <v>64</v>
      </c>
      <c r="AE173" s="5" t="n">
        <v>0.356071246055574</v>
      </c>
      <c r="AF173" s="5" t="n">
        <v>8</v>
      </c>
      <c r="AG173" s="5" t="s">
        <v>81</v>
      </c>
      <c r="AH173" s="5" t="n">
        <v>11</v>
      </c>
      <c r="AI173" s="5" t="n">
        <v>11</v>
      </c>
    </row>
    <row r="174" customFormat="false" ht="15" hidden="false" customHeight="true" outlineLevel="0" collapsed="false">
      <c r="B174" s="5" t="s">
        <v>28</v>
      </c>
      <c r="C174" s="5" t="s">
        <v>65</v>
      </c>
      <c r="D174" s="5" t="n">
        <v>0.190960008993655</v>
      </c>
      <c r="E174" s="5" t="n">
        <v>4</v>
      </c>
      <c r="F174" s="5" t="s">
        <v>77</v>
      </c>
      <c r="G174" s="5" t="n">
        <v>22</v>
      </c>
      <c r="H174" s="5" t="n">
        <v>21</v>
      </c>
      <c r="I174" s="21"/>
      <c r="K174" s="5" t="s">
        <v>28</v>
      </c>
      <c r="L174" s="5" t="s">
        <v>65</v>
      </c>
      <c r="M174" s="5" t="n">
        <v>0.206226124759324</v>
      </c>
      <c r="N174" s="5" t="n">
        <v>5</v>
      </c>
      <c r="O174" s="5" t="s">
        <v>77</v>
      </c>
      <c r="P174" s="5" t="n">
        <v>22</v>
      </c>
      <c r="Q174" s="5" t="n">
        <v>21</v>
      </c>
      <c r="R174" s="21"/>
      <c r="T174" s="5" t="s">
        <v>28</v>
      </c>
      <c r="U174" s="5" t="s">
        <v>65</v>
      </c>
      <c r="V174" s="5" t="n">
        <v>0.190785213044036</v>
      </c>
      <c r="W174" s="5" t="n">
        <v>5</v>
      </c>
      <c r="X174" s="5" t="s">
        <v>77</v>
      </c>
      <c r="Y174" s="5" t="n">
        <v>22</v>
      </c>
      <c r="Z174" s="5" t="n">
        <v>21</v>
      </c>
      <c r="AC174" s="5" t="s">
        <v>28</v>
      </c>
      <c r="AD174" s="5" t="s">
        <v>65</v>
      </c>
      <c r="AE174" s="5" t="n">
        <v>0.178657839058343</v>
      </c>
      <c r="AF174" s="5" t="n">
        <v>8</v>
      </c>
      <c r="AG174" s="5" t="s">
        <v>77</v>
      </c>
      <c r="AH174" s="5" t="n">
        <v>22</v>
      </c>
      <c r="AI174" s="5" t="n">
        <v>21</v>
      </c>
    </row>
    <row r="175" customFormat="false" ht="15" hidden="false" customHeight="true" outlineLevel="0" collapsed="false">
      <c r="B175" s="5" t="s">
        <v>28</v>
      </c>
      <c r="C175" s="5" t="s">
        <v>67</v>
      </c>
      <c r="D175" s="5" t="n">
        <v>0.0764606003289064</v>
      </c>
      <c r="E175" s="5" t="n">
        <v>4</v>
      </c>
      <c r="F175" s="5" t="s">
        <v>64</v>
      </c>
      <c r="G175" s="5" t="n">
        <v>19</v>
      </c>
      <c r="H175" s="5" t="n">
        <v>16</v>
      </c>
      <c r="I175" s="21"/>
      <c r="K175" s="5" t="s">
        <v>28</v>
      </c>
      <c r="L175" s="5" t="s">
        <v>67</v>
      </c>
      <c r="M175" s="5" t="n">
        <v>0.141008922723912</v>
      </c>
      <c r="N175" s="5" t="n">
        <v>5</v>
      </c>
      <c r="O175" s="5" t="s">
        <v>64</v>
      </c>
      <c r="P175" s="5" t="n">
        <v>19</v>
      </c>
      <c r="Q175" s="5" t="n">
        <v>16</v>
      </c>
      <c r="R175" s="21"/>
      <c r="T175" s="5" t="s">
        <v>28</v>
      </c>
      <c r="U175" s="5" t="s">
        <v>67</v>
      </c>
      <c r="V175" s="5" t="n">
        <v>0.118794052774502</v>
      </c>
      <c r="W175" s="5" t="n">
        <v>5</v>
      </c>
      <c r="X175" s="5" t="s">
        <v>64</v>
      </c>
      <c r="Y175" s="5" t="n">
        <v>19</v>
      </c>
      <c r="Z175" s="5" t="n">
        <v>16</v>
      </c>
      <c r="AC175" s="5" t="s">
        <v>28</v>
      </c>
      <c r="AD175" s="5" t="s">
        <v>67</v>
      </c>
      <c r="AE175" s="5" t="n">
        <v>0.103967334033844</v>
      </c>
      <c r="AF175" s="5" t="n">
        <v>8</v>
      </c>
      <c r="AG175" s="5" t="s">
        <v>64</v>
      </c>
      <c r="AH175" s="5" t="n">
        <v>19</v>
      </c>
      <c r="AI175" s="5" t="n">
        <v>16</v>
      </c>
    </row>
    <row r="176" customFormat="false" ht="15" hidden="false" customHeight="true" outlineLevel="0" collapsed="false">
      <c r="B176" s="5" t="s">
        <v>28</v>
      </c>
      <c r="C176" s="5" t="s">
        <v>68</v>
      </c>
      <c r="D176" s="5" t="n">
        <v>0.280797938081633</v>
      </c>
      <c r="E176" s="5" t="n">
        <v>4</v>
      </c>
      <c r="F176" s="5" t="s">
        <v>64</v>
      </c>
      <c r="G176" s="5" t="n">
        <v>15</v>
      </c>
      <c r="H176" s="5" t="n">
        <v>15</v>
      </c>
      <c r="I176" s="21"/>
      <c r="K176" s="5" t="s">
        <v>28</v>
      </c>
      <c r="L176" s="5" t="s">
        <v>68</v>
      </c>
      <c r="M176" s="5" t="n">
        <v>0.251920527489898</v>
      </c>
      <c r="N176" s="5" t="n">
        <v>5</v>
      </c>
      <c r="O176" s="5" t="s">
        <v>64</v>
      </c>
      <c r="P176" s="5" t="n">
        <v>15</v>
      </c>
      <c r="Q176" s="5" t="n">
        <v>15</v>
      </c>
      <c r="R176" s="21"/>
      <c r="T176" s="5" t="s">
        <v>28</v>
      </c>
      <c r="U176" s="5" t="s">
        <v>68</v>
      </c>
      <c r="V176" s="5" t="n">
        <v>0.259560293739404</v>
      </c>
      <c r="W176" s="5" t="n">
        <v>5</v>
      </c>
      <c r="X176" s="5" t="s">
        <v>64</v>
      </c>
      <c r="Y176" s="5" t="n">
        <v>15</v>
      </c>
      <c r="Z176" s="5" t="n">
        <v>15</v>
      </c>
      <c r="AC176" s="5" t="s">
        <v>28</v>
      </c>
      <c r="AD176" s="5" t="s">
        <v>68</v>
      </c>
      <c r="AE176" s="5" t="n">
        <v>0.380986203672454</v>
      </c>
      <c r="AF176" s="5" t="n">
        <v>8</v>
      </c>
      <c r="AG176" s="5" t="s">
        <v>64</v>
      </c>
      <c r="AH176" s="5" t="n">
        <v>15</v>
      </c>
      <c r="AI176" s="5" t="n">
        <v>15</v>
      </c>
    </row>
    <row r="177" customFormat="false" ht="15" hidden="false" customHeight="true" outlineLevel="0" collapsed="false">
      <c r="B177" s="5" t="s">
        <v>28</v>
      </c>
      <c r="C177" s="5" t="s">
        <v>69</v>
      </c>
      <c r="D177" s="5" t="n">
        <v>0.0855441605846336</v>
      </c>
      <c r="E177" s="5" t="n">
        <v>4</v>
      </c>
      <c r="F177" s="5" t="s">
        <v>64</v>
      </c>
      <c r="G177" s="5" t="n">
        <v>20</v>
      </c>
      <c r="H177" s="5" t="n">
        <v>3</v>
      </c>
      <c r="I177" s="21"/>
      <c r="K177" s="5" t="s">
        <v>28</v>
      </c>
      <c r="L177" s="5" t="s">
        <v>69</v>
      </c>
      <c r="M177" s="5" t="n">
        <v>0.0661311554303512</v>
      </c>
      <c r="N177" s="5" t="n">
        <v>5</v>
      </c>
      <c r="O177" s="5" t="s">
        <v>64</v>
      </c>
      <c r="P177" s="5" t="n">
        <v>20</v>
      </c>
      <c r="Q177" s="5" t="n">
        <v>3</v>
      </c>
      <c r="R177" s="21"/>
      <c r="T177" s="5" t="s">
        <v>28</v>
      </c>
      <c r="U177" s="5" t="s">
        <v>69</v>
      </c>
      <c r="V177" s="5" t="n">
        <v>0.0216437037610195</v>
      </c>
      <c r="W177" s="5" t="n">
        <v>5</v>
      </c>
      <c r="X177" s="5" t="s">
        <v>64</v>
      </c>
      <c r="Y177" s="5" t="n">
        <v>20</v>
      </c>
      <c r="Z177" s="5" t="n">
        <v>3</v>
      </c>
      <c r="AC177" s="5" t="s">
        <v>28</v>
      </c>
      <c r="AD177" s="5" t="s">
        <v>69</v>
      </c>
      <c r="AE177" s="5" t="n">
        <v>0.0445762128902944</v>
      </c>
      <c r="AF177" s="5" t="n">
        <v>8</v>
      </c>
      <c r="AG177" s="5" t="s">
        <v>64</v>
      </c>
      <c r="AH177" s="5" t="n">
        <v>20</v>
      </c>
      <c r="AI177" s="5" t="n">
        <v>3</v>
      </c>
    </row>
    <row r="178" customFormat="false" ht="15" hidden="false" customHeight="true" outlineLevel="0" collapsed="false">
      <c r="B178" s="5" t="s">
        <v>28</v>
      </c>
      <c r="C178" s="5" t="s">
        <v>71</v>
      </c>
      <c r="D178" s="5" t="n">
        <v>0.0954544994840082</v>
      </c>
      <c r="E178" s="5" t="n">
        <v>4</v>
      </c>
      <c r="F178" s="5" t="s">
        <v>75</v>
      </c>
      <c r="G178" s="5" t="n">
        <v>10</v>
      </c>
      <c r="H178" s="5" t="n">
        <v>5</v>
      </c>
      <c r="I178" s="21"/>
      <c r="K178" s="5" t="s">
        <v>28</v>
      </c>
      <c r="L178" s="5" t="s">
        <v>71</v>
      </c>
      <c r="M178" s="5" t="n">
        <v>0.0578365482012025</v>
      </c>
      <c r="N178" s="5" t="n">
        <v>5</v>
      </c>
      <c r="O178" s="5" t="s">
        <v>75</v>
      </c>
      <c r="P178" s="5" t="n">
        <v>10</v>
      </c>
      <c r="Q178" s="5" t="n">
        <v>5</v>
      </c>
      <c r="R178" s="21"/>
      <c r="T178" s="5" t="s">
        <v>28</v>
      </c>
      <c r="U178" s="5" t="s">
        <v>71</v>
      </c>
      <c r="V178" s="5" t="n">
        <v>0.0190108873299044</v>
      </c>
      <c r="W178" s="5" t="n">
        <v>5</v>
      </c>
      <c r="X178" s="5" t="s">
        <v>75</v>
      </c>
      <c r="Y178" s="5" t="n">
        <v>10</v>
      </c>
      <c r="Z178" s="5" t="n">
        <v>5</v>
      </c>
      <c r="AC178" s="5" t="s">
        <v>28</v>
      </c>
      <c r="AD178" s="5" t="s">
        <v>71</v>
      </c>
      <c r="AE178" s="5" t="n">
        <v>0.0813776217145905</v>
      </c>
      <c r="AF178" s="5" t="n">
        <v>8</v>
      </c>
      <c r="AG178" s="5" t="s">
        <v>75</v>
      </c>
      <c r="AH178" s="5" t="n">
        <v>10</v>
      </c>
      <c r="AI178" s="5" t="n">
        <v>5</v>
      </c>
    </row>
    <row r="179" customFormat="false" ht="15" hidden="false" customHeight="true" outlineLevel="0" collapsed="false">
      <c r="B179" s="5" t="s">
        <v>29</v>
      </c>
      <c r="C179" s="5" t="s">
        <v>63</v>
      </c>
      <c r="D179" s="5" t="n">
        <v>0.252019162922692</v>
      </c>
      <c r="E179" s="5" t="n">
        <v>9</v>
      </c>
      <c r="F179" s="5" t="s">
        <v>64</v>
      </c>
      <c r="G179" s="5" t="n">
        <v>14</v>
      </c>
      <c r="H179" s="5" t="n">
        <v>14</v>
      </c>
      <c r="I179" s="21"/>
      <c r="K179" s="5" t="s">
        <v>29</v>
      </c>
      <c r="L179" s="5" t="s">
        <v>63</v>
      </c>
      <c r="M179" s="5" t="n">
        <v>0.139910450442721</v>
      </c>
      <c r="N179" s="5" t="n">
        <v>6</v>
      </c>
      <c r="O179" s="5" t="s">
        <v>64</v>
      </c>
      <c r="P179" s="5" t="n">
        <v>14</v>
      </c>
      <c r="Q179" s="5" t="n">
        <v>14</v>
      </c>
      <c r="R179" s="21"/>
      <c r="T179" s="5" t="s">
        <v>29</v>
      </c>
      <c r="U179" s="5" t="s">
        <v>63</v>
      </c>
      <c r="V179" s="5" t="n">
        <v>0.63024280416136</v>
      </c>
      <c r="W179" s="5" t="n">
        <v>10</v>
      </c>
      <c r="X179" s="5" t="s">
        <v>64</v>
      </c>
      <c r="Y179" s="5" t="n">
        <v>14</v>
      </c>
      <c r="Z179" s="5" t="n">
        <v>14</v>
      </c>
      <c r="AC179" s="5" t="s">
        <v>29</v>
      </c>
      <c r="AD179" s="5" t="s">
        <v>63</v>
      </c>
      <c r="AE179" s="5" t="n">
        <v>0.171379757810842</v>
      </c>
      <c r="AF179" s="5" t="n">
        <v>13</v>
      </c>
      <c r="AG179" s="5" t="s">
        <v>64</v>
      </c>
      <c r="AH179" s="5" t="n">
        <v>14</v>
      </c>
      <c r="AI179" s="5" t="n">
        <v>14</v>
      </c>
    </row>
    <row r="180" customFormat="false" ht="15" hidden="false" customHeight="true" outlineLevel="0" collapsed="false">
      <c r="B180" s="5" t="s">
        <v>29</v>
      </c>
      <c r="C180" s="5" t="s">
        <v>64</v>
      </c>
      <c r="D180" s="5" t="n">
        <v>0.336237700555492</v>
      </c>
      <c r="E180" s="5" t="n">
        <v>9</v>
      </c>
      <c r="F180" s="5" t="s">
        <v>64</v>
      </c>
      <c r="G180" s="5" t="n">
        <v>13</v>
      </c>
      <c r="H180" s="5" t="n">
        <v>13</v>
      </c>
      <c r="I180" s="21"/>
      <c r="K180" s="5" t="s">
        <v>29</v>
      </c>
      <c r="L180" s="5" t="s">
        <v>64</v>
      </c>
      <c r="M180" s="5" t="n">
        <v>0.350661992791865</v>
      </c>
      <c r="N180" s="5" t="n">
        <v>6</v>
      </c>
      <c r="O180" s="5" t="s">
        <v>64</v>
      </c>
      <c r="P180" s="5" t="n">
        <v>13</v>
      </c>
      <c r="Q180" s="5" t="n">
        <v>13</v>
      </c>
      <c r="R180" s="21"/>
      <c r="T180" s="5" t="s">
        <v>29</v>
      </c>
      <c r="U180" s="5" t="s">
        <v>64</v>
      </c>
      <c r="V180" s="5" t="n">
        <v>0.127540326906005</v>
      </c>
      <c r="W180" s="5" t="n">
        <v>10</v>
      </c>
      <c r="X180" s="5" t="s">
        <v>64</v>
      </c>
      <c r="Y180" s="5" t="n">
        <v>13</v>
      </c>
      <c r="Z180" s="5" t="n">
        <v>13</v>
      </c>
      <c r="AC180" s="5" t="s">
        <v>29</v>
      </c>
      <c r="AD180" s="5" t="s">
        <v>64</v>
      </c>
      <c r="AE180" s="5" t="n">
        <v>0.328773500886787</v>
      </c>
      <c r="AF180" s="5" t="n">
        <v>13</v>
      </c>
      <c r="AG180" s="5" t="s">
        <v>64</v>
      </c>
      <c r="AH180" s="5" t="n">
        <v>13</v>
      </c>
      <c r="AI180" s="5" t="n">
        <v>13</v>
      </c>
    </row>
    <row r="181" customFormat="false" ht="15" hidden="false" customHeight="true" outlineLevel="0" collapsed="false">
      <c r="B181" s="5" t="s">
        <v>29</v>
      </c>
      <c r="C181" s="5" t="s">
        <v>65</v>
      </c>
      <c r="D181" s="5" t="n">
        <v>0.303549108210817</v>
      </c>
      <c r="E181" s="5" t="n">
        <v>9</v>
      </c>
      <c r="F181" s="5" t="s">
        <v>82</v>
      </c>
      <c r="G181" s="5" t="n">
        <v>17</v>
      </c>
      <c r="H181" s="5" t="n">
        <v>19</v>
      </c>
      <c r="I181" s="21"/>
      <c r="K181" s="5" t="s">
        <v>29</v>
      </c>
      <c r="L181" s="5" t="s">
        <v>65</v>
      </c>
      <c r="M181" s="5" t="n">
        <v>0.138005415679034</v>
      </c>
      <c r="N181" s="5" t="n">
        <v>6</v>
      </c>
      <c r="O181" s="5" t="s">
        <v>82</v>
      </c>
      <c r="P181" s="5" t="n">
        <v>17</v>
      </c>
      <c r="Q181" s="5" t="n">
        <v>19</v>
      </c>
      <c r="R181" s="21"/>
      <c r="T181" s="5" t="s">
        <v>29</v>
      </c>
      <c r="U181" s="5" t="s">
        <v>65</v>
      </c>
      <c r="V181" s="5" t="n">
        <v>0.429585912887992</v>
      </c>
      <c r="W181" s="5" t="n">
        <v>10</v>
      </c>
      <c r="X181" s="5" t="s">
        <v>82</v>
      </c>
      <c r="Y181" s="5" t="n">
        <v>17</v>
      </c>
      <c r="Z181" s="5" t="n">
        <v>19</v>
      </c>
      <c r="AC181" s="5" t="s">
        <v>29</v>
      </c>
      <c r="AD181" s="5" t="s">
        <v>65</v>
      </c>
      <c r="AE181" s="5" t="n">
        <v>0.168271333690452</v>
      </c>
      <c r="AF181" s="5" t="n">
        <v>13</v>
      </c>
      <c r="AG181" s="5" t="s">
        <v>82</v>
      </c>
      <c r="AH181" s="5" t="n">
        <v>17</v>
      </c>
      <c r="AI181" s="5" t="n">
        <v>19</v>
      </c>
    </row>
    <row r="182" customFormat="false" ht="15" hidden="false" customHeight="true" outlineLevel="0" collapsed="false">
      <c r="B182" s="5" t="s">
        <v>29</v>
      </c>
      <c r="C182" s="5" t="s">
        <v>67</v>
      </c>
      <c r="D182" s="5" t="n">
        <v>0.32717572930685</v>
      </c>
      <c r="E182" s="5" t="n">
        <v>9</v>
      </c>
      <c r="F182" s="5" t="s">
        <v>79</v>
      </c>
      <c r="G182" s="5" t="n">
        <v>13</v>
      </c>
      <c r="H182" s="5" t="n">
        <v>13</v>
      </c>
      <c r="I182" s="21"/>
      <c r="K182" s="5" t="s">
        <v>29</v>
      </c>
      <c r="L182" s="5" t="s">
        <v>67</v>
      </c>
      <c r="M182" s="5" t="n">
        <v>0.246987804000764</v>
      </c>
      <c r="N182" s="5" t="n">
        <v>6</v>
      </c>
      <c r="O182" s="5" t="s">
        <v>79</v>
      </c>
      <c r="P182" s="5" t="n">
        <v>13</v>
      </c>
      <c r="Q182" s="5" t="n">
        <v>13</v>
      </c>
      <c r="R182" s="21"/>
      <c r="T182" s="5" t="s">
        <v>29</v>
      </c>
      <c r="U182" s="5" t="s">
        <v>67</v>
      </c>
      <c r="V182" s="5" t="n">
        <v>0.328940860220738</v>
      </c>
      <c r="W182" s="5" t="n">
        <v>10</v>
      </c>
      <c r="X182" s="5" t="s">
        <v>79</v>
      </c>
      <c r="Y182" s="5" t="n">
        <v>13</v>
      </c>
      <c r="Z182" s="5" t="n">
        <v>13</v>
      </c>
      <c r="AC182" s="5" t="s">
        <v>29</v>
      </c>
      <c r="AD182" s="5" t="s">
        <v>67</v>
      </c>
      <c r="AE182" s="5" t="n">
        <v>0.270280512302057</v>
      </c>
      <c r="AF182" s="5" t="n">
        <v>13</v>
      </c>
      <c r="AG182" s="5" t="s">
        <v>79</v>
      </c>
      <c r="AH182" s="5" t="n">
        <v>13</v>
      </c>
      <c r="AI182" s="5" t="n">
        <v>13</v>
      </c>
    </row>
    <row r="183" customFormat="false" ht="15" hidden="false" customHeight="true" outlineLevel="0" collapsed="false">
      <c r="B183" s="5" t="s">
        <v>29</v>
      </c>
      <c r="C183" s="5" t="s">
        <v>68</v>
      </c>
      <c r="D183" s="5" t="n">
        <v>0.206743592961375</v>
      </c>
      <c r="E183" s="5" t="n">
        <v>9</v>
      </c>
      <c r="F183" s="5" t="s">
        <v>83</v>
      </c>
      <c r="G183" s="5" t="n">
        <v>13</v>
      </c>
      <c r="H183" s="5" t="n">
        <v>14</v>
      </c>
      <c r="I183" s="21"/>
      <c r="K183" s="5" t="s">
        <v>29</v>
      </c>
      <c r="L183" s="5" t="s">
        <v>68</v>
      </c>
      <c r="M183" s="5" t="n">
        <v>0.492475832070195</v>
      </c>
      <c r="N183" s="5" t="n">
        <v>6</v>
      </c>
      <c r="O183" s="5" t="s">
        <v>83</v>
      </c>
      <c r="P183" s="5" t="n">
        <v>13</v>
      </c>
      <c r="Q183" s="5" t="n">
        <v>14</v>
      </c>
      <c r="R183" s="21"/>
      <c r="T183" s="5" t="s">
        <v>29</v>
      </c>
      <c r="U183" s="5" t="s">
        <v>68</v>
      </c>
      <c r="V183" s="5" t="n">
        <v>0.329323892401192</v>
      </c>
      <c r="W183" s="5" t="n">
        <v>10</v>
      </c>
      <c r="X183" s="5" t="s">
        <v>83</v>
      </c>
      <c r="Y183" s="5" t="n">
        <v>13</v>
      </c>
      <c r="Z183" s="5" t="n">
        <v>14</v>
      </c>
      <c r="AC183" s="5" t="s">
        <v>29</v>
      </c>
      <c r="AD183" s="5" t="s">
        <v>68</v>
      </c>
      <c r="AE183" s="5" t="n">
        <v>0.531692504996959</v>
      </c>
      <c r="AF183" s="5" t="n">
        <v>13</v>
      </c>
      <c r="AG183" s="5" t="s">
        <v>83</v>
      </c>
      <c r="AH183" s="5" t="n">
        <v>13</v>
      </c>
      <c r="AI183" s="5" t="n">
        <v>14</v>
      </c>
    </row>
    <row r="184" customFormat="false" ht="15" hidden="false" customHeight="true" outlineLevel="0" collapsed="false">
      <c r="B184" s="5" t="s">
        <v>29</v>
      </c>
      <c r="C184" s="5" t="s">
        <v>69</v>
      </c>
      <c r="D184" s="5" t="n">
        <v>0.242566693119682</v>
      </c>
      <c r="E184" s="5" t="n">
        <v>9</v>
      </c>
      <c r="F184" s="5" t="s">
        <v>84</v>
      </c>
      <c r="G184" s="5" t="n">
        <v>14</v>
      </c>
      <c r="H184" s="5" t="n">
        <v>13</v>
      </c>
      <c r="I184" s="21"/>
      <c r="K184" s="5" t="s">
        <v>29</v>
      </c>
      <c r="L184" s="5" t="s">
        <v>69</v>
      </c>
      <c r="M184" s="5" t="n">
        <v>0.121243984865605</v>
      </c>
      <c r="N184" s="5" t="n">
        <v>6</v>
      </c>
      <c r="O184" s="5" t="s">
        <v>84</v>
      </c>
      <c r="P184" s="5" t="n">
        <v>14</v>
      </c>
      <c r="Q184" s="5" t="n">
        <v>13</v>
      </c>
      <c r="R184" s="21"/>
      <c r="T184" s="5" t="s">
        <v>29</v>
      </c>
      <c r="U184" s="5" t="s">
        <v>69</v>
      </c>
      <c r="V184" s="5" t="n">
        <v>0.446296119827977</v>
      </c>
      <c r="W184" s="5" t="n">
        <v>10</v>
      </c>
      <c r="X184" s="5" t="s">
        <v>84</v>
      </c>
      <c r="Y184" s="5" t="n">
        <v>14</v>
      </c>
      <c r="Z184" s="5" t="n">
        <v>13</v>
      </c>
      <c r="AC184" s="5" t="s">
        <v>29</v>
      </c>
      <c r="AD184" s="5" t="s">
        <v>69</v>
      </c>
      <c r="AE184" s="5" t="n">
        <v>0.15967481982852</v>
      </c>
      <c r="AF184" s="5" t="n">
        <v>13</v>
      </c>
      <c r="AG184" s="5" t="s">
        <v>84</v>
      </c>
      <c r="AH184" s="5" t="n">
        <v>14</v>
      </c>
      <c r="AI184" s="5" t="n">
        <v>13</v>
      </c>
    </row>
    <row r="185" customFormat="false" ht="15" hidden="false" customHeight="true" outlineLevel="0" collapsed="false">
      <c r="B185" s="5" t="s">
        <v>29</v>
      </c>
      <c r="C185" s="5" t="s">
        <v>71</v>
      </c>
      <c r="D185" s="5" t="n">
        <v>0</v>
      </c>
      <c r="E185" s="5" t="n">
        <v>9</v>
      </c>
      <c r="F185" s="5" t="s">
        <v>82</v>
      </c>
      <c r="G185" s="5" t="n">
        <v>12</v>
      </c>
      <c r="H185" s="5" t="n">
        <v>1</v>
      </c>
      <c r="I185" s="21"/>
      <c r="K185" s="5" t="s">
        <v>29</v>
      </c>
      <c r="L185" s="5" t="s">
        <v>71</v>
      </c>
      <c r="M185" s="5" t="n">
        <v>0</v>
      </c>
      <c r="N185" s="5" t="n">
        <v>6</v>
      </c>
      <c r="O185" s="5" t="s">
        <v>82</v>
      </c>
      <c r="P185" s="5" t="n">
        <v>12</v>
      </c>
      <c r="Q185" s="5" t="n">
        <v>1</v>
      </c>
      <c r="R185" s="21"/>
      <c r="T185" s="5" t="s">
        <v>29</v>
      </c>
      <c r="U185" s="5" t="s">
        <v>71</v>
      </c>
      <c r="V185" s="5" t="n">
        <v>0.0494766506858165</v>
      </c>
      <c r="W185" s="5" t="n">
        <v>10</v>
      </c>
      <c r="X185" s="5" t="s">
        <v>82</v>
      </c>
      <c r="Y185" s="5" t="n">
        <v>12</v>
      </c>
      <c r="Z185" s="5" t="n">
        <v>1</v>
      </c>
      <c r="AC185" s="5" t="s">
        <v>29</v>
      </c>
      <c r="AD185" s="5" t="s">
        <v>71</v>
      </c>
      <c r="AE185" s="5"/>
      <c r="AF185" s="5" t="n">
        <v>13</v>
      </c>
      <c r="AG185" s="5" t="s">
        <v>82</v>
      </c>
      <c r="AH185" s="5" t="n">
        <v>12</v>
      </c>
      <c r="AI185" s="5" t="n">
        <v>1</v>
      </c>
    </row>
    <row r="186" customFormat="false" ht="15" hidden="false" customHeight="true" outlineLevel="0" collapsed="false">
      <c r="B186" s="5" t="s">
        <v>30</v>
      </c>
      <c r="C186" s="5" t="s">
        <v>63</v>
      </c>
      <c r="D186" s="5" t="n">
        <v>0.653043605610109</v>
      </c>
      <c r="E186" s="5" t="n">
        <v>7</v>
      </c>
      <c r="F186" s="5" t="s">
        <v>64</v>
      </c>
      <c r="G186" s="5" t="n">
        <v>11</v>
      </c>
      <c r="H186" s="5" t="n">
        <v>9</v>
      </c>
      <c r="I186" s="21"/>
      <c r="K186" s="5" t="s">
        <v>30</v>
      </c>
      <c r="L186" s="5" t="s">
        <v>63</v>
      </c>
      <c r="M186" s="5" t="n">
        <v>0.577988468134333</v>
      </c>
      <c r="N186" s="5" t="n">
        <v>9</v>
      </c>
      <c r="O186" s="5" t="s">
        <v>64</v>
      </c>
      <c r="P186" s="5" t="n">
        <v>11</v>
      </c>
      <c r="Q186" s="5" t="n">
        <v>9</v>
      </c>
      <c r="R186" s="21"/>
      <c r="T186" s="5" t="s">
        <v>30</v>
      </c>
      <c r="U186" s="5" t="s">
        <v>63</v>
      </c>
      <c r="V186" s="5" t="n">
        <v>0.574009804963816</v>
      </c>
      <c r="W186" s="5" t="n">
        <v>10</v>
      </c>
      <c r="X186" s="5" t="s">
        <v>64</v>
      </c>
      <c r="Y186" s="5" t="n">
        <v>11</v>
      </c>
      <c r="Z186" s="5" t="n">
        <v>9</v>
      </c>
      <c r="AC186" s="5" t="s">
        <v>30</v>
      </c>
      <c r="AD186" s="5" t="s">
        <v>63</v>
      </c>
      <c r="AE186" s="5" t="n">
        <v>0.761657055044708</v>
      </c>
      <c r="AF186" s="5" t="n">
        <v>11</v>
      </c>
      <c r="AG186" s="5" t="s">
        <v>64</v>
      </c>
      <c r="AH186" s="5" t="n">
        <v>11</v>
      </c>
      <c r="AI186" s="5" t="n">
        <v>9</v>
      </c>
    </row>
    <row r="187" customFormat="false" ht="15" hidden="false" customHeight="true" outlineLevel="0" collapsed="false">
      <c r="B187" s="5" t="s">
        <v>30</v>
      </c>
      <c r="C187" s="5" t="s">
        <v>64</v>
      </c>
      <c r="D187" s="5" t="n">
        <v>0.623623004363988</v>
      </c>
      <c r="E187" s="5" t="n">
        <v>7</v>
      </c>
      <c r="F187" s="5" t="s">
        <v>65</v>
      </c>
      <c r="G187" s="5" t="n">
        <v>9</v>
      </c>
      <c r="H187" s="5" t="n">
        <v>8</v>
      </c>
      <c r="I187" s="21"/>
      <c r="K187" s="5" t="s">
        <v>30</v>
      </c>
      <c r="L187" s="5" t="s">
        <v>64</v>
      </c>
      <c r="M187" s="5" t="n">
        <v>0.339033417400523</v>
      </c>
      <c r="N187" s="5" t="n">
        <v>9</v>
      </c>
      <c r="O187" s="5" t="s">
        <v>65</v>
      </c>
      <c r="P187" s="5" t="n">
        <v>9</v>
      </c>
      <c r="Q187" s="5" t="n">
        <v>8</v>
      </c>
      <c r="R187" s="21"/>
      <c r="T187" s="5" t="s">
        <v>30</v>
      </c>
      <c r="U187" s="5" t="s">
        <v>64</v>
      </c>
      <c r="V187" s="5" t="n">
        <v>0.337598172408032</v>
      </c>
      <c r="W187" s="5" t="n">
        <v>10</v>
      </c>
      <c r="X187" s="5" t="s">
        <v>65</v>
      </c>
      <c r="Y187" s="5" t="n">
        <v>9</v>
      </c>
      <c r="Z187" s="5" t="n">
        <v>8</v>
      </c>
      <c r="AC187" s="5" t="s">
        <v>30</v>
      </c>
      <c r="AD187" s="5" t="s">
        <v>64</v>
      </c>
      <c r="AE187" s="5" t="n">
        <v>0.734143514042031</v>
      </c>
      <c r="AF187" s="5" t="n">
        <v>11</v>
      </c>
      <c r="AG187" s="5" t="s">
        <v>65</v>
      </c>
      <c r="AH187" s="5" t="n">
        <v>9</v>
      </c>
      <c r="AI187" s="5" t="n">
        <v>8</v>
      </c>
    </row>
    <row r="188" customFormat="false" ht="15" hidden="false" customHeight="true" outlineLevel="0" collapsed="false">
      <c r="B188" s="5" t="s">
        <v>30</v>
      </c>
      <c r="C188" s="5" t="s">
        <v>65</v>
      </c>
      <c r="D188" s="5" t="n">
        <v>0.56136576520369</v>
      </c>
      <c r="E188" s="5" t="n">
        <v>7</v>
      </c>
      <c r="F188" s="5" t="s">
        <v>77</v>
      </c>
      <c r="G188" s="5" t="n">
        <v>10</v>
      </c>
      <c r="H188" s="5" t="n">
        <v>9</v>
      </c>
      <c r="I188" s="21"/>
      <c r="K188" s="5" t="s">
        <v>30</v>
      </c>
      <c r="L188" s="5" t="s">
        <v>65</v>
      </c>
      <c r="M188" s="5" t="n">
        <v>0.778797759725126</v>
      </c>
      <c r="N188" s="5" t="n">
        <v>9</v>
      </c>
      <c r="O188" s="5" t="s">
        <v>77</v>
      </c>
      <c r="P188" s="5" t="n">
        <v>10</v>
      </c>
      <c r="Q188" s="5" t="n">
        <v>9</v>
      </c>
      <c r="R188" s="21"/>
      <c r="T188" s="5" t="s">
        <v>30</v>
      </c>
      <c r="U188" s="5" t="s">
        <v>65</v>
      </c>
      <c r="V188" s="5" t="n">
        <v>0.783838479680985</v>
      </c>
      <c r="W188" s="5" t="n">
        <v>10</v>
      </c>
      <c r="X188" s="5" t="s">
        <v>77</v>
      </c>
      <c r="Y188" s="5" t="n">
        <v>10</v>
      </c>
      <c r="Z188" s="5" t="n">
        <v>9</v>
      </c>
      <c r="AC188" s="5" t="s">
        <v>30</v>
      </c>
      <c r="AD188" s="5" t="s">
        <v>65</v>
      </c>
      <c r="AE188" s="5" t="n">
        <v>0.626827498805638</v>
      </c>
      <c r="AF188" s="5" t="n">
        <v>11</v>
      </c>
      <c r="AG188" s="5" t="s">
        <v>77</v>
      </c>
      <c r="AH188" s="5" t="n">
        <v>10</v>
      </c>
      <c r="AI188" s="5" t="n">
        <v>9</v>
      </c>
    </row>
    <row r="189" customFormat="false" ht="15" hidden="false" customHeight="true" outlineLevel="0" collapsed="false">
      <c r="B189" s="5" t="s">
        <v>30</v>
      </c>
      <c r="C189" s="5" t="s">
        <v>67</v>
      </c>
      <c r="D189" s="5" t="n">
        <v>0.694553893460912</v>
      </c>
      <c r="E189" s="5" t="n">
        <v>7</v>
      </c>
      <c r="F189" s="5" t="s">
        <v>75</v>
      </c>
      <c r="G189" s="5" t="n">
        <v>12</v>
      </c>
      <c r="H189" s="5" t="n">
        <v>12</v>
      </c>
      <c r="I189" s="21"/>
      <c r="K189" s="5" t="s">
        <v>30</v>
      </c>
      <c r="L189" s="5" t="s">
        <v>67</v>
      </c>
      <c r="M189" s="5" t="n">
        <v>0.199089526342794</v>
      </c>
      <c r="N189" s="5" t="n">
        <v>9</v>
      </c>
      <c r="O189" s="5" t="s">
        <v>75</v>
      </c>
      <c r="P189" s="5" t="n">
        <v>12</v>
      </c>
      <c r="Q189" s="5" t="n">
        <v>12</v>
      </c>
      <c r="R189" s="21"/>
      <c r="T189" s="5" t="s">
        <v>30</v>
      </c>
      <c r="U189" s="5" t="s">
        <v>67</v>
      </c>
      <c r="V189" s="5" t="n">
        <v>0.184094755009987</v>
      </c>
      <c r="W189" s="5" t="n">
        <v>10</v>
      </c>
      <c r="X189" s="5" t="s">
        <v>75</v>
      </c>
      <c r="Y189" s="5" t="n">
        <v>12</v>
      </c>
      <c r="Z189" s="5" t="n">
        <v>12</v>
      </c>
      <c r="AC189" s="5" t="s">
        <v>30</v>
      </c>
      <c r="AD189" s="5" t="s">
        <v>67</v>
      </c>
      <c r="AE189" s="5" t="n">
        <v>0.747543484766431</v>
      </c>
      <c r="AF189" s="5" t="n">
        <v>11</v>
      </c>
      <c r="AG189" s="5" t="s">
        <v>75</v>
      </c>
      <c r="AH189" s="5" t="n">
        <v>12</v>
      </c>
      <c r="AI189" s="5" t="n">
        <v>12</v>
      </c>
    </row>
    <row r="190" customFormat="false" ht="15" hidden="false" customHeight="true" outlineLevel="0" collapsed="false">
      <c r="B190" s="5" t="s">
        <v>30</v>
      </c>
      <c r="C190" s="5" t="s">
        <v>68</v>
      </c>
      <c r="D190" s="5" t="n">
        <v>0.579976718111112</v>
      </c>
      <c r="E190" s="5" t="n">
        <v>7</v>
      </c>
      <c r="F190" s="5" t="s">
        <v>85</v>
      </c>
      <c r="G190" s="5" t="n">
        <v>10</v>
      </c>
      <c r="H190" s="5" t="n">
        <v>9</v>
      </c>
      <c r="I190" s="21"/>
      <c r="K190" s="5" t="s">
        <v>30</v>
      </c>
      <c r="L190" s="5" t="s">
        <v>68</v>
      </c>
      <c r="M190" s="5" t="n">
        <v>0.731963603621598</v>
      </c>
      <c r="N190" s="5" t="n">
        <v>9</v>
      </c>
      <c r="O190" s="5" t="s">
        <v>85</v>
      </c>
      <c r="P190" s="5" t="n">
        <v>10</v>
      </c>
      <c r="Q190" s="5" t="n">
        <v>9</v>
      </c>
      <c r="R190" s="21"/>
      <c r="T190" s="5" t="s">
        <v>30</v>
      </c>
      <c r="U190" s="5" t="s">
        <v>68</v>
      </c>
      <c r="V190" s="5" t="n">
        <v>0.740649393966556</v>
      </c>
      <c r="W190" s="5" t="n">
        <v>10</v>
      </c>
      <c r="X190" s="5" t="s">
        <v>85</v>
      </c>
      <c r="Y190" s="5" t="n">
        <v>10</v>
      </c>
      <c r="Z190" s="5" t="n">
        <v>9</v>
      </c>
      <c r="AC190" s="5" t="s">
        <v>30</v>
      </c>
      <c r="AD190" s="5" t="s">
        <v>68</v>
      </c>
      <c r="AE190" s="5" t="n">
        <v>0.719004853222477</v>
      </c>
      <c r="AF190" s="5" t="n">
        <v>11</v>
      </c>
      <c r="AG190" s="5" t="s">
        <v>85</v>
      </c>
      <c r="AH190" s="5" t="n">
        <v>10</v>
      </c>
      <c r="AI190" s="5" t="n">
        <v>9</v>
      </c>
    </row>
    <row r="191" customFormat="false" ht="15" hidden="false" customHeight="true" outlineLevel="0" collapsed="false">
      <c r="B191" s="5" t="s">
        <v>30</v>
      </c>
      <c r="C191" s="5" t="s">
        <v>69</v>
      </c>
      <c r="D191" s="5" t="n">
        <v>0.474923741035989</v>
      </c>
      <c r="E191" s="5" t="n">
        <v>7</v>
      </c>
      <c r="F191" s="5" t="s">
        <v>68</v>
      </c>
      <c r="G191" s="5" t="n">
        <v>8</v>
      </c>
      <c r="H191" s="5" t="n">
        <v>7</v>
      </c>
      <c r="I191" s="21"/>
      <c r="K191" s="5" t="s">
        <v>30</v>
      </c>
      <c r="L191" s="5" t="s">
        <v>69</v>
      </c>
      <c r="M191" s="5" t="n">
        <v>0.189312116678424</v>
      </c>
      <c r="N191" s="5" t="n">
        <v>9</v>
      </c>
      <c r="O191" s="5" t="s">
        <v>68</v>
      </c>
      <c r="P191" s="5" t="n">
        <v>8</v>
      </c>
      <c r="Q191" s="5" t="n">
        <v>7</v>
      </c>
      <c r="R191" s="21"/>
      <c r="T191" s="5" t="s">
        <v>30</v>
      </c>
      <c r="U191" s="5" t="s">
        <v>69</v>
      </c>
      <c r="V191" s="5" t="n">
        <v>0.178475544294026</v>
      </c>
      <c r="W191" s="5" t="n">
        <v>10</v>
      </c>
      <c r="X191" s="5" t="s">
        <v>68</v>
      </c>
      <c r="Y191" s="5" t="n">
        <v>8</v>
      </c>
      <c r="Z191" s="5" t="n">
        <v>7</v>
      </c>
      <c r="AC191" s="5" t="s">
        <v>30</v>
      </c>
      <c r="AD191" s="5" t="s">
        <v>69</v>
      </c>
      <c r="AE191" s="5" t="n">
        <v>0.598556102925389</v>
      </c>
      <c r="AF191" s="5" t="n">
        <v>11</v>
      </c>
      <c r="AG191" s="5" t="s">
        <v>68</v>
      </c>
      <c r="AH191" s="5" t="n">
        <v>8</v>
      </c>
      <c r="AI191" s="5" t="n">
        <v>7</v>
      </c>
    </row>
    <row r="192" customFormat="false" ht="15" hidden="false" customHeight="true" outlineLevel="0" collapsed="false">
      <c r="B192" s="5" t="s">
        <v>30</v>
      </c>
      <c r="C192" s="5" t="s">
        <v>71</v>
      </c>
      <c r="D192" s="5" t="n">
        <v>0.721323480550556</v>
      </c>
      <c r="E192" s="5" t="n">
        <v>7</v>
      </c>
      <c r="F192" s="5" t="s">
        <v>75</v>
      </c>
      <c r="G192" s="5" t="n">
        <v>15</v>
      </c>
      <c r="H192" s="5" t="n">
        <v>14</v>
      </c>
      <c r="I192" s="21"/>
      <c r="K192" s="5" t="s">
        <v>30</v>
      </c>
      <c r="L192" s="5" t="s">
        <v>71</v>
      </c>
      <c r="M192" s="5" t="n">
        <v>0.381526041033053</v>
      </c>
      <c r="N192" s="5" t="n">
        <v>9</v>
      </c>
      <c r="O192" s="5" t="s">
        <v>75</v>
      </c>
      <c r="P192" s="5" t="n">
        <v>15</v>
      </c>
      <c r="Q192" s="5" t="n">
        <v>14</v>
      </c>
      <c r="R192" s="21"/>
      <c r="T192" s="5" t="s">
        <v>30</v>
      </c>
      <c r="U192" s="5" t="s">
        <v>71</v>
      </c>
      <c r="V192" s="5" t="n">
        <v>0.391548312731003</v>
      </c>
      <c r="W192" s="5" t="n">
        <v>10</v>
      </c>
      <c r="X192" s="5" t="s">
        <v>75</v>
      </c>
      <c r="Y192" s="5" t="n">
        <v>15</v>
      </c>
      <c r="Z192" s="5" t="n">
        <v>14</v>
      </c>
      <c r="AC192" s="5" t="s">
        <v>30</v>
      </c>
      <c r="AD192" s="5" t="s">
        <v>71</v>
      </c>
      <c r="AE192" s="5" t="n">
        <v>0.834864204563058</v>
      </c>
      <c r="AF192" s="5" t="n">
        <v>11</v>
      </c>
      <c r="AG192" s="5" t="s">
        <v>75</v>
      </c>
      <c r="AH192" s="5" t="n">
        <v>15</v>
      </c>
      <c r="AI192" s="5" t="n">
        <v>14</v>
      </c>
    </row>
    <row r="193" customFormat="false" ht="15" hidden="false" customHeight="true" outlineLevel="0" collapsed="false">
      <c r="B193" s="5" t="s">
        <v>30</v>
      </c>
      <c r="C193" s="5" t="s">
        <v>74</v>
      </c>
      <c r="D193" s="5" t="n">
        <v>0.260970985909153</v>
      </c>
      <c r="E193" s="5" t="n">
        <v>7</v>
      </c>
      <c r="F193" s="5" t="s">
        <v>68</v>
      </c>
      <c r="G193" s="5" t="n">
        <v>13</v>
      </c>
      <c r="H193" s="5" t="n">
        <v>11</v>
      </c>
      <c r="I193" s="21"/>
      <c r="K193" s="5" t="s">
        <v>30</v>
      </c>
      <c r="L193" s="5" t="s">
        <v>74</v>
      </c>
      <c r="M193" s="5" t="n">
        <v>0.456078365106375</v>
      </c>
      <c r="N193" s="5" t="n">
        <v>9</v>
      </c>
      <c r="O193" s="5" t="s">
        <v>68</v>
      </c>
      <c r="P193" s="5" t="n">
        <v>13</v>
      </c>
      <c r="Q193" s="5" t="n">
        <v>11</v>
      </c>
      <c r="R193" s="21"/>
      <c r="T193" s="5" t="s">
        <v>30</v>
      </c>
      <c r="U193" s="5" t="s">
        <v>74</v>
      </c>
      <c r="V193" s="5" t="n">
        <v>0.408692128905298</v>
      </c>
      <c r="W193" s="5" t="n">
        <v>10</v>
      </c>
      <c r="X193" s="5" t="s">
        <v>68</v>
      </c>
      <c r="Y193" s="5" t="n">
        <v>13</v>
      </c>
      <c r="Z193" s="5" t="n">
        <v>11</v>
      </c>
      <c r="AC193" s="5" t="s">
        <v>30</v>
      </c>
      <c r="AD193" s="5" t="s">
        <v>74</v>
      </c>
      <c r="AE193" s="5" t="n">
        <v>0.271670728841762</v>
      </c>
      <c r="AF193" s="5" t="n">
        <v>11</v>
      </c>
      <c r="AG193" s="5" t="s">
        <v>68</v>
      </c>
      <c r="AH193" s="5" t="n">
        <v>13</v>
      </c>
      <c r="AI193" s="5" t="n">
        <v>11</v>
      </c>
    </row>
    <row r="194" customFormat="false" ht="15" hidden="false" customHeight="true" outlineLevel="0" collapsed="false">
      <c r="B194" s="5" t="s">
        <v>31</v>
      </c>
      <c r="C194" s="5" t="s">
        <v>64</v>
      </c>
      <c r="D194" s="5" t="n">
        <v>0.245040114376609</v>
      </c>
      <c r="E194" s="5" t="n">
        <v>6</v>
      </c>
      <c r="F194" s="5" t="s">
        <v>68</v>
      </c>
      <c r="G194" s="5" t="n">
        <v>12</v>
      </c>
      <c r="H194" s="5" t="n">
        <v>10</v>
      </c>
      <c r="I194" s="21"/>
      <c r="K194" s="5" t="s">
        <v>31</v>
      </c>
      <c r="L194" s="5" t="s">
        <v>64</v>
      </c>
      <c r="M194" s="5" t="n">
        <v>0.203983959493961</v>
      </c>
      <c r="N194" s="5" t="n">
        <v>9</v>
      </c>
      <c r="O194" s="5" t="s">
        <v>68</v>
      </c>
      <c r="P194" s="5" t="n">
        <v>12</v>
      </c>
      <c r="Q194" s="5" t="n">
        <v>10</v>
      </c>
      <c r="R194" s="21"/>
      <c r="T194" s="5" t="s">
        <v>31</v>
      </c>
      <c r="U194" s="5" t="s">
        <v>64</v>
      </c>
      <c r="V194" s="5" t="n">
        <v>0.307979382884119</v>
      </c>
      <c r="W194" s="5" t="n">
        <v>9</v>
      </c>
      <c r="X194" s="5" t="s">
        <v>68</v>
      </c>
      <c r="Y194" s="5" t="n">
        <v>12</v>
      </c>
      <c r="Z194" s="5" t="n">
        <v>10</v>
      </c>
      <c r="AC194" s="5" t="s">
        <v>31</v>
      </c>
      <c r="AD194" s="5" t="s">
        <v>64</v>
      </c>
      <c r="AE194" s="5" t="n">
        <v>0.167415849337984</v>
      </c>
      <c r="AF194" s="5" t="n">
        <v>10</v>
      </c>
      <c r="AG194" s="5" t="s">
        <v>68</v>
      </c>
      <c r="AH194" s="5" t="n">
        <v>12</v>
      </c>
      <c r="AI194" s="5" t="n">
        <v>10</v>
      </c>
    </row>
    <row r="195" customFormat="false" ht="15" hidden="false" customHeight="true" outlineLevel="0" collapsed="false">
      <c r="B195" s="5" t="s">
        <v>31</v>
      </c>
      <c r="C195" s="5" t="s">
        <v>65</v>
      </c>
      <c r="D195" s="5" t="n">
        <v>0.396160788112747</v>
      </c>
      <c r="E195" s="5" t="n">
        <v>6</v>
      </c>
      <c r="F195" s="5" t="s">
        <v>64</v>
      </c>
      <c r="G195" s="5" t="n">
        <v>18</v>
      </c>
      <c r="H195" s="5" t="n">
        <v>17</v>
      </c>
      <c r="I195" s="21"/>
      <c r="K195" s="5" t="s">
        <v>31</v>
      </c>
      <c r="L195" s="5" t="s">
        <v>65</v>
      </c>
      <c r="M195" s="5" t="n">
        <v>0.491225583576415</v>
      </c>
      <c r="N195" s="5" t="n">
        <v>9</v>
      </c>
      <c r="O195" s="5" t="s">
        <v>64</v>
      </c>
      <c r="P195" s="5" t="n">
        <v>18</v>
      </c>
      <c r="Q195" s="5" t="n">
        <v>17</v>
      </c>
      <c r="R195" s="21"/>
      <c r="T195" s="5" t="s">
        <v>31</v>
      </c>
      <c r="U195" s="5" t="s">
        <v>65</v>
      </c>
      <c r="V195" s="5" t="n">
        <v>0.336035535234111</v>
      </c>
      <c r="W195" s="5" t="n">
        <v>9</v>
      </c>
      <c r="X195" s="5" t="s">
        <v>64</v>
      </c>
      <c r="Y195" s="5" t="n">
        <v>18</v>
      </c>
      <c r="Z195" s="5" t="n">
        <v>17</v>
      </c>
      <c r="AC195" s="5" t="s">
        <v>31</v>
      </c>
      <c r="AD195" s="5" t="s">
        <v>65</v>
      </c>
      <c r="AE195" s="5" t="n">
        <v>0.470314270280422</v>
      </c>
      <c r="AF195" s="5" t="n">
        <v>10</v>
      </c>
      <c r="AG195" s="5" t="s">
        <v>64</v>
      </c>
      <c r="AH195" s="5" t="n">
        <v>18</v>
      </c>
      <c r="AI195" s="5" t="n">
        <v>17</v>
      </c>
    </row>
    <row r="196" customFormat="false" ht="15" hidden="false" customHeight="true" outlineLevel="0" collapsed="false">
      <c r="B196" s="5" t="s">
        <v>31</v>
      </c>
      <c r="C196" s="5" t="s">
        <v>67</v>
      </c>
      <c r="D196" s="5" t="n">
        <v>0.238311163377776</v>
      </c>
      <c r="E196" s="5" t="n">
        <v>6</v>
      </c>
      <c r="F196" s="5" t="s">
        <v>64</v>
      </c>
      <c r="G196" s="5" t="n">
        <v>13</v>
      </c>
      <c r="H196" s="5" t="n">
        <v>7</v>
      </c>
      <c r="I196" s="21"/>
      <c r="K196" s="5" t="s">
        <v>31</v>
      </c>
      <c r="L196" s="5" t="s">
        <v>67</v>
      </c>
      <c r="M196" s="5" t="n">
        <v>0.298993393567066</v>
      </c>
      <c r="N196" s="5" t="n">
        <v>9</v>
      </c>
      <c r="O196" s="5" t="s">
        <v>64</v>
      </c>
      <c r="P196" s="5" t="n">
        <v>13</v>
      </c>
      <c r="Q196" s="5" t="n">
        <v>7</v>
      </c>
      <c r="R196" s="21"/>
      <c r="T196" s="5" t="s">
        <v>31</v>
      </c>
      <c r="U196" s="5" t="s">
        <v>67</v>
      </c>
      <c r="V196" s="5" t="n">
        <v>0.165602211739664</v>
      </c>
      <c r="W196" s="5" t="n">
        <v>9</v>
      </c>
      <c r="X196" s="5" t="s">
        <v>64</v>
      </c>
      <c r="Y196" s="5" t="n">
        <v>13</v>
      </c>
      <c r="Z196" s="5" t="n">
        <v>7</v>
      </c>
      <c r="AC196" s="5" t="s">
        <v>31</v>
      </c>
      <c r="AD196" s="5" t="s">
        <v>67</v>
      </c>
      <c r="AE196" s="5" t="n">
        <v>0.296407120706234</v>
      </c>
      <c r="AF196" s="5" t="n">
        <v>10</v>
      </c>
      <c r="AG196" s="5" t="s">
        <v>64</v>
      </c>
      <c r="AH196" s="5" t="n">
        <v>13</v>
      </c>
      <c r="AI196" s="5" t="n">
        <v>7</v>
      </c>
    </row>
    <row r="197" customFormat="false" ht="15" hidden="false" customHeight="true" outlineLevel="0" collapsed="false">
      <c r="B197" s="5" t="s">
        <v>31</v>
      </c>
      <c r="C197" s="5" t="s">
        <v>68</v>
      </c>
      <c r="D197" s="5" t="n">
        <v>0.475228482600183</v>
      </c>
      <c r="E197" s="5" t="n">
        <v>6</v>
      </c>
      <c r="F197" s="5" t="s">
        <v>64</v>
      </c>
      <c r="G197" s="5" t="n">
        <v>13</v>
      </c>
      <c r="H197" s="5" t="n">
        <v>13</v>
      </c>
      <c r="I197" s="21"/>
      <c r="K197" s="5" t="s">
        <v>31</v>
      </c>
      <c r="L197" s="5" t="s">
        <v>68</v>
      </c>
      <c r="M197" s="5" t="n">
        <v>0.532459106813244</v>
      </c>
      <c r="N197" s="5" t="n">
        <v>9</v>
      </c>
      <c r="O197" s="5" t="s">
        <v>64</v>
      </c>
      <c r="P197" s="5" t="n">
        <v>13</v>
      </c>
      <c r="Q197" s="5" t="n">
        <v>13</v>
      </c>
      <c r="R197" s="21"/>
      <c r="T197" s="5" t="s">
        <v>31</v>
      </c>
      <c r="U197" s="5" t="s">
        <v>68</v>
      </c>
      <c r="V197" s="5" t="n">
        <v>0.480198985447134</v>
      </c>
      <c r="W197" s="5" t="n">
        <v>9</v>
      </c>
      <c r="X197" s="5" t="s">
        <v>64</v>
      </c>
      <c r="Y197" s="5" t="n">
        <v>13</v>
      </c>
      <c r="Z197" s="5" t="n">
        <v>13</v>
      </c>
      <c r="AC197" s="5" t="s">
        <v>31</v>
      </c>
      <c r="AD197" s="5" t="s">
        <v>68</v>
      </c>
      <c r="AE197" s="5" t="n">
        <v>0.541989927127907</v>
      </c>
      <c r="AF197" s="5" t="n">
        <v>10</v>
      </c>
      <c r="AG197" s="5" t="s">
        <v>64</v>
      </c>
      <c r="AH197" s="5" t="n">
        <v>13</v>
      </c>
      <c r="AI197" s="5" t="n">
        <v>13</v>
      </c>
    </row>
    <row r="198" customFormat="false" ht="15" hidden="false" customHeight="true" outlineLevel="0" collapsed="false">
      <c r="B198" s="5" t="s">
        <v>31</v>
      </c>
      <c r="C198" s="5" t="s">
        <v>69</v>
      </c>
      <c r="D198" s="5" t="n">
        <v>0.356533639586095</v>
      </c>
      <c r="E198" s="5" t="n">
        <v>6</v>
      </c>
      <c r="F198" s="5" t="s">
        <v>64</v>
      </c>
      <c r="G198" s="5" t="n">
        <v>14</v>
      </c>
      <c r="H198" s="5" t="n">
        <v>14</v>
      </c>
      <c r="I198" s="21"/>
      <c r="K198" s="5" t="s">
        <v>31</v>
      </c>
      <c r="L198" s="5" t="s">
        <v>69</v>
      </c>
      <c r="M198" s="5" t="n">
        <v>0.39582834520343</v>
      </c>
      <c r="N198" s="5" t="n">
        <v>9</v>
      </c>
      <c r="O198" s="5" t="s">
        <v>64</v>
      </c>
      <c r="P198" s="5" t="n">
        <v>14</v>
      </c>
      <c r="Q198" s="5" t="n">
        <v>14</v>
      </c>
      <c r="R198" s="21"/>
      <c r="T198" s="5" t="s">
        <v>31</v>
      </c>
      <c r="U198" s="5" t="s">
        <v>69</v>
      </c>
      <c r="V198" s="5" t="n">
        <v>0.261046279354457</v>
      </c>
      <c r="W198" s="5" t="n">
        <v>9</v>
      </c>
      <c r="X198" s="5" t="s">
        <v>64</v>
      </c>
      <c r="Y198" s="5" t="n">
        <v>14</v>
      </c>
      <c r="Z198" s="5" t="n">
        <v>14</v>
      </c>
      <c r="AC198" s="5" t="s">
        <v>31</v>
      </c>
      <c r="AD198" s="5" t="s">
        <v>69</v>
      </c>
      <c r="AE198" s="5" t="n">
        <v>0.383420230927225</v>
      </c>
      <c r="AF198" s="5" t="n">
        <v>10</v>
      </c>
      <c r="AG198" s="5" t="s">
        <v>64</v>
      </c>
      <c r="AH198" s="5" t="n">
        <v>14</v>
      </c>
      <c r="AI198" s="5" t="n">
        <v>14</v>
      </c>
    </row>
    <row r="199" customFormat="false" ht="15" hidden="false" customHeight="true" outlineLevel="0" collapsed="false">
      <c r="B199" s="5" t="s">
        <v>31</v>
      </c>
      <c r="C199" s="5" t="s">
        <v>71</v>
      </c>
      <c r="D199" s="5" t="n">
        <v>0.270549925819935</v>
      </c>
      <c r="E199" s="5" t="n">
        <v>6</v>
      </c>
      <c r="F199" s="5" t="s">
        <v>83</v>
      </c>
      <c r="G199" s="5" t="n">
        <v>16</v>
      </c>
      <c r="H199" s="5" t="n">
        <v>8</v>
      </c>
      <c r="I199" s="21"/>
      <c r="K199" s="5" t="s">
        <v>31</v>
      </c>
      <c r="L199" s="5" t="s">
        <v>71</v>
      </c>
      <c r="M199" s="5" t="n">
        <v>0.33109576807688</v>
      </c>
      <c r="N199" s="5" t="n">
        <v>9</v>
      </c>
      <c r="O199" s="5" t="s">
        <v>83</v>
      </c>
      <c r="P199" s="5" t="n">
        <v>16</v>
      </c>
      <c r="Q199" s="5" t="n">
        <v>8</v>
      </c>
      <c r="R199" s="21"/>
      <c r="T199" s="5" t="s">
        <v>31</v>
      </c>
      <c r="U199" s="5" t="s">
        <v>71</v>
      </c>
      <c r="V199" s="5" t="n">
        <v>0.214795771233498</v>
      </c>
      <c r="W199" s="5" t="n">
        <v>9</v>
      </c>
      <c r="X199" s="5" t="s">
        <v>83</v>
      </c>
      <c r="Y199" s="5" t="n">
        <v>16</v>
      </c>
      <c r="Z199" s="5" t="n">
        <v>8</v>
      </c>
      <c r="AC199" s="5" t="s">
        <v>31</v>
      </c>
      <c r="AD199" s="5" t="s">
        <v>71</v>
      </c>
      <c r="AE199" s="5" t="n">
        <v>0.250593801401655</v>
      </c>
      <c r="AF199" s="5" t="n">
        <v>10</v>
      </c>
      <c r="AG199" s="5" t="s">
        <v>83</v>
      </c>
      <c r="AH199" s="5" t="n">
        <v>16</v>
      </c>
      <c r="AI199" s="5" t="n">
        <v>8</v>
      </c>
    </row>
    <row r="200" customFormat="false" ht="15" hidden="false" customHeight="true" outlineLevel="0" collapsed="false"/>
    <row r="201" customFormat="false" ht="15" hidden="false" customHeight="true" outlineLevel="0" collapsed="false">
      <c r="W201" s="21"/>
      <c r="Z201" s="21"/>
    </row>
    <row r="202" customFormat="false" ht="15" hidden="false" customHeight="true" outlineLevel="0" collapsed="false">
      <c r="W202" s="21"/>
      <c r="Z202" s="21"/>
    </row>
    <row r="203" customFormat="false" ht="15" hidden="false" customHeight="true" outlineLevel="0" collapsed="false">
      <c r="W203" s="21"/>
      <c r="Z203" s="21"/>
    </row>
    <row r="204" customFormat="false" ht="15" hidden="false" customHeight="true" outlineLevel="0" collapsed="false">
      <c r="W204" s="21"/>
      <c r="Z204" s="21"/>
    </row>
    <row r="205" customFormat="false" ht="15" hidden="false" customHeight="true" outlineLevel="0" collapsed="false">
      <c r="W205" s="21"/>
      <c r="Z205" s="21"/>
    </row>
    <row r="206" customFormat="false" ht="15" hidden="false" customHeight="true" outlineLevel="0" collapsed="false">
      <c r="W206" s="21"/>
      <c r="Z206" s="21"/>
    </row>
    <row r="207" customFormat="false" ht="15" hidden="false" customHeight="true" outlineLevel="0" collapsed="false">
      <c r="W207" s="21"/>
      <c r="Z207" s="21"/>
    </row>
    <row r="208" customFormat="false" ht="15" hidden="false" customHeight="true" outlineLevel="0" collapsed="false">
      <c r="W208" s="21"/>
      <c r="Z208" s="21"/>
    </row>
    <row r="209" customFormat="false" ht="15" hidden="false" customHeight="true" outlineLevel="0" collapsed="false">
      <c r="W209" s="21"/>
      <c r="Z209" s="21"/>
    </row>
    <row r="210" customFormat="false" ht="15" hidden="false" customHeight="true" outlineLevel="0" collapsed="false">
      <c r="W210" s="21"/>
      <c r="Z210" s="21"/>
    </row>
    <row r="211" customFormat="false" ht="15" hidden="false" customHeight="true" outlineLevel="0" collapsed="false">
      <c r="W211" s="21"/>
      <c r="Z211" s="21"/>
    </row>
    <row r="212" customFormat="false" ht="15" hidden="false" customHeight="true" outlineLevel="0" collapsed="false">
      <c r="W212" s="21"/>
      <c r="Z212" s="21"/>
    </row>
    <row r="213" customFormat="false" ht="15" hidden="false" customHeight="true" outlineLevel="0" collapsed="false">
      <c r="W213" s="21"/>
      <c r="Z213" s="21"/>
    </row>
    <row r="214" customFormat="false" ht="15" hidden="false" customHeight="true" outlineLevel="0" collapsed="false">
      <c r="W214" s="21"/>
      <c r="Z214" s="21"/>
    </row>
    <row r="215" customFormat="false" ht="15" hidden="false" customHeight="true" outlineLevel="0" collapsed="false">
      <c r="W215" s="21"/>
      <c r="Z215" s="21"/>
    </row>
    <row r="216" customFormat="false" ht="15" hidden="false" customHeight="true" outlineLevel="0" collapsed="false">
      <c r="W216" s="21"/>
      <c r="Z216" s="21"/>
    </row>
    <row r="217" customFormat="false" ht="15" hidden="false" customHeight="true" outlineLevel="0" collapsed="false">
      <c r="W217" s="21"/>
      <c r="Z217" s="21"/>
    </row>
    <row r="218" customFormat="false" ht="15" hidden="false" customHeight="true" outlineLevel="0" collapsed="false">
      <c r="W218" s="21"/>
      <c r="Z218" s="21"/>
    </row>
    <row r="219" customFormat="false" ht="15" hidden="false" customHeight="true" outlineLevel="0" collapsed="false">
      <c r="W219" s="21"/>
      <c r="Z219" s="21"/>
    </row>
    <row r="220" customFormat="false" ht="15" hidden="false" customHeight="true" outlineLevel="0" collapsed="false">
      <c r="W220" s="21"/>
      <c r="Z220" s="21"/>
    </row>
    <row r="221" customFormat="false" ht="15" hidden="false" customHeight="true" outlineLevel="0" collapsed="false">
      <c r="W221" s="21"/>
      <c r="Z221" s="21"/>
    </row>
    <row r="222" customFormat="false" ht="15" hidden="false" customHeight="true" outlineLevel="0" collapsed="false">
      <c r="W222" s="21"/>
      <c r="Z222" s="21"/>
    </row>
    <row r="223" customFormat="false" ht="15" hidden="false" customHeight="true" outlineLevel="0" collapsed="false">
      <c r="W223" s="21"/>
      <c r="Z223" s="21"/>
    </row>
    <row r="224" customFormat="false" ht="15" hidden="false" customHeight="true" outlineLevel="0" collapsed="false">
      <c r="W224" s="21"/>
      <c r="Z224" s="21"/>
    </row>
    <row r="225" customFormat="false" ht="15" hidden="false" customHeight="true" outlineLevel="0" collapsed="false">
      <c r="W225" s="21"/>
      <c r="Z225" s="21"/>
    </row>
    <row r="226" customFormat="false" ht="15" hidden="false" customHeight="true" outlineLevel="0" collapsed="false">
      <c r="W226" s="21"/>
      <c r="Z226" s="21"/>
    </row>
    <row r="227" customFormat="false" ht="15" hidden="false" customHeight="true" outlineLevel="0" collapsed="false">
      <c r="W227" s="21"/>
      <c r="Z227" s="21"/>
    </row>
    <row r="228" customFormat="false" ht="15" hidden="false" customHeight="true" outlineLevel="0" collapsed="false">
      <c r="W228" s="21"/>
      <c r="Z228" s="21"/>
    </row>
    <row r="229" customFormat="false" ht="15" hidden="false" customHeight="true" outlineLevel="0" collapsed="false">
      <c r="W229" s="21"/>
      <c r="Z229" s="21"/>
    </row>
    <row r="230" customFormat="false" ht="15" hidden="false" customHeight="true" outlineLevel="0" collapsed="false">
      <c r="W230" s="21"/>
      <c r="Z230" s="21"/>
    </row>
    <row r="231" customFormat="false" ht="15" hidden="false" customHeight="true" outlineLevel="0" collapsed="false">
      <c r="W231" s="21"/>
      <c r="Z231" s="21"/>
    </row>
    <row r="232" customFormat="false" ht="15" hidden="false" customHeight="true" outlineLevel="0" collapsed="false">
      <c r="W232" s="21"/>
      <c r="Z232" s="21"/>
    </row>
    <row r="233" customFormat="false" ht="15" hidden="false" customHeight="true" outlineLevel="0" collapsed="false">
      <c r="W233" s="21"/>
      <c r="Z233" s="21"/>
    </row>
    <row r="234" customFormat="false" ht="15" hidden="false" customHeight="true" outlineLevel="0" collapsed="false">
      <c r="W234" s="21"/>
      <c r="Z234" s="21"/>
    </row>
    <row r="235" customFormat="false" ht="15" hidden="false" customHeight="true" outlineLevel="0" collapsed="false">
      <c r="W235" s="21"/>
      <c r="Z235" s="21"/>
    </row>
    <row r="236" customFormat="false" ht="15" hidden="false" customHeight="true" outlineLevel="0" collapsed="false">
      <c r="W236" s="21"/>
      <c r="Z236" s="21"/>
    </row>
    <row r="237" customFormat="false" ht="15" hidden="false" customHeight="true" outlineLevel="0" collapsed="false">
      <c r="W237" s="21"/>
      <c r="Z237" s="21"/>
    </row>
    <row r="238" customFormat="false" ht="15" hidden="false" customHeight="true" outlineLevel="0" collapsed="false">
      <c r="W238" s="21"/>
      <c r="Z238" s="21"/>
    </row>
    <row r="239" customFormat="false" ht="15" hidden="false" customHeight="true" outlineLevel="0" collapsed="false">
      <c r="W239" s="21"/>
      <c r="Z239" s="21"/>
    </row>
    <row r="240" customFormat="false" ht="15" hidden="false" customHeight="true" outlineLevel="0" collapsed="false">
      <c r="W240" s="21"/>
      <c r="Z240" s="21"/>
    </row>
    <row r="241" customFormat="false" ht="15" hidden="false" customHeight="true" outlineLevel="0" collapsed="false">
      <c r="W241" s="21"/>
      <c r="Z241" s="21"/>
    </row>
    <row r="242" customFormat="false" ht="15" hidden="false" customHeight="true" outlineLevel="0" collapsed="false">
      <c r="W242" s="21"/>
      <c r="Z242" s="21"/>
    </row>
    <row r="243" customFormat="false" ht="15" hidden="false" customHeight="true" outlineLevel="0" collapsed="false">
      <c r="W243" s="21"/>
      <c r="Z243" s="21"/>
    </row>
    <row r="244" customFormat="false" ht="15" hidden="false" customHeight="true" outlineLevel="0" collapsed="false">
      <c r="W244" s="21"/>
      <c r="Z244" s="21"/>
    </row>
    <row r="245" customFormat="false" ht="15" hidden="false" customHeight="true" outlineLevel="0" collapsed="false">
      <c r="W245" s="21"/>
      <c r="Z245" s="21"/>
    </row>
    <row r="246" customFormat="false" ht="15" hidden="false" customHeight="true" outlineLevel="0" collapsed="false">
      <c r="W246" s="21"/>
      <c r="Z246" s="21"/>
    </row>
    <row r="247" customFormat="false" ht="15" hidden="false" customHeight="true" outlineLevel="0" collapsed="false">
      <c r="W247" s="21"/>
      <c r="Z247" s="21"/>
    </row>
    <row r="248" customFormat="false" ht="15" hidden="false" customHeight="true" outlineLevel="0" collapsed="false">
      <c r="W248" s="21"/>
      <c r="Z248" s="21"/>
    </row>
    <row r="249" customFormat="false" ht="15" hidden="false" customHeight="true" outlineLevel="0" collapsed="false">
      <c r="W249" s="21"/>
      <c r="Z249" s="21"/>
    </row>
    <row r="250" customFormat="false" ht="15" hidden="false" customHeight="true" outlineLevel="0" collapsed="false">
      <c r="W250" s="21"/>
      <c r="Z250" s="21"/>
    </row>
    <row r="251" customFormat="false" ht="15" hidden="false" customHeight="true" outlineLevel="0" collapsed="false">
      <c r="W251" s="21"/>
      <c r="Z251" s="21"/>
    </row>
    <row r="252" customFormat="false" ht="15" hidden="false" customHeight="true" outlineLevel="0" collapsed="false">
      <c r="W252" s="21"/>
      <c r="Z252" s="21"/>
    </row>
    <row r="253" customFormat="false" ht="15" hidden="false" customHeight="true" outlineLevel="0" collapsed="false">
      <c r="W253" s="21"/>
      <c r="Z253" s="21"/>
    </row>
    <row r="254" customFormat="false" ht="15" hidden="false" customHeight="true" outlineLevel="0" collapsed="false"/>
    <row r="255" customFormat="false" ht="15" hidden="false" customHeight="true" outlineLevel="0" collapsed="false"/>
    <row r="256" customFormat="false" ht="15" hidden="false" customHeight="true" outlineLevel="0" collapsed="false"/>
    <row r="257" customFormat="false" ht="15" hidden="false" customHeight="true" outlineLevel="0" collapsed="false"/>
    <row r="258" customFormat="false" ht="15" hidden="false" customHeight="true" outlineLevel="0" collapsed="false"/>
    <row r="259" customFormat="false" ht="15" hidden="false" customHeight="true" outlineLevel="0" collapsed="false"/>
    <row r="260" customFormat="false" ht="15" hidden="false" customHeight="true" outlineLevel="0" collapsed="false"/>
    <row r="261" customFormat="false" ht="15" hidden="false" customHeight="true" outlineLevel="0" collapsed="false"/>
    <row r="262" customFormat="false" ht="15" hidden="false" customHeight="true" outlineLevel="0" collapsed="false"/>
    <row r="263" customFormat="false" ht="15" hidden="false" customHeight="true" outlineLevel="0" collapsed="false"/>
    <row r="264" customFormat="false" ht="15" hidden="false" customHeight="true" outlineLevel="0" collapsed="false"/>
    <row r="265" customFormat="false" ht="15" hidden="false" customHeight="true" outlineLevel="0" collapsed="false"/>
    <row r="266" customFormat="false" ht="15" hidden="false" customHeight="true" outlineLevel="0" collapsed="false"/>
    <row r="267" customFormat="false" ht="15" hidden="false" customHeight="true" outlineLevel="0" collapsed="false"/>
    <row r="268" customFormat="false" ht="15" hidden="false" customHeight="true" outlineLevel="0" collapsed="false"/>
    <row r="269" customFormat="false" ht="15" hidden="false" customHeight="true" outlineLevel="0" collapsed="false"/>
    <row r="270" customFormat="false" ht="15" hidden="false" customHeight="true" outlineLevel="0" collapsed="false"/>
    <row r="271" customFormat="false" ht="15" hidden="false" customHeight="true" outlineLevel="0" collapsed="false"/>
    <row r="272" customFormat="false" ht="15" hidden="false" customHeight="true" outlineLevel="0" collapsed="false"/>
    <row r="273" customFormat="false" ht="15" hidden="false" customHeight="true" outlineLevel="0" collapsed="false"/>
    <row r="274" customFormat="false" ht="15" hidden="false" customHeight="true" outlineLevel="0" collapsed="false"/>
    <row r="275" customFormat="false" ht="15" hidden="false" customHeight="true" outlineLevel="0" collapsed="false"/>
    <row r="276" customFormat="false" ht="15" hidden="false" customHeight="true" outlineLevel="0" collapsed="false"/>
    <row r="277" customFormat="false" ht="15" hidden="false" customHeight="true" outlineLevel="0" collapsed="false"/>
    <row r="278" customFormat="false" ht="15" hidden="false" customHeight="true" outlineLevel="0" collapsed="false"/>
    <row r="279" customFormat="false" ht="15" hidden="false" customHeight="true" outlineLevel="0" collapsed="false"/>
    <row r="280" customFormat="false" ht="15" hidden="false" customHeight="true" outlineLevel="0" collapsed="false"/>
    <row r="281" customFormat="false" ht="15" hidden="false" customHeight="true" outlineLevel="0" collapsed="false"/>
    <row r="282" customFormat="false" ht="15" hidden="false" customHeight="true" outlineLevel="0" collapsed="false"/>
    <row r="283" customFormat="false" ht="15" hidden="false" customHeight="true" outlineLevel="0" collapsed="false"/>
    <row r="284" customFormat="false" ht="15" hidden="false" customHeight="true" outlineLevel="0" collapsed="false"/>
    <row r="285" customFormat="false" ht="15" hidden="false" customHeight="true" outlineLevel="0" collapsed="false"/>
    <row r="286" customFormat="false" ht="15" hidden="false" customHeight="true" outlineLevel="0" collapsed="false"/>
    <row r="287" customFormat="false" ht="15" hidden="false" customHeight="true" outlineLevel="0" collapsed="false"/>
    <row r="288" customFormat="false" ht="15" hidden="false" customHeight="true" outlineLevel="0" collapsed="false"/>
    <row r="289" customFormat="false" ht="15" hidden="false" customHeight="true" outlineLevel="0" collapsed="false"/>
    <row r="290" customFormat="false" ht="15" hidden="false" customHeight="true" outlineLevel="0" collapsed="false"/>
    <row r="291" customFormat="false" ht="15" hidden="false" customHeight="true" outlineLevel="0" collapsed="false"/>
    <row r="292" customFormat="false" ht="15" hidden="false" customHeight="true" outlineLevel="0" collapsed="false"/>
    <row r="293" customFormat="false" ht="15" hidden="false" customHeight="true" outlineLevel="0" collapsed="false"/>
    <row r="294" customFormat="false" ht="15" hidden="false" customHeight="true" outlineLevel="0" collapsed="false"/>
    <row r="295" customFormat="false" ht="15" hidden="false" customHeight="true" outlineLevel="0" collapsed="false"/>
    <row r="296" customFormat="false" ht="15" hidden="false" customHeight="true" outlineLevel="0" collapsed="false"/>
    <row r="297" customFormat="false" ht="15" hidden="false" customHeight="true" outlineLevel="0" collapsed="false"/>
    <row r="298" customFormat="false" ht="15" hidden="false" customHeight="true" outlineLevel="0" collapsed="false"/>
    <row r="299" customFormat="false" ht="15" hidden="false" customHeight="true" outlineLevel="0" collapsed="false"/>
    <row r="300" customFormat="false" ht="15" hidden="false" customHeight="true" outlineLevel="0" collapsed="false"/>
    <row r="301" customFormat="false" ht="15" hidden="false" customHeight="true" outlineLevel="0" collapsed="false"/>
    <row r="302" customFormat="false" ht="15" hidden="false" customHeight="true" outlineLevel="0" collapsed="false"/>
    <row r="303" customFormat="false" ht="15" hidden="false" customHeight="true" outlineLevel="0" collapsed="false"/>
    <row r="304" customFormat="false" ht="15" hidden="false" customHeight="true" outlineLevel="0" collapsed="false"/>
    <row r="305" customFormat="false" ht="15" hidden="false" customHeight="true" outlineLevel="0" collapsed="false"/>
    <row r="306" customFormat="false" ht="15" hidden="false" customHeight="true" outlineLevel="0" collapsed="false"/>
    <row r="307" customFormat="false" ht="15" hidden="false" customHeight="true" outlineLevel="0" collapsed="false"/>
    <row r="308" customFormat="false" ht="15" hidden="false" customHeight="true" outlineLevel="0" collapsed="false"/>
    <row r="309" customFormat="false" ht="15" hidden="false" customHeight="true" outlineLevel="0" collapsed="false"/>
    <row r="310" customFormat="false" ht="15" hidden="false" customHeight="true" outlineLevel="0" collapsed="false"/>
    <row r="311" customFormat="false" ht="15" hidden="false" customHeight="true" outlineLevel="0" collapsed="false"/>
    <row r="312" customFormat="false" ht="15" hidden="false" customHeight="true" outlineLevel="0" collapsed="false"/>
    <row r="313" customFormat="false" ht="15" hidden="false" customHeight="true" outlineLevel="0" collapsed="false"/>
    <row r="314" customFormat="false" ht="15" hidden="false" customHeight="true" outlineLevel="0" collapsed="false"/>
    <row r="315" customFormat="false" ht="15" hidden="false" customHeight="true" outlineLevel="0" collapsed="false"/>
    <row r="316" customFormat="false" ht="15" hidden="false" customHeight="true" outlineLevel="0" collapsed="false"/>
    <row r="317" customFormat="false" ht="15" hidden="false" customHeight="true" outlineLevel="0" collapsed="false"/>
    <row r="318" customFormat="false" ht="15" hidden="false" customHeight="true" outlineLevel="0" collapsed="false"/>
    <row r="319" customFormat="false" ht="15" hidden="false" customHeight="true" outlineLevel="0" collapsed="false"/>
    <row r="320" customFormat="false" ht="15" hidden="false" customHeight="true" outlineLevel="0" collapsed="false"/>
    <row r="321" customFormat="false" ht="15" hidden="false" customHeight="true" outlineLevel="0" collapsed="false"/>
    <row r="322" customFormat="false" ht="15" hidden="false" customHeight="true" outlineLevel="0" collapsed="false"/>
    <row r="323" customFormat="false" ht="15" hidden="false" customHeight="true" outlineLevel="0" collapsed="false"/>
    <row r="324" customFormat="false" ht="15" hidden="false" customHeight="true" outlineLevel="0" collapsed="false"/>
    <row r="325" customFormat="false" ht="15" hidden="false" customHeight="true" outlineLevel="0" collapsed="false"/>
    <row r="326" customFormat="false" ht="15" hidden="false" customHeight="true" outlineLevel="0" collapsed="false"/>
    <row r="327" customFormat="false" ht="15" hidden="false" customHeight="true" outlineLevel="0" collapsed="false"/>
    <row r="328" customFormat="false" ht="15" hidden="false" customHeight="true" outlineLevel="0" collapsed="false"/>
    <row r="329" customFormat="false" ht="15" hidden="false" customHeight="true" outlineLevel="0" collapsed="false"/>
    <row r="330" customFormat="false" ht="15" hidden="false" customHeight="true" outlineLevel="0" collapsed="false"/>
    <row r="331" customFormat="false" ht="15" hidden="false" customHeight="true" outlineLevel="0" collapsed="false"/>
    <row r="332" customFormat="false" ht="15" hidden="false" customHeight="true" outlineLevel="0" collapsed="false"/>
    <row r="333" customFormat="false" ht="15" hidden="false" customHeight="true" outlineLevel="0" collapsed="false"/>
    <row r="334" customFormat="false" ht="15" hidden="false" customHeight="true" outlineLevel="0" collapsed="false"/>
    <row r="335" customFormat="false" ht="15" hidden="false" customHeight="true" outlineLevel="0" collapsed="false"/>
    <row r="336" customFormat="false" ht="15" hidden="false" customHeight="true" outlineLevel="0" collapsed="false"/>
    <row r="337" customFormat="false" ht="15" hidden="false" customHeight="true" outlineLevel="0" collapsed="false"/>
    <row r="338" customFormat="false" ht="15" hidden="false" customHeight="true" outlineLevel="0" collapsed="false"/>
    <row r="339" customFormat="false" ht="15" hidden="false" customHeight="true" outlineLevel="0" collapsed="false"/>
    <row r="340" customFormat="false" ht="15" hidden="false" customHeight="true" outlineLevel="0" collapsed="false"/>
    <row r="341" customFormat="false" ht="15" hidden="false" customHeight="true" outlineLevel="0" collapsed="false"/>
    <row r="342" customFormat="false" ht="15" hidden="false" customHeight="true" outlineLevel="0" collapsed="false"/>
    <row r="343" customFormat="false" ht="15" hidden="false" customHeight="true" outlineLevel="0" collapsed="false"/>
    <row r="344" customFormat="false" ht="15" hidden="false" customHeight="true" outlineLevel="0" collapsed="false"/>
    <row r="345" customFormat="false" ht="15" hidden="false" customHeight="true" outlineLevel="0" collapsed="false"/>
    <row r="346" customFormat="false" ht="15" hidden="false" customHeight="true" outlineLevel="0" collapsed="false"/>
    <row r="347" customFormat="false" ht="15" hidden="false" customHeight="true" outlineLevel="0" collapsed="false"/>
    <row r="348" customFormat="false" ht="15" hidden="false" customHeight="true" outlineLevel="0" collapsed="false"/>
    <row r="349" customFormat="false" ht="15" hidden="false" customHeight="true" outlineLevel="0" collapsed="false"/>
    <row r="350" customFormat="false" ht="15" hidden="false" customHeight="true" outlineLevel="0" collapsed="false"/>
    <row r="351" customFormat="false" ht="15" hidden="false" customHeight="true" outlineLevel="0" collapsed="false"/>
    <row r="352" customFormat="false" ht="15" hidden="false" customHeight="true" outlineLevel="0" collapsed="false"/>
    <row r="353" customFormat="false" ht="15" hidden="false" customHeight="true" outlineLevel="0" collapsed="false"/>
    <row r="354" customFormat="false" ht="15" hidden="false" customHeight="true" outlineLevel="0" collapsed="false"/>
    <row r="355" customFormat="false" ht="15" hidden="false" customHeight="true" outlineLevel="0" collapsed="false"/>
    <row r="356" customFormat="false" ht="15" hidden="false" customHeight="true" outlineLevel="0" collapsed="false"/>
    <row r="357" customFormat="false" ht="15" hidden="false" customHeight="true" outlineLevel="0" collapsed="false"/>
    <row r="358" customFormat="false" ht="15" hidden="false" customHeight="true" outlineLevel="0" collapsed="false"/>
    <row r="359" customFormat="false" ht="15" hidden="false" customHeight="true" outlineLevel="0" collapsed="false"/>
    <row r="360" customFormat="false" ht="15" hidden="false" customHeight="true" outlineLevel="0" collapsed="false"/>
    <row r="361" customFormat="false" ht="15" hidden="false" customHeight="true" outlineLevel="0" collapsed="false"/>
    <row r="362" customFormat="false" ht="15" hidden="false" customHeight="true" outlineLevel="0" collapsed="false"/>
    <row r="363" customFormat="false" ht="15" hidden="false" customHeight="true" outlineLevel="0" collapsed="false"/>
    <row r="364" customFormat="false" ht="15" hidden="false" customHeight="true" outlineLevel="0" collapsed="false"/>
    <row r="365" customFormat="false" ht="15" hidden="false" customHeight="true" outlineLevel="0" collapsed="false"/>
    <row r="366" customFormat="false" ht="15" hidden="false" customHeight="true" outlineLevel="0" collapsed="false"/>
    <row r="367" customFormat="false" ht="15" hidden="false" customHeight="true" outlineLevel="0" collapsed="false"/>
    <row r="368" customFormat="false" ht="15" hidden="false" customHeight="true" outlineLevel="0" collapsed="false"/>
    <row r="369" customFormat="false" ht="15" hidden="false" customHeight="true" outlineLevel="0" collapsed="false"/>
    <row r="370" customFormat="false" ht="15" hidden="false" customHeight="true" outlineLevel="0" collapsed="false"/>
    <row r="371" customFormat="false" ht="15" hidden="false" customHeight="true" outlineLevel="0" collapsed="false"/>
    <row r="372" customFormat="false" ht="15" hidden="false" customHeight="true" outlineLevel="0" collapsed="false"/>
    <row r="373" customFormat="false" ht="15" hidden="false" customHeight="true" outlineLevel="0" collapsed="false"/>
    <row r="374" customFormat="false" ht="15" hidden="false" customHeight="true" outlineLevel="0" collapsed="false"/>
    <row r="375" customFormat="false" ht="15" hidden="false" customHeight="true" outlineLevel="0" collapsed="false"/>
    <row r="376" customFormat="false" ht="15" hidden="false" customHeight="true" outlineLevel="0" collapsed="false"/>
    <row r="377" customFormat="false" ht="15" hidden="false" customHeight="true" outlineLevel="0" collapsed="false"/>
    <row r="378" customFormat="false" ht="15" hidden="false" customHeight="true" outlineLevel="0" collapsed="false"/>
    <row r="379" customFormat="false" ht="15" hidden="false" customHeight="true" outlineLevel="0" collapsed="false"/>
    <row r="380" customFormat="false" ht="15" hidden="false" customHeight="true" outlineLevel="0" collapsed="false"/>
    <row r="381" customFormat="false" ht="15" hidden="false" customHeight="true" outlineLevel="0" collapsed="false"/>
    <row r="382" customFormat="false" ht="15" hidden="false" customHeight="true" outlineLevel="0" collapsed="false"/>
    <row r="383" customFormat="false" ht="15" hidden="false" customHeight="true" outlineLevel="0" collapsed="false"/>
    <row r="384" customFormat="false" ht="15" hidden="false" customHeight="true" outlineLevel="0" collapsed="false"/>
    <row r="385" customFormat="false" ht="15" hidden="false" customHeight="true" outlineLevel="0" collapsed="false"/>
    <row r="386" customFormat="false" ht="15" hidden="false" customHeight="true" outlineLevel="0" collapsed="false"/>
    <row r="387" customFormat="false" ht="15" hidden="false" customHeight="true" outlineLevel="0" collapsed="false"/>
    <row r="388" customFormat="false" ht="15" hidden="false" customHeight="true" outlineLevel="0" collapsed="false"/>
    <row r="389" customFormat="false" ht="15" hidden="false" customHeight="true" outlineLevel="0" collapsed="false"/>
    <row r="390" customFormat="false" ht="15" hidden="false" customHeight="true" outlineLevel="0" collapsed="false"/>
    <row r="391" customFormat="false" ht="15" hidden="false" customHeight="true" outlineLevel="0" collapsed="false"/>
    <row r="392" customFormat="false" ht="15" hidden="false" customHeight="true" outlineLevel="0" collapsed="false"/>
    <row r="393" customFormat="false" ht="15" hidden="false" customHeight="true" outlineLevel="0" collapsed="false"/>
    <row r="394" customFormat="false" ht="15" hidden="false" customHeight="true" outlineLevel="0" collapsed="false"/>
    <row r="395" customFormat="false" ht="15" hidden="false" customHeight="true" outlineLevel="0" collapsed="false"/>
    <row r="396" customFormat="false" ht="15" hidden="false" customHeight="true" outlineLevel="0" collapsed="false"/>
    <row r="397" customFormat="false" ht="15" hidden="false" customHeight="true" outlineLevel="0" collapsed="false"/>
    <row r="398" customFormat="false" ht="15" hidden="false" customHeight="true" outlineLevel="0" collapsed="false"/>
    <row r="399" customFormat="false" ht="15" hidden="false" customHeight="true" outlineLevel="0" collapsed="false"/>
    <row r="400" customFormat="false" ht="15" hidden="false" customHeight="true" outlineLevel="0" collapsed="false"/>
    <row r="401" customFormat="false" ht="15" hidden="false" customHeight="true" outlineLevel="0" collapsed="false"/>
    <row r="402" customFormat="false" ht="15" hidden="false" customHeight="true" outlineLevel="0" collapsed="false"/>
    <row r="403" customFormat="false" ht="15" hidden="false" customHeight="true" outlineLevel="0" collapsed="false"/>
    <row r="404" customFormat="false" ht="15" hidden="false" customHeight="true" outlineLevel="0" collapsed="false"/>
    <row r="405" customFormat="false" ht="15" hidden="false" customHeight="true" outlineLevel="0" collapsed="false"/>
    <row r="406" customFormat="false" ht="15" hidden="false" customHeight="true" outlineLevel="0" collapsed="false"/>
    <row r="407" customFormat="false" ht="15" hidden="false" customHeight="true" outlineLevel="0" collapsed="false"/>
    <row r="408" customFormat="false" ht="15" hidden="false" customHeight="true" outlineLevel="0" collapsed="false"/>
    <row r="409" customFormat="false" ht="15" hidden="false" customHeight="true" outlineLevel="0" collapsed="false"/>
    <row r="410" customFormat="false" ht="15" hidden="false" customHeight="true" outlineLevel="0" collapsed="false"/>
    <row r="411" customFormat="false" ht="15" hidden="false" customHeight="true" outlineLevel="0" collapsed="false"/>
    <row r="412" customFormat="false" ht="15" hidden="false" customHeight="true" outlineLevel="0" collapsed="false"/>
    <row r="413" customFormat="false" ht="15" hidden="false" customHeight="true" outlineLevel="0" collapsed="false"/>
    <row r="414" customFormat="false" ht="15" hidden="false" customHeight="true" outlineLevel="0" collapsed="false"/>
    <row r="415" customFormat="false" ht="15" hidden="false" customHeight="true" outlineLevel="0" collapsed="false"/>
    <row r="416" customFormat="false" ht="15" hidden="false" customHeight="true" outlineLevel="0" collapsed="false"/>
    <row r="417" customFormat="false" ht="15" hidden="false" customHeight="true" outlineLevel="0" collapsed="false"/>
    <row r="418" customFormat="false" ht="15" hidden="false" customHeight="true" outlineLevel="0" collapsed="false"/>
    <row r="419" customFormat="false" ht="15" hidden="false" customHeight="true" outlineLevel="0" collapsed="false"/>
    <row r="420" customFormat="false" ht="15" hidden="false" customHeight="true" outlineLevel="0" collapsed="false"/>
    <row r="421" customFormat="false" ht="15" hidden="false" customHeight="true" outlineLevel="0" collapsed="false"/>
    <row r="422" customFormat="false" ht="15" hidden="false" customHeight="true" outlineLevel="0" collapsed="false"/>
    <row r="423" customFormat="false" ht="15" hidden="false" customHeight="true" outlineLevel="0" collapsed="false"/>
    <row r="424" customFormat="false" ht="15" hidden="false" customHeight="true" outlineLevel="0" collapsed="false"/>
    <row r="425" customFormat="false" ht="15" hidden="false" customHeight="true" outlineLevel="0" collapsed="false"/>
    <row r="426" customFormat="false" ht="15" hidden="false" customHeight="true" outlineLevel="0" collapsed="false"/>
    <row r="427" customFormat="false" ht="15" hidden="false" customHeight="true" outlineLevel="0" collapsed="false"/>
    <row r="428" customFormat="false" ht="15" hidden="false" customHeight="true" outlineLevel="0" collapsed="false"/>
    <row r="429" customFormat="false" ht="15" hidden="false" customHeight="true" outlineLevel="0" collapsed="false"/>
    <row r="430" customFormat="false" ht="15" hidden="false" customHeight="true" outlineLevel="0" collapsed="false"/>
    <row r="431" customFormat="false" ht="15" hidden="false" customHeight="true" outlineLevel="0" collapsed="false"/>
    <row r="432" customFormat="false" ht="15" hidden="false" customHeight="true" outlineLevel="0" collapsed="false"/>
    <row r="433" customFormat="false" ht="15" hidden="false" customHeight="true" outlineLevel="0" collapsed="false"/>
    <row r="434" customFormat="false" ht="15" hidden="false" customHeight="true" outlineLevel="0" collapsed="false"/>
    <row r="435" customFormat="false" ht="15" hidden="false" customHeight="true" outlineLevel="0" collapsed="false"/>
    <row r="436" customFormat="false" ht="15" hidden="false" customHeight="true" outlineLevel="0" collapsed="false"/>
    <row r="437" customFormat="false" ht="15" hidden="false" customHeight="true" outlineLevel="0" collapsed="false"/>
    <row r="438" customFormat="false" ht="15" hidden="false" customHeight="true" outlineLevel="0" collapsed="false"/>
    <row r="439" customFormat="false" ht="15" hidden="false" customHeight="true" outlineLevel="0" collapsed="false"/>
    <row r="440" customFormat="false" ht="15" hidden="false" customHeight="true" outlineLevel="0" collapsed="false"/>
    <row r="441" customFormat="false" ht="15" hidden="false" customHeight="true" outlineLevel="0" collapsed="false"/>
    <row r="442" customFormat="false" ht="15" hidden="false" customHeight="true" outlineLevel="0" collapsed="false"/>
    <row r="443" customFormat="false" ht="15" hidden="false" customHeight="true" outlineLevel="0" collapsed="false"/>
    <row r="444" customFormat="false" ht="15" hidden="false" customHeight="true" outlineLevel="0" collapsed="false"/>
    <row r="445" customFormat="false" ht="15" hidden="false" customHeight="true" outlineLevel="0" collapsed="false"/>
    <row r="446" customFormat="false" ht="15" hidden="false" customHeight="true" outlineLevel="0" collapsed="false"/>
    <row r="447" customFormat="false" ht="15" hidden="false" customHeight="true" outlineLevel="0" collapsed="false"/>
    <row r="448" customFormat="false" ht="15" hidden="false" customHeight="true" outlineLevel="0" collapsed="false"/>
    <row r="449" customFormat="false" ht="15" hidden="false" customHeight="true" outlineLevel="0" collapsed="false"/>
    <row r="450" customFormat="false" ht="15" hidden="false" customHeight="true" outlineLevel="0" collapsed="false"/>
    <row r="451" customFormat="false" ht="15" hidden="false" customHeight="true" outlineLevel="0" collapsed="false"/>
    <row r="452" customFormat="false" ht="15" hidden="false" customHeight="true" outlineLevel="0" collapsed="false"/>
    <row r="453" customFormat="false" ht="15" hidden="false" customHeight="true" outlineLevel="0" collapsed="false"/>
    <row r="454" customFormat="false" ht="15" hidden="false" customHeight="true" outlineLevel="0" collapsed="false"/>
    <row r="455" customFormat="false" ht="15" hidden="false" customHeight="true" outlineLevel="0" collapsed="false"/>
    <row r="456" customFormat="false" ht="15" hidden="false" customHeight="true" outlineLevel="0" collapsed="false"/>
    <row r="457" customFormat="false" ht="15" hidden="false" customHeight="true" outlineLevel="0" collapsed="false"/>
    <row r="458" customFormat="false" ht="15" hidden="false" customHeight="true" outlineLevel="0" collapsed="false"/>
    <row r="459" customFormat="false" ht="15" hidden="false" customHeight="true" outlineLevel="0" collapsed="false"/>
    <row r="460" customFormat="false" ht="15" hidden="false" customHeight="true" outlineLevel="0" collapsed="false"/>
    <row r="461" customFormat="false" ht="15" hidden="false" customHeight="true" outlineLevel="0" collapsed="false"/>
    <row r="462" customFormat="false" ht="15" hidden="false" customHeight="true" outlineLevel="0" collapsed="false"/>
    <row r="463" customFormat="false" ht="15" hidden="false" customHeight="true" outlineLevel="0" collapsed="false"/>
    <row r="464" customFormat="false" ht="15" hidden="false" customHeight="true" outlineLevel="0" collapsed="false"/>
    <row r="465" customFormat="false" ht="15" hidden="false" customHeight="true" outlineLevel="0" collapsed="false"/>
    <row r="466" customFormat="false" ht="15" hidden="false" customHeight="true" outlineLevel="0" collapsed="false"/>
    <row r="467" customFormat="false" ht="15" hidden="false" customHeight="true" outlineLevel="0" collapsed="false"/>
    <row r="468" customFormat="false" ht="15" hidden="false" customHeight="true" outlineLevel="0" collapsed="false"/>
    <row r="469" customFormat="false" ht="15" hidden="false" customHeight="true" outlineLevel="0" collapsed="false"/>
    <row r="470" customFormat="false" ht="15" hidden="false" customHeight="true" outlineLevel="0" collapsed="false"/>
    <row r="471" customFormat="false" ht="15" hidden="false" customHeight="true" outlineLevel="0" collapsed="false"/>
    <row r="472" customFormat="false" ht="15" hidden="false" customHeight="true" outlineLevel="0" collapsed="false"/>
    <row r="473" customFormat="false" ht="15" hidden="false" customHeight="true" outlineLevel="0" collapsed="false"/>
    <row r="474" customFormat="false" ht="15" hidden="false" customHeight="true" outlineLevel="0" collapsed="false"/>
    <row r="475" customFormat="false" ht="15" hidden="false" customHeight="true" outlineLevel="0" collapsed="false"/>
    <row r="476" customFormat="false" ht="15" hidden="false" customHeight="true" outlineLevel="0" collapsed="false"/>
    <row r="477" customFormat="false" ht="15" hidden="false" customHeight="true" outlineLevel="0" collapsed="false"/>
    <row r="478" customFormat="false" ht="15" hidden="false" customHeight="true" outlineLevel="0" collapsed="false"/>
    <row r="479" customFormat="false" ht="15" hidden="false" customHeight="true" outlineLevel="0" collapsed="false"/>
    <row r="480" customFormat="false" ht="15" hidden="false" customHeight="true" outlineLevel="0" collapsed="false"/>
    <row r="481" customFormat="false" ht="15" hidden="false" customHeight="true" outlineLevel="0" collapsed="false"/>
    <row r="482" customFormat="false" ht="15" hidden="false" customHeight="true" outlineLevel="0" collapsed="false"/>
    <row r="483" customFormat="false" ht="15" hidden="false" customHeight="true" outlineLevel="0" collapsed="false"/>
    <row r="484" customFormat="false" ht="15" hidden="false" customHeight="true" outlineLevel="0" collapsed="false"/>
    <row r="485" customFormat="false" ht="15" hidden="false" customHeight="true" outlineLevel="0" collapsed="false"/>
    <row r="486" customFormat="false" ht="15" hidden="false" customHeight="true" outlineLevel="0" collapsed="false"/>
    <row r="487" customFormat="false" ht="15" hidden="false" customHeight="true" outlineLevel="0" collapsed="false"/>
    <row r="488" customFormat="false" ht="15" hidden="false" customHeight="true" outlineLevel="0" collapsed="false"/>
    <row r="489" customFormat="false" ht="15" hidden="false" customHeight="true" outlineLevel="0" collapsed="false"/>
    <row r="490" customFormat="false" ht="15" hidden="false" customHeight="true" outlineLevel="0" collapsed="false"/>
    <row r="491" customFormat="false" ht="15" hidden="false" customHeight="true" outlineLevel="0" collapsed="false"/>
    <row r="492" customFormat="false" ht="15" hidden="false" customHeight="true" outlineLevel="0" collapsed="false"/>
    <row r="493" customFormat="false" ht="15" hidden="false" customHeight="true" outlineLevel="0" collapsed="false"/>
    <row r="494" customFormat="false" ht="15" hidden="false" customHeight="true" outlineLevel="0" collapsed="false"/>
    <row r="495" customFormat="false" ht="15" hidden="false" customHeight="true" outlineLevel="0" collapsed="false"/>
    <row r="496" customFormat="false" ht="15" hidden="false" customHeight="true" outlineLevel="0" collapsed="false"/>
    <row r="497" customFormat="false" ht="15" hidden="false" customHeight="true" outlineLevel="0" collapsed="false"/>
    <row r="498" customFormat="false" ht="15" hidden="false" customHeight="true" outlineLevel="0" collapsed="false"/>
    <row r="499" customFormat="false" ht="15" hidden="false" customHeight="true" outlineLevel="0" collapsed="false"/>
    <row r="500" customFormat="false" ht="15" hidden="false" customHeight="true" outlineLevel="0" collapsed="false"/>
    <row r="501" customFormat="false" ht="15" hidden="false" customHeight="true" outlineLevel="0" collapsed="false"/>
    <row r="502" customFormat="false" ht="15" hidden="false" customHeight="true" outlineLevel="0" collapsed="false"/>
    <row r="503" customFormat="false" ht="15" hidden="false" customHeight="true" outlineLevel="0" collapsed="false"/>
    <row r="504" customFormat="false" ht="15" hidden="false" customHeight="true" outlineLevel="0" collapsed="false"/>
    <row r="505" customFormat="false" ht="15" hidden="false" customHeight="true" outlineLevel="0" collapsed="false"/>
    <row r="506" customFormat="false" ht="15" hidden="false" customHeight="true" outlineLevel="0" collapsed="false"/>
    <row r="507" customFormat="false" ht="15" hidden="false" customHeight="true" outlineLevel="0" collapsed="false"/>
    <row r="508" customFormat="false" ht="15" hidden="false" customHeight="true" outlineLevel="0" collapsed="false"/>
    <row r="509" customFormat="false" ht="15" hidden="false" customHeight="true" outlineLevel="0" collapsed="false"/>
    <row r="510" customFormat="false" ht="15" hidden="false" customHeight="true" outlineLevel="0" collapsed="false"/>
    <row r="511" customFormat="false" ht="15" hidden="false" customHeight="true" outlineLevel="0" collapsed="false"/>
    <row r="512" customFormat="false" ht="15" hidden="false" customHeight="true" outlineLevel="0" collapsed="false"/>
    <row r="513" customFormat="false" ht="15" hidden="false" customHeight="true" outlineLevel="0" collapsed="false"/>
    <row r="514" customFormat="false" ht="15" hidden="false" customHeight="true" outlineLevel="0" collapsed="false"/>
    <row r="515" customFormat="false" ht="15" hidden="false" customHeight="true" outlineLevel="0" collapsed="false"/>
    <row r="516" customFormat="false" ht="15" hidden="false" customHeight="true" outlineLevel="0" collapsed="false"/>
    <row r="517" customFormat="false" ht="15" hidden="false" customHeight="true" outlineLevel="0" collapsed="false"/>
    <row r="518" customFormat="false" ht="15" hidden="false" customHeight="true" outlineLevel="0" collapsed="false"/>
    <row r="519" customFormat="false" ht="15" hidden="false" customHeight="true" outlineLevel="0" collapsed="false"/>
    <row r="520" customFormat="false" ht="15" hidden="false" customHeight="true" outlineLevel="0" collapsed="false"/>
    <row r="521" customFormat="false" ht="15" hidden="false" customHeight="true" outlineLevel="0" collapsed="false"/>
    <row r="522" customFormat="false" ht="15" hidden="false" customHeight="true" outlineLevel="0" collapsed="false"/>
    <row r="523" customFormat="false" ht="15" hidden="false" customHeight="true" outlineLevel="0" collapsed="false"/>
    <row r="524" customFormat="false" ht="15" hidden="false" customHeight="true" outlineLevel="0" collapsed="false"/>
    <row r="525" customFormat="false" ht="15" hidden="false" customHeight="true" outlineLevel="0" collapsed="false"/>
    <row r="526" customFormat="false" ht="15" hidden="false" customHeight="true" outlineLevel="0" collapsed="false"/>
    <row r="527" customFormat="false" ht="15" hidden="false" customHeight="true" outlineLevel="0" collapsed="false"/>
    <row r="528" customFormat="false" ht="15" hidden="false" customHeight="true" outlineLevel="0" collapsed="false"/>
    <row r="529" customFormat="false" ht="15" hidden="false" customHeight="true" outlineLevel="0" collapsed="false"/>
    <row r="530" customFormat="false" ht="15" hidden="false" customHeight="true" outlineLevel="0" collapsed="false"/>
    <row r="531" customFormat="false" ht="15" hidden="false" customHeight="true" outlineLevel="0" collapsed="false"/>
    <row r="532" customFormat="false" ht="15" hidden="false" customHeight="true" outlineLevel="0" collapsed="false"/>
    <row r="533" customFormat="false" ht="15" hidden="false" customHeight="true" outlineLevel="0" collapsed="false"/>
    <row r="534" customFormat="false" ht="15" hidden="false" customHeight="true" outlineLevel="0" collapsed="false"/>
    <row r="535" customFormat="false" ht="15" hidden="false" customHeight="true" outlineLevel="0" collapsed="false"/>
    <row r="536" customFormat="false" ht="15" hidden="false" customHeight="true" outlineLevel="0" collapsed="false"/>
    <row r="537" customFormat="false" ht="15" hidden="false" customHeight="true" outlineLevel="0" collapsed="false"/>
    <row r="538" customFormat="false" ht="15" hidden="false" customHeight="true" outlineLevel="0" collapsed="false"/>
    <row r="539" customFormat="false" ht="15" hidden="false" customHeight="true" outlineLevel="0" collapsed="false"/>
    <row r="540" customFormat="false" ht="15" hidden="false" customHeight="true" outlineLevel="0" collapsed="false"/>
    <row r="541" customFormat="false" ht="15" hidden="false" customHeight="true" outlineLevel="0" collapsed="false"/>
    <row r="542" customFormat="false" ht="15" hidden="false" customHeight="true" outlineLevel="0" collapsed="false"/>
    <row r="543" customFormat="false" ht="15" hidden="false" customHeight="true" outlineLevel="0" collapsed="false"/>
    <row r="544" customFormat="false" ht="15" hidden="false" customHeight="true" outlineLevel="0" collapsed="false"/>
    <row r="545" customFormat="false" ht="15" hidden="false" customHeight="true" outlineLevel="0" collapsed="false"/>
    <row r="546" customFormat="false" ht="15" hidden="false" customHeight="true" outlineLevel="0" collapsed="false"/>
    <row r="547" customFormat="false" ht="15" hidden="false" customHeight="true" outlineLevel="0" collapsed="false"/>
    <row r="548" customFormat="false" ht="15" hidden="false" customHeight="true" outlineLevel="0" collapsed="false"/>
    <row r="549" customFormat="false" ht="15" hidden="false" customHeight="true" outlineLevel="0" collapsed="false"/>
    <row r="550" customFormat="false" ht="15" hidden="false" customHeight="true" outlineLevel="0" collapsed="false"/>
    <row r="551" customFormat="false" ht="15" hidden="false" customHeight="true" outlineLevel="0" collapsed="false"/>
    <row r="552" customFormat="false" ht="15" hidden="false" customHeight="true" outlineLevel="0" collapsed="false"/>
    <row r="553" customFormat="false" ht="15" hidden="false" customHeight="true" outlineLevel="0" collapsed="false"/>
    <row r="554" customFormat="false" ht="15" hidden="false" customHeight="true" outlineLevel="0" collapsed="false"/>
    <row r="555" customFormat="false" ht="15" hidden="false" customHeight="true" outlineLevel="0" collapsed="false"/>
    <row r="556" customFormat="false" ht="15" hidden="false" customHeight="true" outlineLevel="0" collapsed="false"/>
    <row r="557" customFormat="false" ht="15" hidden="false" customHeight="true" outlineLevel="0" collapsed="false"/>
    <row r="558" customFormat="false" ht="15" hidden="false" customHeight="true" outlineLevel="0" collapsed="false"/>
    <row r="559" customFormat="false" ht="15" hidden="false" customHeight="true" outlineLevel="0" collapsed="false"/>
    <row r="560" customFormat="false" ht="15" hidden="false" customHeight="true" outlineLevel="0" collapsed="false"/>
    <row r="561" customFormat="false" ht="15" hidden="false" customHeight="true" outlineLevel="0" collapsed="false"/>
    <row r="562" customFormat="false" ht="15" hidden="false" customHeight="true" outlineLevel="0" collapsed="false"/>
    <row r="563" customFormat="false" ht="15" hidden="false" customHeight="true" outlineLevel="0" collapsed="false"/>
    <row r="564" customFormat="false" ht="15" hidden="false" customHeight="true" outlineLevel="0" collapsed="false"/>
    <row r="565" customFormat="false" ht="15" hidden="false" customHeight="true" outlineLevel="0" collapsed="false"/>
    <row r="566" customFormat="false" ht="15" hidden="false" customHeight="true" outlineLevel="0" collapsed="false"/>
    <row r="567" customFormat="false" ht="15" hidden="false" customHeight="true" outlineLevel="0" collapsed="false"/>
    <row r="568" customFormat="false" ht="15" hidden="false" customHeight="true" outlineLevel="0" collapsed="false"/>
    <row r="569" customFormat="false" ht="15" hidden="false" customHeight="true" outlineLevel="0" collapsed="false"/>
    <row r="570" customFormat="false" ht="15" hidden="false" customHeight="true" outlineLevel="0" collapsed="false"/>
    <row r="571" customFormat="false" ht="15" hidden="false" customHeight="true" outlineLevel="0" collapsed="false"/>
    <row r="572" customFormat="false" ht="15" hidden="false" customHeight="true" outlineLevel="0" collapsed="false"/>
    <row r="573" customFormat="false" ht="15" hidden="false" customHeight="true" outlineLevel="0" collapsed="false"/>
    <row r="574" customFormat="false" ht="15" hidden="false" customHeight="true" outlineLevel="0" collapsed="false"/>
    <row r="575" customFormat="false" ht="15" hidden="false" customHeight="true" outlineLevel="0" collapsed="false"/>
    <row r="576" customFormat="false" ht="15" hidden="false" customHeight="true" outlineLevel="0" collapsed="false"/>
    <row r="577" customFormat="false" ht="15" hidden="false" customHeight="true" outlineLevel="0" collapsed="false"/>
  </sheetData>
  <mergeCells count="8">
    <mergeCell ref="I1:Y1"/>
    <mergeCell ref="I2:M2"/>
    <mergeCell ref="O2:U2"/>
    <mergeCell ref="I3:M3"/>
    <mergeCell ref="O3:U3"/>
    <mergeCell ref="I4:M4"/>
    <mergeCell ref="O4:U4"/>
    <mergeCell ref="I5:U5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AA95"/>
    <pageSetUpPr fitToPage="false"/>
  </sheetPr>
  <dimension ref="A1:Q234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C2" activeCellId="0" sqref="C2"/>
    </sheetView>
  </sheetViews>
  <sheetFormatPr defaultColWidth="8.72265625" defaultRowHeight="13.8" zeroHeight="false" outlineLevelRow="0" outlineLevelCol="0"/>
  <cols>
    <col collapsed="false" customWidth="false" hidden="false" outlineLevel="0" max="9" min="1" style="4" width="8.71"/>
    <col collapsed="false" customWidth="true" hidden="false" outlineLevel="0" max="10" min="10" style="4" width="10.97"/>
    <col collapsed="false" customWidth="false" hidden="false" outlineLevel="0" max="1024" min="11" style="4" width="8.71"/>
  </cols>
  <sheetData>
    <row r="1" customFormat="false" ht="15" hidden="false" customHeight="true" outlineLevel="0" collapsed="false">
      <c r="B1" s="14"/>
      <c r="C1" s="10" t="s">
        <v>58</v>
      </c>
      <c r="D1" s="22" t="s">
        <v>38</v>
      </c>
      <c r="E1" s="22" t="s">
        <v>37</v>
      </c>
      <c r="F1" s="22" t="s">
        <v>87</v>
      </c>
      <c r="G1" s="22" t="s">
        <v>88</v>
      </c>
      <c r="H1" s="22" t="s">
        <v>36</v>
      </c>
      <c r="I1" s="21"/>
    </row>
    <row r="2" customFormat="false" ht="15" hidden="false" customHeight="true" outlineLevel="0" collapsed="false">
      <c r="A2" s="14"/>
      <c r="B2" s="21"/>
      <c r="C2" s="5" t="s">
        <v>6</v>
      </c>
      <c r="D2" s="5" t="n">
        <v>11</v>
      </c>
      <c r="E2" s="5" t="n">
        <v>8</v>
      </c>
      <c r="F2" s="5" t="n">
        <v>5</v>
      </c>
      <c r="G2" s="5" t="n">
        <v>5</v>
      </c>
      <c r="H2" s="5" t="n">
        <v>0.633602301324053</v>
      </c>
      <c r="I2" s="21"/>
      <c r="J2" s="19" t="s">
        <v>42</v>
      </c>
      <c r="K2" s="4" t="s">
        <v>43</v>
      </c>
    </row>
    <row r="3" customFormat="false" ht="15" hidden="false" customHeight="true" outlineLevel="0" collapsed="false">
      <c r="A3" s="14"/>
      <c r="B3" s="21"/>
      <c r="C3" s="5" t="s">
        <v>6</v>
      </c>
      <c r="D3" s="5" t="n">
        <v>10</v>
      </c>
      <c r="E3" s="5" t="n">
        <v>8</v>
      </c>
      <c r="F3" s="5" t="n">
        <v>3</v>
      </c>
      <c r="G3" s="5" t="n">
        <v>3</v>
      </c>
      <c r="H3" s="5" t="n">
        <v>0.542438781946649</v>
      </c>
      <c r="I3" s="21"/>
      <c r="J3" s="19" t="s">
        <v>44</v>
      </c>
      <c r="K3" s="4" t="s">
        <v>45</v>
      </c>
    </row>
    <row r="4" customFormat="false" ht="15" hidden="false" customHeight="true" outlineLevel="0" collapsed="false">
      <c r="A4" s="14"/>
      <c r="B4" s="21"/>
      <c r="C4" s="5" t="s">
        <v>6</v>
      </c>
      <c r="D4" s="5" t="n">
        <v>11</v>
      </c>
      <c r="E4" s="5" t="n">
        <v>8</v>
      </c>
      <c r="F4" s="5" t="n">
        <v>8</v>
      </c>
      <c r="G4" s="5" t="n">
        <v>6</v>
      </c>
      <c r="H4" s="5" t="n">
        <v>0.462151636456879</v>
      </c>
      <c r="I4" s="21"/>
      <c r="J4" s="20" t="s">
        <v>53</v>
      </c>
      <c r="K4" s="4" t="s">
        <v>54</v>
      </c>
    </row>
    <row r="5" customFormat="false" ht="15" hidden="false" customHeight="true" outlineLevel="0" collapsed="false">
      <c r="A5" s="14"/>
      <c r="B5" s="21"/>
      <c r="C5" s="5" t="s">
        <v>6</v>
      </c>
      <c r="D5" s="5" t="n">
        <v>9</v>
      </c>
      <c r="E5" s="5" t="n">
        <v>8</v>
      </c>
      <c r="F5" s="5" t="n">
        <v>7</v>
      </c>
      <c r="G5" s="5" t="n">
        <v>3</v>
      </c>
      <c r="H5" s="5" t="n">
        <v>0.480268034144978</v>
      </c>
      <c r="I5" s="21"/>
      <c r="J5" s="23" t="s">
        <v>89</v>
      </c>
      <c r="K5" s="4" t="s">
        <v>90</v>
      </c>
    </row>
    <row r="6" customFormat="false" ht="15" hidden="false" customHeight="true" outlineLevel="0" collapsed="false">
      <c r="A6" s="14"/>
      <c r="B6" s="21"/>
      <c r="C6" s="5" t="s">
        <v>6</v>
      </c>
      <c r="D6" s="5" t="n">
        <v>13</v>
      </c>
      <c r="E6" s="5" t="n">
        <v>8</v>
      </c>
      <c r="F6" s="5" t="n">
        <v>7</v>
      </c>
      <c r="G6" s="5" t="n">
        <v>5</v>
      </c>
      <c r="H6" s="5" t="n">
        <v>0.360079745680565</v>
      </c>
      <c r="I6" s="21"/>
      <c r="J6" s="23" t="s">
        <v>91</v>
      </c>
      <c r="K6" s="4" t="s">
        <v>92</v>
      </c>
    </row>
    <row r="7" customFormat="false" ht="15" hidden="false" customHeight="true" outlineLevel="0" collapsed="false">
      <c r="A7" s="14"/>
      <c r="B7" s="21"/>
      <c r="C7" s="5" t="s">
        <v>6</v>
      </c>
      <c r="D7" s="5" t="n">
        <v>18</v>
      </c>
      <c r="E7" s="5" t="n">
        <v>8</v>
      </c>
      <c r="F7" s="5" t="n">
        <v>11</v>
      </c>
      <c r="G7" s="5" t="n">
        <v>6</v>
      </c>
      <c r="H7" s="5" t="n">
        <v>0.403919560946908</v>
      </c>
      <c r="I7" s="21"/>
      <c r="J7" s="23" t="s">
        <v>86</v>
      </c>
      <c r="K7" s="4" t="s">
        <v>34</v>
      </c>
    </row>
    <row r="8" customFormat="false" ht="15" hidden="false" customHeight="true" outlineLevel="0" collapsed="false">
      <c r="A8" s="14"/>
      <c r="B8" s="21"/>
      <c r="C8" s="5" t="s">
        <v>6</v>
      </c>
      <c r="D8" s="5" t="n">
        <v>9</v>
      </c>
      <c r="E8" s="5" t="n">
        <v>8</v>
      </c>
      <c r="F8" s="5" t="n">
        <v>5</v>
      </c>
      <c r="G8" s="5" t="n">
        <v>4</v>
      </c>
      <c r="H8" s="5" t="n">
        <v>0.454137950753718</v>
      </c>
      <c r="I8" s="21"/>
      <c r="J8" s="3" t="s">
        <v>93</v>
      </c>
      <c r="K8" s="4" t="s">
        <v>94</v>
      </c>
    </row>
    <row r="9" customFormat="false" ht="15" hidden="false" customHeight="true" outlineLevel="0" collapsed="false">
      <c r="A9" s="14"/>
      <c r="B9" s="21"/>
      <c r="C9" s="5" t="s">
        <v>6</v>
      </c>
      <c r="D9" s="5" t="n">
        <v>10</v>
      </c>
      <c r="E9" s="5" t="n">
        <v>8</v>
      </c>
      <c r="F9" s="5" t="n">
        <v>7</v>
      </c>
      <c r="G9" s="5" t="n">
        <v>5</v>
      </c>
      <c r="H9" s="5" t="n">
        <v>0.426285557555771</v>
      </c>
      <c r="I9" s="21"/>
      <c r="J9" s="3" t="s">
        <v>95</v>
      </c>
      <c r="K9" s="4" t="s">
        <v>96</v>
      </c>
    </row>
    <row r="10" customFormat="false" ht="15" hidden="false" customHeight="true" outlineLevel="0" collapsed="false">
      <c r="A10" s="14"/>
      <c r="B10" s="21"/>
      <c r="C10" s="5" t="s">
        <v>6</v>
      </c>
      <c r="D10" s="5" t="n">
        <v>19</v>
      </c>
      <c r="E10" s="5" t="n">
        <v>8</v>
      </c>
      <c r="F10" s="5" t="n">
        <v>12</v>
      </c>
      <c r="G10" s="5" t="n">
        <v>6</v>
      </c>
      <c r="H10" s="5" t="n">
        <v>0.455564747192994</v>
      </c>
    </row>
    <row r="11" customFormat="false" ht="15" hidden="false" customHeight="true" outlineLevel="0" collapsed="false">
      <c r="A11" s="14"/>
      <c r="B11" s="21"/>
      <c r="C11" s="5" t="s">
        <v>6</v>
      </c>
      <c r="D11" s="5" t="n">
        <v>12</v>
      </c>
      <c r="E11" s="5" t="n">
        <v>8</v>
      </c>
      <c r="F11" s="5" t="n">
        <v>7</v>
      </c>
      <c r="G11" s="5" t="n">
        <v>5</v>
      </c>
      <c r="H11" s="5" t="n">
        <v>0.616799706179799</v>
      </c>
    </row>
    <row r="12" customFormat="false" ht="15" hidden="false" customHeight="true" outlineLevel="0" collapsed="false">
      <c r="A12" s="14"/>
      <c r="B12" s="21"/>
      <c r="C12" s="5" t="s">
        <v>6</v>
      </c>
      <c r="D12" s="5" t="n">
        <v>10</v>
      </c>
      <c r="E12" s="5" t="n">
        <v>8</v>
      </c>
      <c r="F12" s="5" t="n">
        <v>5</v>
      </c>
      <c r="G12" s="5" t="n">
        <v>4</v>
      </c>
      <c r="H12" s="5" t="n">
        <v>0.526936224416231</v>
      </c>
    </row>
    <row r="13" customFormat="false" ht="15" hidden="false" customHeight="true" outlineLevel="0" collapsed="false">
      <c r="A13" s="14"/>
      <c r="B13" s="21"/>
      <c r="C13" s="5" t="s">
        <v>8</v>
      </c>
      <c r="D13" s="5" t="n">
        <v>13</v>
      </c>
      <c r="E13" s="5" t="n">
        <v>7</v>
      </c>
      <c r="F13" s="5" t="n">
        <v>4</v>
      </c>
      <c r="G13" s="5" t="n">
        <v>4</v>
      </c>
      <c r="H13" s="5" t="n">
        <v>0.286865829425427</v>
      </c>
      <c r="K13" s="24" t="s">
        <v>38</v>
      </c>
      <c r="L13" s="24" t="s">
        <v>37</v>
      </c>
      <c r="M13" s="25" t="s">
        <v>87</v>
      </c>
      <c r="N13" s="25" t="s">
        <v>88</v>
      </c>
      <c r="O13" s="24" t="s">
        <v>36</v>
      </c>
      <c r="P13" s="25" t="s">
        <v>97</v>
      </c>
      <c r="Q13" s="25" t="s">
        <v>98</v>
      </c>
    </row>
    <row r="14" customFormat="false" ht="15" hidden="false" customHeight="true" outlineLevel="0" collapsed="false">
      <c r="A14" s="14"/>
      <c r="B14" s="21"/>
      <c r="C14" s="5" t="s">
        <v>8</v>
      </c>
      <c r="D14" s="5" t="n">
        <v>10</v>
      </c>
      <c r="E14" s="5" t="n">
        <v>7</v>
      </c>
      <c r="F14" s="5" t="n">
        <v>7</v>
      </c>
      <c r="G14" s="5" t="n">
        <v>6</v>
      </c>
      <c r="H14" s="5" t="n">
        <v>0.570713362891748</v>
      </c>
      <c r="I14" s="21"/>
      <c r="J14" s="26" t="s">
        <v>99</v>
      </c>
      <c r="K14" s="21" t="n">
        <f aca="false">AVERAGE(D2:D194)</f>
        <v>11.8134715025907</v>
      </c>
      <c r="L14" s="21" t="n">
        <f aca="false">AVERAGE(E2:E194)</f>
        <v>7.60621761658031</v>
      </c>
      <c r="M14" s="27" t="n">
        <f aca="false">AVERAGE(F2:F194)</f>
        <v>5.92227979274611</v>
      </c>
      <c r="N14" s="27" t="n">
        <f aca="false">AVERAGE(G2:G194)</f>
        <v>3.99481865284974</v>
      </c>
      <c r="O14" s="21" t="n">
        <f aca="false">AVERAGE(H2:H194)</f>
        <v>0.391544610904228</v>
      </c>
      <c r="P14" s="27" t="n">
        <f aca="false">K14-M14</f>
        <v>5.89119170984456</v>
      </c>
      <c r="Q14" s="27" t="n">
        <f aca="false">L14-N14</f>
        <v>3.61139896373057</v>
      </c>
    </row>
    <row r="15" customFormat="false" ht="15" hidden="false" customHeight="true" outlineLevel="0" collapsed="false">
      <c r="A15" s="14"/>
      <c r="B15" s="21"/>
      <c r="C15" s="5" t="s">
        <v>8</v>
      </c>
      <c r="D15" s="5" t="n">
        <v>8</v>
      </c>
      <c r="E15" s="5" t="n">
        <v>7</v>
      </c>
      <c r="F15" s="5" t="n">
        <v>4</v>
      </c>
      <c r="G15" s="5" t="n">
        <v>3</v>
      </c>
      <c r="H15" s="5" t="n">
        <v>0.302779691714313</v>
      </c>
      <c r="I15" s="21"/>
      <c r="J15" s="21"/>
      <c r="M15" s="21"/>
    </row>
    <row r="16" customFormat="false" ht="15" hidden="false" customHeight="true" outlineLevel="0" collapsed="false">
      <c r="A16" s="14"/>
      <c r="B16" s="21"/>
      <c r="C16" s="5" t="s">
        <v>8</v>
      </c>
      <c r="D16" s="5" t="n">
        <v>13</v>
      </c>
      <c r="E16" s="5" t="n">
        <v>7</v>
      </c>
      <c r="F16" s="5" t="n">
        <v>7</v>
      </c>
      <c r="G16" s="5" t="n">
        <v>5</v>
      </c>
      <c r="H16" s="5" t="n">
        <v>0.347953345426188</v>
      </c>
      <c r="I16" s="21"/>
      <c r="J16" s="21"/>
      <c r="M16" s="21"/>
    </row>
    <row r="17" customFormat="false" ht="15" hidden="false" customHeight="true" outlineLevel="0" collapsed="false">
      <c r="A17" s="14"/>
      <c r="B17" s="21"/>
      <c r="C17" s="5" t="s">
        <v>8</v>
      </c>
      <c r="D17" s="5" t="n">
        <v>7</v>
      </c>
      <c r="E17" s="5" t="n">
        <v>7</v>
      </c>
      <c r="F17" s="5" t="n">
        <v>4</v>
      </c>
      <c r="G17" s="5" t="n">
        <v>2</v>
      </c>
      <c r="H17" s="5" t="n">
        <v>0.355573389463334</v>
      </c>
      <c r="I17" s="21"/>
      <c r="J17" s="21"/>
      <c r="K17" s="21"/>
      <c r="L17" s="21"/>
    </row>
    <row r="18" customFormat="false" ht="15" hidden="false" customHeight="true" outlineLevel="0" collapsed="false">
      <c r="A18" s="14"/>
      <c r="B18" s="21"/>
      <c r="C18" s="5" t="s">
        <v>8</v>
      </c>
      <c r="D18" s="5" t="n">
        <v>11</v>
      </c>
      <c r="E18" s="5" t="n">
        <v>7</v>
      </c>
      <c r="F18" s="5" t="n">
        <v>8</v>
      </c>
      <c r="G18" s="5" t="n">
        <v>6</v>
      </c>
      <c r="H18" s="5" t="n">
        <v>0.363401776096618</v>
      </c>
      <c r="I18" s="21"/>
      <c r="J18" s="21"/>
      <c r="K18" s="21"/>
      <c r="L18" s="21"/>
    </row>
    <row r="19" customFormat="false" ht="15" hidden="false" customHeight="true" outlineLevel="0" collapsed="false">
      <c r="A19" s="14"/>
      <c r="B19" s="21"/>
      <c r="C19" s="5" t="s">
        <v>8</v>
      </c>
      <c r="D19" s="5" t="n">
        <v>7</v>
      </c>
      <c r="E19" s="5" t="n">
        <v>7</v>
      </c>
      <c r="F19" s="5" t="n">
        <v>1</v>
      </c>
      <c r="G19" s="5" t="n">
        <v>1</v>
      </c>
      <c r="H19" s="5" t="n">
        <v>0.318784021753779</v>
      </c>
      <c r="I19" s="21"/>
      <c r="J19" s="21"/>
      <c r="K19" s="21"/>
      <c r="L19" s="21"/>
    </row>
    <row r="20" customFormat="false" ht="15" hidden="false" customHeight="true" outlineLevel="0" collapsed="false">
      <c r="A20" s="14"/>
      <c r="B20" s="21"/>
      <c r="C20" s="5" t="s">
        <v>8</v>
      </c>
      <c r="D20" s="5" t="n">
        <v>8</v>
      </c>
      <c r="E20" s="5" t="n">
        <v>7</v>
      </c>
      <c r="F20" s="5" t="n">
        <v>0</v>
      </c>
      <c r="G20" s="5" t="n">
        <v>0</v>
      </c>
      <c r="H20" s="5" t="n">
        <v>0</v>
      </c>
      <c r="I20" s="21"/>
      <c r="J20" s="21"/>
      <c r="K20" s="21"/>
      <c r="L20" s="21"/>
    </row>
    <row r="21" customFormat="false" ht="15" hidden="false" customHeight="true" outlineLevel="0" collapsed="false">
      <c r="A21" s="14"/>
      <c r="B21" s="21"/>
      <c r="C21" s="5" t="s">
        <v>11</v>
      </c>
      <c r="D21" s="5" t="n">
        <v>18</v>
      </c>
      <c r="E21" s="5" t="n">
        <v>10</v>
      </c>
      <c r="F21" s="5" t="n">
        <v>13</v>
      </c>
      <c r="G21" s="5" t="n">
        <v>9</v>
      </c>
      <c r="H21" s="5" t="n">
        <v>0.537430792681816</v>
      </c>
      <c r="I21" s="21"/>
      <c r="J21" s="21"/>
      <c r="K21" s="21"/>
      <c r="L21" s="21"/>
    </row>
    <row r="22" customFormat="false" ht="15" hidden="false" customHeight="true" outlineLevel="0" collapsed="false">
      <c r="A22" s="14"/>
      <c r="B22" s="21"/>
      <c r="C22" s="5" t="s">
        <v>11</v>
      </c>
      <c r="D22" s="5" t="n">
        <v>13</v>
      </c>
      <c r="E22" s="5" t="n">
        <v>10</v>
      </c>
      <c r="F22" s="5" t="n">
        <v>10</v>
      </c>
      <c r="G22" s="5" t="n">
        <v>8</v>
      </c>
      <c r="H22" s="5" t="n">
        <v>0.68939346704091</v>
      </c>
      <c r="I22" s="21"/>
      <c r="J22" s="21"/>
      <c r="K22" s="21"/>
      <c r="L22" s="21"/>
    </row>
    <row r="23" customFormat="false" ht="15" hidden="false" customHeight="true" outlineLevel="0" collapsed="false">
      <c r="A23" s="14"/>
      <c r="B23" s="21"/>
      <c r="C23" s="5" t="s">
        <v>11</v>
      </c>
      <c r="D23" s="5" t="n">
        <v>7</v>
      </c>
      <c r="E23" s="5" t="n">
        <v>10</v>
      </c>
      <c r="F23" s="5" t="n">
        <v>5</v>
      </c>
      <c r="G23" s="5" t="n">
        <v>3</v>
      </c>
      <c r="H23" s="5" t="n">
        <v>0.519687316897524</v>
      </c>
      <c r="I23" s="21"/>
      <c r="J23" s="21"/>
      <c r="K23" s="21"/>
      <c r="L23" s="21"/>
    </row>
    <row r="24" customFormat="false" ht="15" hidden="false" customHeight="true" outlineLevel="0" collapsed="false">
      <c r="A24" s="14"/>
      <c r="B24" s="21"/>
      <c r="C24" s="5" t="s">
        <v>11</v>
      </c>
      <c r="D24" s="5" t="n">
        <v>20</v>
      </c>
      <c r="E24" s="5" t="n">
        <v>10</v>
      </c>
      <c r="F24" s="5" t="n">
        <v>12</v>
      </c>
      <c r="G24" s="5" t="n">
        <v>8</v>
      </c>
      <c r="H24" s="5" t="n">
        <v>0.578473170968668</v>
      </c>
      <c r="I24" s="21"/>
      <c r="J24" s="21"/>
      <c r="K24" s="21"/>
      <c r="L24" s="21"/>
    </row>
    <row r="25" customFormat="false" ht="15" hidden="false" customHeight="true" outlineLevel="0" collapsed="false">
      <c r="A25" s="14"/>
      <c r="B25" s="21"/>
      <c r="C25" s="5" t="s">
        <v>11</v>
      </c>
      <c r="D25" s="5" t="n">
        <v>14</v>
      </c>
      <c r="E25" s="5" t="n">
        <v>10</v>
      </c>
      <c r="F25" s="5" t="n">
        <v>10</v>
      </c>
      <c r="G25" s="5" t="n">
        <v>9</v>
      </c>
      <c r="H25" s="5" t="n">
        <v>0.695264070764604</v>
      </c>
      <c r="I25" s="21"/>
      <c r="J25" s="21"/>
      <c r="K25" s="21"/>
      <c r="L25" s="21"/>
    </row>
    <row r="26" customFormat="false" ht="15" hidden="false" customHeight="true" outlineLevel="0" collapsed="false">
      <c r="A26" s="14"/>
      <c r="B26" s="21"/>
      <c r="C26" s="5" t="s">
        <v>11</v>
      </c>
      <c r="D26" s="5" t="n">
        <v>12</v>
      </c>
      <c r="E26" s="5" t="n">
        <v>10</v>
      </c>
      <c r="F26" s="5" t="n">
        <v>10</v>
      </c>
      <c r="G26" s="5" t="n">
        <v>6</v>
      </c>
      <c r="H26" s="5" t="n">
        <v>0.59224503516624</v>
      </c>
      <c r="I26" s="21"/>
      <c r="J26" s="21"/>
      <c r="K26" s="21"/>
      <c r="L26" s="21"/>
    </row>
    <row r="27" customFormat="false" ht="15" hidden="false" customHeight="true" outlineLevel="0" collapsed="false">
      <c r="A27" s="14"/>
      <c r="B27" s="21"/>
      <c r="C27" s="5" t="s">
        <v>11</v>
      </c>
      <c r="D27" s="5" t="n">
        <v>15</v>
      </c>
      <c r="E27" s="5" t="n">
        <v>10</v>
      </c>
      <c r="F27" s="5" t="n">
        <v>12</v>
      </c>
      <c r="G27" s="5" t="n">
        <v>8</v>
      </c>
      <c r="H27" s="5" t="n">
        <v>0.637790236712669</v>
      </c>
      <c r="I27" s="21"/>
      <c r="J27" s="21"/>
      <c r="K27" s="21"/>
      <c r="L27" s="21"/>
    </row>
    <row r="28" customFormat="false" ht="15" hidden="false" customHeight="true" outlineLevel="0" collapsed="false">
      <c r="A28" s="14"/>
      <c r="B28" s="21"/>
      <c r="C28" s="5" t="s">
        <v>11</v>
      </c>
      <c r="D28" s="5" t="n">
        <v>15</v>
      </c>
      <c r="E28" s="5" t="n">
        <v>10</v>
      </c>
      <c r="F28" s="5" t="n">
        <v>13</v>
      </c>
      <c r="G28" s="5" t="n">
        <v>7</v>
      </c>
      <c r="H28" s="5" t="n">
        <v>0.525586091718272</v>
      </c>
      <c r="I28" s="21"/>
      <c r="J28" s="21"/>
      <c r="K28" s="21"/>
      <c r="L28" s="21"/>
    </row>
    <row r="29" customFormat="false" ht="15" hidden="false" customHeight="true" outlineLevel="0" collapsed="false">
      <c r="A29" s="14"/>
      <c r="B29" s="21"/>
      <c r="C29" s="5" t="s">
        <v>14</v>
      </c>
      <c r="D29" s="5" t="n">
        <v>6</v>
      </c>
      <c r="E29" s="5" t="n">
        <v>9</v>
      </c>
      <c r="F29" s="5" t="n">
        <v>3</v>
      </c>
      <c r="G29" s="5" t="n">
        <v>3</v>
      </c>
      <c r="H29" s="5" t="n">
        <v>0.310609447220149</v>
      </c>
      <c r="I29" s="21"/>
      <c r="J29" s="21"/>
      <c r="K29" s="21"/>
      <c r="L29" s="21"/>
    </row>
    <row r="30" customFormat="false" ht="15" hidden="false" customHeight="true" outlineLevel="0" collapsed="false">
      <c r="A30" s="14"/>
      <c r="B30" s="21"/>
      <c r="C30" s="5" t="s">
        <v>14</v>
      </c>
      <c r="D30" s="5" t="n">
        <v>13</v>
      </c>
      <c r="E30" s="5" t="n">
        <v>9</v>
      </c>
      <c r="F30" s="5" t="n">
        <v>8</v>
      </c>
      <c r="G30" s="5" t="n">
        <v>4</v>
      </c>
      <c r="H30" s="5" t="n">
        <v>0.334319599313517</v>
      </c>
      <c r="I30" s="21"/>
      <c r="J30" s="21"/>
      <c r="K30" s="21"/>
      <c r="L30" s="21"/>
    </row>
    <row r="31" customFormat="false" ht="15" hidden="false" customHeight="true" outlineLevel="0" collapsed="false">
      <c r="A31" s="14"/>
      <c r="B31" s="21"/>
      <c r="C31" s="5" t="s">
        <v>14</v>
      </c>
      <c r="D31" s="5" t="n">
        <v>14</v>
      </c>
      <c r="E31" s="5" t="n">
        <v>9</v>
      </c>
      <c r="F31" s="5" t="n">
        <v>12</v>
      </c>
      <c r="G31" s="5" t="n">
        <v>8</v>
      </c>
      <c r="H31" s="5" t="n">
        <v>0.304666340900832</v>
      </c>
      <c r="I31" s="21"/>
      <c r="J31" s="21"/>
      <c r="K31" s="21"/>
      <c r="L31" s="21"/>
    </row>
    <row r="32" customFormat="false" ht="15" hidden="false" customHeight="true" outlineLevel="0" collapsed="false">
      <c r="A32" s="14"/>
      <c r="B32" s="21"/>
      <c r="C32" s="5" t="s">
        <v>14</v>
      </c>
      <c r="D32" s="5" t="n">
        <v>14</v>
      </c>
      <c r="E32" s="5" t="n">
        <v>9</v>
      </c>
      <c r="F32" s="5" t="n">
        <v>9</v>
      </c>
      <c r="G32" s="5" t="n">
        <v>6</v>
      </c>
      <c r="H32" s="5" t="n">
        <v>0.370297296221354</v>
      </c>
      <c r="I32" s="21"/>
      <c r="J32" s="21"/>
      <c r="K32" s="21"/>
      <c r="L32" s="21"/>
    </row>
    <row r="33" customFormat="false" ht="15" hidden="false" customHeight="true" outlineLevel="0" collapsed="false">
      <c r="A33" s="14"/>
      <c r="B33" s="21"/>
      <c r="C33" s="5" t="s">
        <v>14</v>
      </c>
      <c r="D33" s="5" t="n">
        <v>12</v>
      </c>
      <c r="E33" s="5" t="n">
        <v>9</v>
      </c>
      <c r="F33" s="5" t="n">
        <v>8</v>
      </c>
      <c r="G33" s="5" t="n">
        <v>7</v>
      </c>
      <c r="H33" s="5" t="n">
        <v>0.406281915301592</v>
      </c>
      <c r="I33" s="21"/>
      <c r="J33" s="21"/>
      <c r="K33" s="21"/>
      <c r="L33" s="21"/>
    </row>
    <row r="34" customFormat="false" ht="15" hidden="false" customHeight="true" outlineLevel="0" collapsed="false">
      <c r="A34" s="14"/>
      <c r="B34" s="21"/>
      <c r="C34" s="5" t="s">
        <v>14</v>
      </c>
      <c r="D34" s="5" t="n">
        <v>10</v>
      </c>
      <c r="E34" s="5" t="n">
        <v>9</v>
      </c>
      <c r="F34" s="5" t="n">
        <v>7</v>
      </c>
      <c r="G34" s="5" t="n">
        <v>6</v>
      </c>
      <c r="H34" s="5" t="n">
        <v>0.420769342712015</v>
      </c>
      <c r="I34" s="21"/>
      <c r="J34" s="21"/>
      <c r="K34" s="21"/>
      <c r="L34" s="21"/>
    </row>
    <row r="35" customFormat="false" ht="15" hidden="false" customHeight="true" outlineLevel="0" collapsed="false">
      <c r="A35" s="14"/>
      <c r="B35" s="21"/>
      <c r="C35" s="5" t="s">
        <v>14</v>
      </c>
      <c r="D35" s="5" t="n">
        <v>16</v>
      </c>
      <c r="E35" s="5" t="n">
        <v>9</v>
      </c>
      <c r="F35" s="5" t="n">
        <v>12</v>
      </c>
      <c r="G35" s="5" t="n">
        <v>8</v>
      </c>
      <c r="H35" s="5" t="n">
        <v>0.393811207857266</v>
      </c>
      <c r="I35" s="21"/>
      <c r="J35" s="21"/>
      <c r="K35" s="21"/>
      <c r="L35" s="21"/>
    </row>
    <row r="36" customFormat="false" ht="15" hidden="false" customHeight="true" outlineLevel="0" collapsed="false">
      <c r="A36" s="14"/>
      <c r="B36" s="21"/>
      <c r="C36" s="5" t="s">
        <v>14</v>
      </c>
      <c r="D36" s="5" t="n">
        <v>0</v>
      </c>
      <c r="E36" s="5" t="n">
        <v>9</v>
      </c>
      <c r="F36" s="5" t="n">
        <v>0</v>
      </c>
      <c r="G36" s="5" t="n">
        <v>0</v>
      </c>
      <c r="H36" s="5" t="n">
        <v>0</v>
      </c>
      <c r="I36" s="21"/>
      <c r="J36" s="21"/>
      <c r="K36" s="21"/>
      <c r="L36" s="21"/>
    </row>
    <row r="37" customFormat="false" ht="15" hidden="false" customHeight="true" outlineLevel="0" collapsed="false">
      <c r="A37" s="14"/>
      <c r="B37" s="21"/>
      <c r="C37" s="5" t="s">
        <v>14</v>
      </c>
      <c r="D37" s="5" t="n">
        <v>9</v>
      </c>
      <c r="E37" s="5" t="n">
        <v>9</v>
      </c>
      <c r="F37" s="5" t="n">
        <v>5</v>
      </c>
      <c r="G37" s="5" t="n">
        <v>3</v>
      </c>
      <c r="H37" s="5" t="n">
        <v>0.320305854036718</v>
      </c>
      <c r="I37" s="21"/>
      <c r="J37" s="21"/>
      <c r="K37" s="21"/>
      <c r="L37" s="21"/>
    </row>
    <row r="38" customFormat="false" ht="15" hidden="false" customHeight="true" outlineLevel="0" collapsed="false">
      <c r="A38" s="14"/>
      <c r="B38" s="21"/>
      <c r="C38" s="5" t="s">
        <v>14</v>
      </c>
      <c r="D38" s="5" t="n">
        <v>5</v>
      </c>
      <c r="E38" s="5" t="n">
        <v>9</v>
      </c>
      <c r="F38" s="5" t="n">
        <v>4</v>
      </c>
      <c r="G38" s="5" t="n">
        <v>3</v>
      </c>
      <c r="H38" s="5" t="n">
        <v>0.281524537701438</v>
      </c>
      <c r="I38" s="21"/>
      <c r="J38" s="21"/>
      <c r="K38" s="21"/>
      <c r="L38" s="21"/>
    </row>
    <row r="39" customFormat="false" ht="15" hidden="false" customHeight="true" outlineLevel="0" collapsed="false">
      <c r="A39" s="14"/>
      <c r="B39" s="21"/>
      <c r="C39" s="5" t="s">
        <v>14</v>
      </c>
      <c r="D39" s="5" t="n">
        <v>12</v>
      </c>
      <c r="E39" s="5" t="n">
        <v>9</v>
      </c>
      <c r="F39" s="5" t="n">
        <v>10</v>
      </c>
      <c r="G39" s="5" t="n">
        <v>7</v>
      </c>
      <c r="H39" s="5" t="n">
        <v>0.491225690876397</v>
      </c>
      <c r="I39" s="21"/>
      <c r="J39" s="21"/>
      <c r="K39" s="21"/>
      <c r="L39" s="21"/>
    </row>
    <row r="40" customFormat="false" ht="15" hidden="false" customHeight="true" outlineLevel="0" collapsed="false">
      <c r="A40" s="14"/>
      <c r="B40" s="21"/>
      <c r="C40" s="5" t="s">
        <v>15</v>
      </c>
      <c r="D40" s="5" t="n">
        <v>16</v>
      </c>
      <c r="E40" s="5" t="n">
        <v>6</v>
      </c>
      <c r="F40" s="5" t="n">
        <v>9</v>
      </c>
      <c r="G40" s="5" t="n">
        <v>3</v>
      </c>
      <c r="H40" s="5" t="n">
        <v>0.478809057887286</v>
      </c>
      <c r="I40" s="21"/>
      <c r="J40" s="21"/>
      <c r="K40" s="21"/>
      <c r="L40" s="21"/>
    </row>
    <row r="41" customFormat="false" ht="15" hidden="false" customHeight="true" outlineLevel="0" collapsed="false">
      <c r="A41" s="14"/>
      <c r="B41" s="21"/>
      <c r="C41" s="5" t="s">
        <v>15</v>
      </c>
      <c r="D41" s="5" t="n">
        <v>12</v>
      </c>
      <c r="E41" s="5" t="n">
        <v>6</v>
      </c>
      <c r="F41" s="5" t="n">
        <v>5</v>
      </c>
      <c r="G41" s="5" t="n">
        <v>5</v>
      </c>
      <c r="H41" s="5" t="n">
        <v>0.460444093528323</v>
      </c>
      <c r="I41" s="21"/>
      <c r="J41" s="21"/>
      <c r="K41" s="21"/>
      <c r="L41" s="21"/>
    </row>
    <row r="42" customFormat="false" ht="15" hidden="false" customHeight="true" outlineLevel="0" collapsed="false">
      <c r="A42" s="14"/>
      <c r="B42" s="21"/>
      <c r="C42" s="5" t="s">
        <v>15</v>
      </c>
      <c r="D42" s="5" t="n">
        <v>9</v>
      </c>
      <c r="E42" s="5" t="n">
        <v>6</v>
      </c>
      <c r="F42" s="5" t="n">
        <v>6</v>
      </c>
      <c r="G42" s="5" t="n">
        <v>5</v>
      </c>
      <c r="H42" s="5" t="n">
        <v>0.492334149004648</v>
      </c>
      <c r="I42" s="21"/>
      <c r="J42" s="21"/>
      <c r="K42" s="21"/>
      <c r="L42" s="21"/>
    </row>
    <row r="43" customFormat="false" ht="15" hidden="false" customHeight="true" outlineLevel="0" collapsed="false">
      <c r="A43" s="14"/>
      <c r="B43" s="21"/>
      <c r="C43" s="5" t="s">
        <v>15</v>
      </c>
      <c r="D43" s="5" t="n">
        <v>12</v>
      </c>
      <c r="E43" s="5" t="n">
        <v>6</v>
      </c>
      <c r="F43" s="5" t="n">
        <v>4</v>
      </c>
      <c r="G43" s="5" t="n">
        <v>3</v>
      </c>
      <c r="H43" s="5" t="n">
        <v>0.469690675130619</v>
      </c>
      <c r="I43" s="21"/>
      <c r="J43" s="21"/>
      <c r="K43" s="21"/>
      <c r="L43" s="21"/>
    </row>
    <row r="44" customFormat="false" ht="15" hidden="false" customHeight="true" outlineLevel="0" collapsed="false">
      <c r="A44" s="14"/>
      <c r="B44" s="21"/>
      <c r="C44" s="5" t="s">
        <v>15</v>
      </c>
      <c r="D44" s="5" t="n">
        <v>10</v>
      </c>
      <c r="E44" s="5" t="n">
        <v>6</v>
      </c>
      <c r="F44" s="5" t="n">
        <v>7</v>
      </c>
      <c r="G44" s="5" t="n">
        <v>6</v>
      </c>
      <c r="H44" s="5" t="n">
        <v>0.507860236926627</v>
      </c>
      <c r="I44" s="21"/>
      <c r="J44" s="21"/>
      <c r="K44" s="21"/>
      <c r="L44" s="21"/>
    </row>
    <row r="45" customFormat="false" ht="15" hidden="false" customHeight="true" outlineLevel="0" collapsed="false">
      <c r="A45" s="14"/>
      <c r="B45" s="21"/>
      <c r="C45" s="5" t="s">
        <v>15</v>
      </c>
      <c r="D45" s="5" t="n">
        <v>10</v>
      </c>
      <c r="E45" s="5" t="n">
        <v>6</v>
      </c>
      <c r="F45" s="5" t="n">
        <v>8</v>
      </c>
      <c r="G45" s="5" t="n">
        <v>4</v>
      </c>
      <c r="H45" s="5" t="n">
        <v>0.432933222734941</v>
      </c>
      <c r="I45" s="21"/>
      <c r="J45" s="21"/>
      <c r="K45" s="21"/>
      <c r="L45" s="21"/>
    </row>
    <row r="46" customFormat="false" ht="15" hidden="false" customHeight="true" outlineLevel="0" collapsed="false">
      <c r="A46" s="14"/>
      <c r="B46" s="21"/>
      <c r="C46" s="5" t="s">
        <v>15</v>
      </c>
      <c r="D46" s="5" t="n">
        <v>14</v>
      </c>
      <c r="E46" s="5" t="n">
        <v>6</v>
      </c>
      <c r="F46" s="5" t="n">
        <v>6</v>
      </c>
      <c r="G46" s="5" t="n">
        <v>5</v>
      </c>
      <c r="H46" s="5" t="n">
        <v>0.496729792495089</v>
      </c>
      <c r="I46" s="21"/>
      <c r="J46" s="21"/>
      <c r="K46" s="21"/>
      <c r="L46" s="21"/>
    </row>
    <row r="47" customFormat="false" ht="15" hidden="false" customHeight="true" outlineLevel="0" collapsed="false">
      <c r="A47" s="14"/>
      <c r="B47" s="21"/>
      <c r="C47" s="5" t="s">
        <v>15</v>
      </c>
      <c r="D47" s="5" t="n">
        <v>10</v>
      </c>
      <c r="E47" s="5" t="n">
        <v>6</v>
      </c>
      <c r="F47" s="5" t="n">
        <v>5</v>
      </c>
      <c r="G47" s="5" t="n">
        <v>4</v>
      </c>
      <c r="H47" s="5" t="n">
        <v>0.51847347424155</v>
      </c>
      <c r="I47" s="21"/>
      <c r="J47" s="21"/>
      <c r="K47" s="21"/>
      <c r="L47" s="21"/>
    </row>
    <row r="48" customFormat="false" ht="15" hidden="false" customHeight="true" outlineLevel="0" collapsed="false">
      <c r="A48" s="14"/>
      <c r="B48" s="21"/>
      <c r="C48" s="5" t="s">
        <v>15</v>
      </c>
      <c r="D48" s="5" t="n">
        <v>10</v>
      </c>
      <c r="E48" s="5" t="n">
        <v>6</v>
      </c>
      <c r="F48" s="5" t="n">
        <v>3</v>
      </c>
      <c r="G48" s="5" t="n">
        <v>3</v>
      </c>
      <c r="H48" s="5" t="n">
        <v>0.49541678782979</v>
      </c>
      <c r="I48" s="21"/>
      <c r="J48" s="21"/>
      <c r="K48" s="21"/>
      <c r="L48" s="21"/>
    </row>
    <row r="49" customFormat="false" ht="15" hidden="false" customHeight="true" outlineLevel="0" collapsed="false">
      <c r="A49" s="14"/>
      <c r="B49" s="21"/>
      <c r="C49" s="5" t="s">
        <v>16</v>
      </c>
      <c r="D49" s="5" t="n">
        <v>12</v>
      </c>
      <c r="E49" s="5" t="n">
        <v>5</v>
      </c>
      <c r="F49" s="5" t="n">
        <v>7</v>
      </c>
      <c r="G49" s="5" t="n">
        <v>4</v>
      </c>
      <c r="H49" s="5" t="n">
        <v>0.307442017382156</v>
      </c>
      <c r="I49" s="21"/>
      <c r="J49" s="21"/>
      <c r="K49" s="21"/>
      <c r="L49" s="21"/>
    </row>
    <row r="50" customFormat="false" ht="15" hidden="false" customHeight="true" outlineLevel="0" collapsed="false">
      <c r="A50" s="14"/>
      <c r="B50" s="21"/>
      <c r="C50" s="5" t="s">
        <v>16</v>
      </c>
      <c r="D50" s="5" t="n">
        <v>10</v>
      </c>
      <c r="E50" s="5" t="n">
        <v>5</v>
      </c>
      <c r="F50" s="5" t="n">
        <v>6</v>
      </c>
      <c r="G50" s="5" t="n">
        <v>2</v>
      </c>
      <c r="H50" s="5" t="n">
        <v>0.26384537742954</v>
      </c>
      <c r="I50" s="21"/>
      <c r="J50" s="21"/>
      <c r="K50" s="21"/>
      <c r="L50" s="21"/>
    </row>
    <row r="51" customFormat="false" ht="15" hidden="false" customHeight="true" outlineLevel="0" collapsed="false">
      <c r="A51" s="14"/>
      <c r="B51" s="21"/>
      <c r="C51" s="5" t="s">
        <v>16</v>
      </c>
      <c r="D51" s="5" t="n">
        <v>13</v>
      </c>
      <c r="E51" s="5" t="n">
        <v>5</v>
      </c>
      <c r="F51" s="5" t="n">
        <v>3</v>
      </c>
      <c r="G51" s="5" t="n">
        <v>1</v>
      </c>
      <c r="H51" s="5" t="n">
        <v>0.372693032938741</v>
      </c>
      <c r="I51" s="21"/>
      <c r="J51" s="21"/>
      <c r="K51" s="21"/>
      <c r="L51" s="21"/>
    </row>
    <row r="52" customFormat="false" ht="15" hidden="false" customHeight="true" outlineLevel="0" collapsed="false">
      <c r="A52" s="14"/>
      <c r="B52" s="21"/>
      <c r="C52" s="5" t="s">
        <v>16</v>
      </c>
      <c r="D52" s="5" t="n">
        <v>12</v>
      </c>
      <c r="E52" s="5" t="n">
        <v>5</v>
      </c>
      <c r="F52" s="5" t="n">
        <v>3</v>
      </c>
      <c r="G52" s="5" t="n">
        <v>2</v>
      </c>
      <c r="H52" s="5" t="n">
        <v>0.260555671056262</v>
      </c>
      <c r="I52" s="21"/>
      <c r="J52" s="21"/>
      <c r="K52" s="21"/>
      <c r="L52" s="21"/>
    </row>
    <row r="53" customFormat="false" ht="15" hidden="false" customHeight="true" outlineLevel="0" collapsed="false">
      <c r="A53" s="14"/>
      <c r="B53" s="21"/>
      <c r="C53" s="5" t="s">
        <v>16</v>
      </c>
      <c r="D53" s="5" t="n">
        <v>19</v>
      </c>
      <c r="E53" s="5" t="n">
        <v>5</v>
      </c>
      <c r="F53" s="5" t="n">
        <v>7</v>
      </c>
      <c r="G53" s="5" t="n">
        <v>3</v>
      </c>
      <c r="H53" s="5" t="n">
        <v>0.487069964018815</v>
      </c>
      <c r="I53" s="21"/>
      <c r="J53" s="21"/>
      <c r="K53" s="21"/>
      <c r="L53" s="21"/>
    </row>
    <row r="54" customFormat="false" ht="15" hidden="false" customHeight="true" outlineLevel="0" collapsed="false">
      <c r="A54" s="14"/>
      <c r="B54" s="21"/>
      <c r="C54" s="5" t="s">
        <v>16</v>
      </c>
      <c r="D54" s="5" t="n">
        <v>23</v>
      </c>
      <c r="E54" s="5" t="n">
        <v>5</v>
      </c>
      <c r="F54" s="5" t="n">
        <v>3</v>
      </c>
      <c r="G54" s="5" t="n">
        <v>3</v>
      </c>
      <c r="H54" s="5" t="n">
        <v>0.321883791989771</v>
      </c>
      <c r="I54" s="21"/>
      <c r="J54" s="21"/>
      <c r="K54" s="21"/>
      <c r="L54" s="21"/>
    </row>
    <row r="55" customFormat="false" ht="15" hidden="false" customHeight="true" outlineLevel="0" collapsed="false">
      <c r="A55" s="14"/>
      <c r="B55" s="21"/>
      <c r="C55" s="5" t="s">
        <v>16</v>
      </c>
      <c r="D55" s="5" t="n">
        <v>13</v>
      </c>
      <c r="E55" s="5" t="n">
        <v>5</v>
      </c>
      <c r="F55" s="5" t="n">
        <v>3</v>
      </c>
      <c r="G55" s="5" t="n">
        <v>2</v>
      </c>
      <c r="H55" s="5" t="n">
        <v>0.247133164224785</v>
      </c>
      <c r="I55" s="21"/>
      <c r="J55" s="21"/>
      <c r="K55" s="21"/>
      <c r="L55" s="21"/>
    </row>
    <row r="56" customFormat="false" ht="15" hidden="false" customHeight="true" outlineLevel="0" collapsed="false">
      <c r="A56" s="14"/>
      <c r="B56" s="21"/>
      <c r="C56" s="5" t="s">
        <v>16</v>
      </c>
      <c r="D56" s="5" t="n">
        <v>27</v>
      </c>
      <c r="E56" s="5" t="n">
        <v>5</v>
      </c>
      <c r="F56" s="5" t="n">
        <v>4</v>
      </c>
      <c r="G56" s="5" t="n">
        <v>3</v>
      </c>
      <c r="H56" s="5" t="n">
        <v>0.235848146293068</v>
      </c>
      <c r="I56" s="21"/>
      <c r="J56" s="21"/>
      <c r="K56" s="21"/>
      <c r="L56" s="21"/>
    </row>
    <row r="57" customFormat="false" ht="15" hidden="false" customHeight="true" outlineLevel="0" collapsed="false">
      <c r="A57" s="14"/>
      <c r="B57" s="21"/>
      <c r="C57" s="5" t="s">
        <v>16</v>
      </c>
      <c r="D57" s="5" t="n">
        <v>14</v>
      </c>
      <c r="E57" s="5" t="n">
        <v>5</v>
      </c>
      <c r="F57" s="5" t="n">
        <v>2</v>
      </c>
      <c r="G57" s="5" t="n">
        <v>2</v>
      </c>
      <c r="H57" s="5" t="n">
        <v>0.315747602814724</v>
      </c>
      <c r="I57" s="21"/>
      <c r="J57" s="21"/>
      <c r="K57" s="21"/>
      <c r="L57" s="21"/>
    </row>
    <row r="58" customFormat="false" ht="15" hidden="false" customHeight="true" outlineLevel="0" collapsed="false">
      <c r="A58" s="14"/>
      <c r="B58" s="21"/>
      <c r="C58" s="5" t="s">
        <v>16</v>
      </c>
      <c r="D58" s="5" t="n">
        <v>9</v>
      </c>
      <c r="E58" s="5" t="n">
        <v>5</v>
      </c>
      <c r="F58" s="5" t="n">
        <v>6</v>
      </c>
      <c r="G58" s="5" t="n">
        <v>4</v>
      </c>
      <c r="H58" s="5" t="n">
        <v>0.307177191235829</v>
      </c>
      <c r="I58" s="21"/>
      <c r="J58" s="21"/>
      <c r="K58" s="21"/>
      <c r="L58" s="21"/>
    </row>
    <row r="59" customFormat="false" ht="15" hidden="false" customHeight="true" outlineLevel="0" collapsed="false">
      <c r="A59" s="14"/>
      <c r="B59" s="21"/>
      <c r="C59" s="5" t="s">
        <v>17</v>
      </c>
      <c r="D59" s="5" t="n">
        <v>21</v>
      </c>
      <c r="E59" s="5" t="n">
        <v>7</v>
      </c>
      <c r="F59" s="5" t="n">
        <v>11</v>
      </c>
      <c r="G59" s="5" t="n">
        <v>6</v>
      </c>
      <c r="H59" s="5" t="n">
        <v>0.364618459147557</v>
      </c>
      <c r="I59" s="21"/>
      <c r="J59" s="21"/>
      <c r="K59" s="21"/>
      <c r="L59" s="21"/>
    </row>
    <row r="60" customFormat="false" ht="15" hidden="false" customHeight="true" outlineLevel="0" collapsed="false">
      <c r="A60" s="14"/>
      <c r="B60" s="21"/>
      <c r="C60" s="5" t="s">
        <v>17</v>
      </c>
      <c r="D60" s="5" t="n">
        <v>9</v>
      </c>
      <c r="E60" s="5" t="n">
        <v>7</v>
      </c>
      <c r="F60" s="5" t="n">
        <v>6</v>
      </c>
      <c r="G60" s="5" t="n">
        <v>4</v>
      </c>
      <c r="H60" s="5" t="n">
        <v>0.439440044650622</v>
      </c>
      <c r="I60" s="21"/>
      <c r="J60" s="21"/>
      <c r="K60" s="21"/>
      <c r="L60" s="21"/>
    </row>
    <row r="61" customFormat="false" ht="15" hidden="false" customHeight="true" outlineLevel="0" collapsed="false">
      <c r="A61" s="14"/>
      <c r="B61" s="21"/>
      <c r="C61" s="5" t="s">
        <v>17</v>
      </c>
      <c r="D61" s="5" t="n">
        <v>9</v>
      </c>
      <c r="E61" s="5" t="n">
        <v>7</v>
      </c>
      <c r="F61" s="5" t="n">
        <v>4</v>
      </c>
      <c r="G61" s="5" t="n">
        <v>4</v>
      </c>
      <c r="H61" s="5" t="n">
        <v>0.549148692981767</v>
      </c>
      <c r="I61" s="21"/>
      <c r="J61" s="21"/>
      <c r="K61" s="21"/>
      <c r="L61" s="21"/>
    </row>
    <row r="62" customFormat="false" ht="15" hidden="false" customHeight="true" outlineLevel="0" collapsed="false">
      <c r="A62" s="14"/>
      <c r="B62" s="21"/>
      <c r="C62" s="5" t="s">
        <v>17</v>
      </c>
      <c r="D62" s="5" t="n">
        <v>0</v>
      </c>
      <c r="E62" s="5" t="n">
        <v>7</v>
      </c>
      <c r="F62" s="5" t="n">
        <v>0</v>
      </c>
      <c r="G62" s="5" t="n">
        <v>0</v>
      </c>
      <c r="H62" s="5" t="n">
        <v>0</v>
      </c>
      <c r="I62" s="21"/>
      <c r="J62" s="21"/>
      <c r="K62" s="21"/>
      <c r="L62" s="21"/>
    </row>
    <row r="63" customFormat="false" ht="15" hidden="false" customHeight="true" outlineLevel="0" collapsed="false">
      <c r="A63" s="14"/>
      <c r="B63" s="21"/>
      <c r="C63" s="5" t="s">
        <v>17</v>
      </c>
      <c r="D63" s="5" t="n">
        <v>21</v>
      </c>
      <c r="E63" s="5" t="n">
        <v>7</v>
      </c>
      <c r="F63" s="5" t="n">
        <v>11</v>
      </c>
      <c r="G63" s="5" t="n">
        <v>5</v>
      </c>
      <c r="H63" s="5" t="n">
        <v>0.464815085729341</v>
      </c>
      <c r="I63" s="21"/>
      <c r="J63" s="21"/>
      <c r="K63" s="21"/>
      <c r="L63" s="21"/>
    </row>
    <row r="64" customFormat="false" ht="15" hidden="false" customHeight="true" outlineLevel="0" collapsed="false">
      <c r="A64" s="14"/>
      <c r="B64" s="21"/>
      <c r="C64" s="5" t="s">
        <v>17</v>
      </c>
      <c r="D64" s="5" t="n">
        <v>14</v>
      </c>
      <c r="E64" s="5" t="n">
        <v>7</v>
      </c>
      <c r="F64" s="5" t="n">
        <v>5</v>
      </c>
      <c r="G64" s="5" t="n">
        <v>5</v>
      </c>
      <c r="H64" s="5" t="n">
        <v>0.5684343888198</v>
      </c>
      <c r="I64" s="21"/>
      <c r="J64" s="21"/>
      <c r="K64" s="21"/>
      <c r="L64" s="21"/>
    </row>
    <row r="65" customFormat="false" ht="15" hidden="false" customHeight="true" outlineLevel="0" collapsed="false">
      <c r="A65" s="14"/>
      <c r="B65" s="21"/>
      <c r="C65" s="5" t="s">
        <v>17</v>
      </c>
      <c r="D65" s="5" t="n">
        <v>29</v>
      </c>
      <c r="E65" s="5" t="n">
        <v>7</v>
      </c>
      <c r="F65" s="5" t="n">
        <v>14</v>
      </c>
      <c r="G65" s="5" t="n">
        <v>6</v>
      </c>
      <c r="H65" s="5" t="n">
        <v>0.369020985746734</v>
      </c>
      <c r="I65" s="21"/>
      <c r="J65" s="21"/>
      <c r="K65" s="21"/>
      <c r="L65" s="21"/>
    </row>
    <row r="66" customFormat="false" ht="15" hidden="false" customHeight="true" outlineLevel="0" collapsed="false">
      <c r="A66" s="14"/>
      <c r="B66" s="21"/>
      <c r="C66" s="5" t="s">
        <v>17</v>
      </c>
      <c r="D66" s="5" t="n">
        <v>20</v>
      </c>
      <c r="E66" s="5" t="n">
        <v>7</v>
      </c>
      <c r="F66" s="5" t="n">
        <v>4</v>
      </c>
      <c r="G66" s="5" t="n">
        <v>3</v>
      </c>
      <c r="H66" s="5" t="n">
        <v>0.362232243340191</v>
      </c>
      <c r="I66" s="21"/>
      <c r="J66" s="21"/>
      <c r="K66" s="21"/>
      <c r="L66" s="21"/>
    </row>
    <row r="67" customFormat="false" ht="15" hidden="false" customHeight="true" outlineLevel="0" collapsed="false">
      <c r="A67" s="14"/>
      <c r="B67" s="21"/>
      <c r="C67" s="5" t="s">
        <v>17</v>
      </c>
      <c r="D67" s="5" t="n">
        <v>13</v>
      </c>
      <c r="E67" s="5" t="n">
        <v>7</v>
      </c>
      <c r="F67" s="5" t="n">
        <v>6</v>
      </c>
      <c r="G67" s="5" t="n">
        <v>4</v>
      </c>
      <c r="H67" s="5" t="n">
        <v>0.318820455429675</v>
      </c>
      <c r="I67" s="21"/>
      <c r="J67" s="21"/>
      <c r="K67" s="21"/>
      <c r="L67" s="21"/>
    </row>
    <row r="68" customFormat="false" ht="15" hidden="false" customHeight="true" outlineLevel="0" collapsed="false">
      <c r="A68" s="14"/>
      <c r="B68" s="21"/>
      <c r="C68" s="5" t="s">
        <v>17</v>
      </c>
      <c r="D68" s="5" t="n">
        <v>18</v>
      </c>
      <c r="E68" s="5" t="n">
        <v>7</v>
      </c>
      <c r="F68" s="5" t="n">
        <v>11</v>
      </c>
      <c r="G68" s="5" t="n">
        <v>6</v>
      </c>
      <c r="H68" s="5" t="n">
        <v>0.299014355124217</v>
      </c>
      <c r="I68" s="21"/>
      <c r="J68" s="21"/>
      <c r="K68" s="21"/>
      <c r="L68" s="21"/>
    </row>
    <row r="69" customFormat="false" ht="15" hidden="false" customHeight="true" outlineLevel="0" collapsed="false">
      <c r="A69" s="14"/>
      <c r="B69" s="21"/>
      <c r="C69" s="5" t="s">
        <v>18</v>
      </c>
      <c r="D69" s="5" t="n">
        <v>11</v>
      </c>
      <c r="E69" s="5" t="n">
        <v>11</v>
      </c>
      <c r="F69" s="5" t="n">
        <v>7</v>
      </c>
      <c r="G69" s="5" t="n">
        <v>6</v>
      </c>
      <c r="H69" s="5" t="n">
        <v>0.352574791729652</v>
      </c>
      <c r="I69" s="21"/>
      <c r="J69" s="21"/>
      <c r="K69" s="21"/>
      <c r="L69" s="21"/>
    </row>
    <row r="70" customFormat="false" ht="15" hidden="false" customHeight="true" outlineLevel="0" collapsed="false">
      <c r="A70" s="14"/>
      <c r="B70" s="21"/>
      <c r="C70" s="5" t="s">
        <v>18</v>
      </c>
      <c r="D70" s="5" t="n">
        <v>14</v>
      </c>
      <c r="E70" s="5" t="n">
        <v>11</v>
      </c>
      <c r="F70" s="5" t="n">
        <v>8</v>
      </c>
      <c r="G70" s="5" t="n">
        <v>6</v>
      </c>
      <c r="H70" s="5" t="n">
        <v>0.364711398876244</v>
      </c>
      <c r="I70" s="21"/>
      <c r="J70" s="21"/>
      <c r="K70" s="21"/>
      <c r="L70" s="21"/>
    </row>
    <row r="71" customFormat="false" ht="15" hidden="false" customHeight="true" outlineLevel="0" collapsed="false">
      <c r="A71" s="14"/>
      <c r="B71" s="21"/>
      <c r="C71" s="5" t="s">
        <v>18</v>
      </c>
      <c r="D71" s="5" t="n">
        <v>7</v>
      </c>
      <c r="E71" s="5" t="n">
        <v>11</v>
      </c>
      <c r="F71" s="5" t="n">
        <v>2</v>
      </c>
      <c r="G71" s="5" t="n">
        <v>1</v>
      </c>
      <c r="H71" s="5" t="n">
        <v>0.278337938816918</v>
      </c>
      <c r="I71" s="21"/>
      <c r="J71" s="21"/>
      <c r="K71" s="21"/>
      <c r="L71" s="21"/>
    </row>
    <row r="72" customFormat="false" ht="15" hidden="false" customHeight="true" outlineLevel="0" collapsed="false">
      <c r="A72" s="14"/>
      <c r="B72" s="21"/>
      <c r="C72" s="5" t="s">
        <v>18</v>
      </c>
      <c r="D72" s="5" t="n">
        <v>5</v>
      </c>
      <c r="E72" s="5" t="n">
        <v>11</v>
      </c>
      <c r="F72" s="5" t="n">
        <v>5</v>
      </c>
      <c r="G72" s="5" t="n">
        <v>4</v>
      </c>
      <c r="H72" s="5" t="n">
        <v>0.331402278902729</v>
      </c>
      <c r="I72" s="21"/>
      <c r="J72" s="21"/>
      <c r="K72" s="21"/>
      <c r="L72" s="21"/>
    </row>
    <row r="73" customFormat="false" ht="15" hidden="false" customHeight="true" outlineLevel="0" collapsed="false">
      <c r="A73" s="14"/>
      <c r="B73" s="21"/>
      <c r="C73" s="5" t="s">
        <v>18</v>
      </c>
      <c r="D73" s="5" t="n">
        <v>11</v>
      </c>
      <c r="E73" s="5" t="n">
        <v>11</v>
      </c>
      <c r="F73" s="5" t="n">
        <v>7</v>
      </c>
      <c r="G73" s="5" t="n">
        <v>6</v>
      </c>
      <c r="H73" s="5" t="n">
        <v>0.434817942774761</v>
      </c>
      <c r="I73" s="21"/>
      <c r="J73" s="21"/>
      <c r="K73" s="21"/>
      <c r="L73" s="21"/>
    </row>
    <row r="74" customFormat="false" ht="15" hidden="false" customHeight="true" outlineLevel="0" collapsed="false">
      <c r="A74" s="14"/>
      <c r="B74" s="21"/>
      <c r="C74" s="5" t="s">
        <v>18</v>
      </c>
      <c r="D74" s="5" t="n">
        <v>6</v>
      </c>
      <c r="E74" s="5" t="n">
        <v>11</v>
      </c>
      <c r="F74" s="5" t="n">
        <v>1</v>
      </c>
      <c r="G74" s="5" t="n">
        <v>1</v>
      </c>
      <c r="H74" s="5" t="n">
        <v>0.410995463934951</v>
      </c>
      <c r="I74" s="21"/>
      <c r="J74" s="21"/>
      <c r="K74" s="21"/>
      <c r="L74" s="21"/>
    </row>
    <row r="75" customFormat="false" ht="15" hidden="false" customHeight="true" outlineLevel="0" collapsed="false">
      <c r="A75" s="14"/>
      <c r="B75" s="21"/>
      <c r="C75" s="5" t="s">
        <v>18</v>
      </c>
      <c r="D75" s="5" t="n">
        <v>21</v>
      </c>
      <c r="E75" s="5" t="n">
        <v>11</v>
      </c>
      <c r="F75" s="5" t="n">
        <v>3</v>
      </c>
      <c r="G75" s="5" t="n">
        <v>3</v>
      </c>
      <c r="H75" s="5" t="n">
        <v>0.289727818860128</v>
      </c>
      <c r="I75" s="21"/>
      <c r="J75" s="21"/>
      <c r="K75" s="21"/>
      <c r="L75" s="21"/>
    </row>
    <row r="76" customFormat="false" ht="15" hidden="false" customHeight="true" outlineLevel="0" collapsed="false">
      <c r="A76" s="14"/>
      <c r="B76" s="21"/>
      <c r="C76" s="5" t="s">
        <v>18</v>
      </c>
      <c r="D76" s="5" t="n">
        <v>13</v>
      </c>
      <c r="E76" s="5" t="n">
        <v>11</v>
      </c>
      <c r="F76" s="5" t="n">
        <v>3</v>
      </c>
      <c r="G76" s="5" t="n">
        <v>2</v>
      </c>
      <c r="H76" s="5" t="n">
        <v>0.361029163658195</v>
      </c>
      <c r="I76" s="21"/>
      <c r="J76" s="21"/>
      <c r="K76" s="21"/>
      <c r="L76" s="21"/>
    </row>
    <row r="77" customFormat="false" ht="15" hidden="false" customHeight="true" outlineLevel="0" collapsed="false">
      <c r="A77" s="14"/>
      <c r="B77" s="21"/>
      <c r="C77" s="5" t="s">
        <v>18</v>
      </c>
      <c r="D77" s="5" t="n">
        <v>10</v>
      </c>
      <c r="E77" s="5" t="n">
        <v>11</v>
      </c>
      <c r="F77" s="5" t="n">
        <v>8</v>
      </c>
      <c r="G77" s="5" t="n">
        <v>6</v>
      </c>
      <c r="H77" s="5" t="n">
        <v>0.326484318717239</v>
      </c>
      <c r="I77" s="21"/>
      <c r="J77" s="21"/>
      <c r="K77" s="21"/>
      <c r="L77" s="21"/>
    </row>
    <row r="78" customFormat="false" ht="15" hidden="false" customHeight="true" outlineLevel="0" collapsed="false">
      <c r="A78" s="14"/>
      <c r="B78" s="21"/>
      <c r="C78" s="5" t="s">
        <v>18</v>
      </c>
      <c r="D78" s="5" t="n">
        <v>13</v>
      </c>
      <c r="E78" s="5" t="n">
        <v>11</v>
      </c>
      <c r="F78" s="5" t="n">
        <v>1</v>
      </c>
      <c r="G78" s="5" t="n">
        <v>1</v>
      </c>
      <c r="H78" s="5" t="n">
        <v>0.407352604288568</v>
      </c>
      <c r="I78" s="21"/>
      <c r="J78" s="21"/>
      <c r="K78" s="21"/>
      <c r="L78" s="21"/>
    </row>
    <row r="79" customFormat="false" ht="15" hidden="false" customHeight="true" outlineLevel="0" collapsed="false">
      <c r="A79" s="14"/>
      <c r="B79" s="21"/>
      <c r="C79" s="5" t="s">
        <v>19</v>
      </c>
      <c r="D79" s="5" t="n">
        <v>14</v>
      </c>
      <c r="E79" s="5" t="n">
        <v>7</v>
      </c>
      <c r="F79" s="5" t="n">
        <v>6</v>
      </c>
      <c r="G79" s="5" t="n">
        <v>5</v>
      </c>
      <c r="H79" s="5" t="n">
        <v>0.404046113661093</v>
      </c>
      <c r="I79" s="21"/>
      <c r="J79" s="21"/>
      <c r="K79" s="21"/>
      <c r="L79" s="21"/>
    </row>
    <row r="80" customFormat="false" ht="15" hidden="false" customHeight="true" outlineLevel="0" collapsed="false">
      <c r="A80" s="14"/>
      <c r="B80" s="21"/>
      <c r="C80" s="5" t="s">
        <v>19</v>
      </c>
      <c r="D80" s="5" t="n">
        <v>14</v>
      </c>
      <c r="E80" s="5" t="n">
        <v>7</v>
      </c>
      <c r="F80" s="5" t="n">
        <v>7</v>
      </c>
      <c r="G80" s="5" t="n">
        <v>5</v>
      </c>
      <c r="H80" s="5" t="n">
        <v>0.555756117670293</v>
      </c>
      <c r="I80" s="21"/>
      <c r="J80" s="21"/>
      <c r="K80" s="21"/>
      <c r="L80" s="21"/>
    </row>
    <row r="81" customFormat="false" ht="15" hidden="false" customHeight="true" outlineLevel="0" collapsed="false">
      <c r="A81" s="14"/>
      <c r="B81" s="21"/>
      <c r="C81" s="5" t="s">
        <v>19</v>
      </c>
      <c r="D81" s="5" t="n">
        <v>11</v>
      </c>
      <c r="E81" s="5" t="n">
        <v>7</v>
      </c>
      <c r="F81" s="5" t="n">
        <v>6</v>
      </c>
      <c r="G81" s="5" t="n">
        <v>5</v>
      </c>
      <c r="H81" s="5" t="n">
        <v>0.577571201335688</v>
      </c>
      <c r="I81" s="21"/>
      <c r="J81" s="21"/>
      <c r="K81" s="21"/>
      <c r="L81" s="21"/>
    </row>
    <row r="82" customFormat="false" ht="15" hidden="false" customHeight="true" outlineLevel="0" collapsed="false">
      <c r="A82" s="14"/>
      <c r="B82" s="21"/>
      <c r="C82" s="5" t="s">
        <v>19</v>
      </c>
      <c r="D82" s="5" t="n">
        <v>13</v>
      </c>
      <c r="E82" s="5" t="n">
        <v>7</v>
      </c>
      <c r="F82" s="5" t="n">
        <v>11</v>
      </c>
      <c r="G82" s="5" t="n">
        <v>7</v>
      </c>
      <c r="H82" s="5" t="n">
        <v>0.473818366948088</v>
      </c>
      <c r="I82" s="21"/>
      <c r="J82" s="21"/>
      <c r="K82" s="21"/>
      <c r="L82" s="21"/>
    </row>
    <row r="83" customFormat="false" ht="15" hidden="false" customHeight="true" outlineLevel="0" collapsed="false">
      <c r="A83" s="14"/>
      <c r="B83" s="21"/>
      <c r="C83" s="5" t="s">
        <v>19</v>
      </c>
      <c r="D83" s="5" t="n">
        <v>11</v>
      </c>
      <c r="E83" s="5" t="n">
        <v>7</v>
      </c>
      <c r="F83" s="5" t="n">
        <v>5</v>
      </c>
      <c r="G83" s="5" t="n">
        <v>4</v>
      </c>
      <c r="H83" s="5" t="n">
        <v>0.498820515781912</v>
      </c>
      <c r="I83" s="21"/>
      <c r="J83" s="21"/>
      <c r="K83" s="21"/>
      <c r="L83" s="21"/>
    </row>
    <row r="84" customFormat="false" ht="15" hidden="false" customHeight="true" outlineLevel="0" collapsed="false">
      <c r="A84" s="14"/>
      <c r="B84" s="21"/>
      <c r="C84" s="5" t="s">
        <v>19</v>
      </c>
      <c r="D84" s="5" t="n">
        <v>10</v>
      </c>
      <c r="E84" s="5" t="n">
        <v>7</v>
      </c>
      <c r="F84" s="5" t="n">
        <v>7</v>
      </c>
      <c r="G84" s="5" t="n">
        <v>4</v>
      </c>
      <c r="H84" s="5" t="n">
        <v>0.593291096595801</v>
      </c>
      <c r="I84" s="21"/>
      <c r="J84" s="21"/>
      <c r="K84" s="21"/>
      <c r="L84" s="21"/>
    </row>
    <row r="85" customFormat="false" ht="15" hidden="false" customHeight="true" outlineLevel="0" collapsed="false">
      <c r="A85" s="14"/>
      <c r="B85" s="21"/>
      <c r="C85" s="5" t="s">
        <v>19</v>
      </c>
      <c r="D85" s="5" t="n">
        <v>18</v>
      </c>
      <c r="E85" s="5" t="n">
        <v>7</v>
      </c>
      <c r="F85" s="5" t="n">
        <v>11</v>
      </c>
      <c r="G85" s="5" t="n">
        <v>7</v>
      </c>
      <c r="H85" s="5" t="n">
        <v>0.540622257704619</v>
      </c>
      <c r="I85" s="21"/>
      <c r="J85" s="21"/>
      <c r="K85" s="21"/>
      <c r="L85" s="21"/>
    </row>
    <row r="86" customFormat="false" ht="15" hidden="false" customHeight="true" outlineLevel="0" collapsed="false">
      <c r="A86" s="14"/>
      <c r="B86" s="21"/>
      <c r="C86" s="5" t="s">
        <v>19</v>
      </c>
      <c r="D86" s="5" t="n">
        <v>17</v>
      </c>
      <c r="E86" s="5" t="n">
        <v>7</v>
      </c>
      <c r="F86" s="5" t="n">
        <v>13</v>
      </c>
      <c r="G86" s="5" t="n">
        <v>7</v>
      </c>
      <c r="H86" s="5" t="n">
        <v>0.434373448078279</v>
      </c>
      <c r="I86" s="21"/>
      <c r="J86" s="21"/>
      <c r="K86" s="21"/>
      <c r="L86" s="21"/>
    </row>
    <row r="87" customFormat="false" ht="15" hidden="false" customHeight="true" outlineLevel="0" collapsed="false">
      <c r="A87" s="14"/>
      <c r="B87" s="21"/>
      <c r="C87" s="5" t="s">
        <v>20</v>
      </c>
      <c r="D87" s="5" t="n">
        <v>9</v>
      </c>
      <c r="E87" s="5" t="n">
        <v>10</v>
      </c>
      <c r="F87" s="5" t="n">
        <v>5</v>
      </c>
      <c r="G87" s="5" t="n">
        <v>5</v>
      </c>
      <c r="H87" s="5" t="n">
        <v>0.405403019089583</v>
      </c>
      <c r="I87" s="21"/>
      <c r="J87" s="21"/>
      <c r="K87" s="21"/>
      <c r="L87" s="21"/>
    </row>
    <row r="88" customFormat="false" ht="15" hidden="false" customHeight="true" outlineLevel="0" collapsed="false">
      <c r="A88" s="14"/>
      <c r="B88" s="21"/>
      <c r="C88" s="5" t="s">
        <v>20</v>
      </c>
      <c r="D88" s="5" t="n">
        <v>15</v>
      </c>
      <c r="E88" s="5" t="n">
        <v>10</v>
      </c>
      <c r="F88" s="5" t="n">
        <v>8</v>
      </c>
      <c r="G88" s="5" t="n">
        <v>7</v>
      </c>
      <c r="H88" s="5" t="n">
        <v>0.324833741376054</v>
      </c>
      <c r="I88" s="21"/>
      <c r="J88" s="21"/>
      <c r="K88" s="21"/>
      <c r="L88" s="21"/>
    </row>
    <row r="89" customFormat="false" ht="15" hidden="false" customHeight="true" outlineLevel="0" collapsed="false">
      <c r="A89" s="14"/>
      <c r="B89" s="21"/>
      <c r="C89" s="5" t="s">
        <v>20</v>
      </c>
      <c r="D89" s="5" t="n">
        <v>11</v>
      </c>
      <c r="E89" s="5" t="n">
        <v>10</v>
      </c>
      <c r="F89" s="5" t="n">
        <v>8</v>
      </c>
      <c r="G89" s="5" t="n">
        <v>7</v>
      </c>
      <c r="H89" s="5" t="n">
        <v>0.43191679808194</v>
      </c>
      <c r="I89" s="21"/>
      <c r="J89" s="21"/>
      <c r="K89" s="21"/>
      <c r="L89" s="21"/>
    </row>
    <row r="90" customFormat="false" ht="15" hidden="false" customHeight="true" outlineLevel="0" collapsed="false">
      <c r="A90" s="14"/>
      <c r="B90" s="21"/>
      <c r="C90" s="5" t="s">
        <v>20</v>
      </c>
      <c r="D90" s="5" t="n">
        <v>1</v>
      </c>
      <c r="E90" s="5" t="n">
        <v>10</v>
      </c>
      <c r="F90" s="5" t="n">
        <v>1</v>
      </c>
      <c r="G90" s="5" t="n">
        <v>1</v>
      </c>
      <c r="H90" s="5" t="n">
        <v>0.410362644952185</v>
      </c>
      <c r="I90" s="21"/>
      <c r="J90" s="21"/>
      <c r="K90" s="21"/>
      <c r="L90" s="21"/>
    </row>
    <row r="91" customFormat="false" ht="15" hidden="false" customHeight="true" outlineLevel="0" collapsed="false">
      <c r="A91" s="14"/>
      <c r="B91" s="21"/>
      <c r="C91" s="5" t="s">
        <v>20</v>
      </c>
      <c r="D91" s="5" t="n">
        <v>14</v>
      </c>
      <c r="E91" s="5" t="n">
        <v>10</v>
      </c>
      <c r="F91" s="5" t="n">
        <v>5</v>
      </c>
      <c r="G91" s="5" t="n">
        <v>5</v>
      </c>
      <c r="H91" s="5" t="n">
        <v>0.342768710858268</v>
      </c>
      <c r="I91" s="21"/>
      <c r="J91" s="21"/>
      <c r="K91" s="21"/>
      <c r="L91" s="21"/>
    </row>
    <row r="92" customFormat="false" ht="15" hidden="false" customHeight="true" outlineLevel="0" collapsed="false">
      <c r="A92" s="14"/>
      <c r="B92" s="21"/>
      <c r="C92" s="5" t="s">
        <v>20</v>
      </c>
      <c r="D92" s="5" t="n">
        <v>9</v>
      </c>
      <c r="E92" s="5" t="n">
        <v>10</v>
      </c>
      <c r="F92" s="5" t="n">
        <v>6</v>
      </c>
      <c r="G92" s="5" t="n">
        <v>5</v>
      </c>
      <c r="H92" s="5" t="n">
        <v>0.434228907976317</v>
      </c>
      <c r="I92" s="21"/>
      <c r="J92" s="21"/>
      <c r="K92" s="21"/>
      <c r="L92" s="21"/>
    </row>
    <row r="93" customFormat="false" ht="15" hidden="false" customHeight="true" outlineLevel="0" collapsed="false">
      <c r="A93" s="14"/>
      <c r="B93" s="21"/>
      <c r="C93" s="5" t="s">
        <v>20</v>
      </c>
      <c r="D93" s="5" t="n">
        <v>14</v>
      </c>
      <c r="E93" s="5" t="n">
        <v>10</v>
      </c>
      <c r="F93" s="5" t="n">
        <v>11</v>
      </c>
      <c r="G93" s="5" t="n">
        <v>6</v>
      </c>
      <c r="H93" s="5" t="n">
        <v>0.405506630776201</v>
      </c>
      <c r="I93" s="21"/>
      <c r="J93" s="21"/>
      <c r="K93" s="21"/>
      <c r="L93" s="21"/>
    </row>
    <row r="94" customFormat="false" ht="15" hidden="false" customHeight="true" outlineLevel="0" collapsed="false">
      <c r="A94" s="14"/>
      <c r="B94" s="21"/>
      <c r="C94" s="5" t="s">
        <v>20</v>
      </c>
      <c r="D94" s="5" t="n">
        <v>11</v>
      </c>
      <c r="E94" s="5" t="n">
        <v>10</v>
      </c>
      <c r="F94" s="5" t="n">
        <v>6</v>
      </c>
      <c r="G94" s="5" t="n">
        <v>3</v>
      </c>
      <c r="H94" s="5" t="n">
        <v>0.33642772211835</v>
      </c>
      <c r="I94" s="21"/>
      <c r="J94" s="21"/>
      <c r="K94" s="21"/>
      <c r="L94" s="21"/>
    </row>
    <row r="95" customFormat="false" ht="15" hidden="false" customHeight="true" outlineLevel="0" collapsed="false">
      <c r="A95" s="14"/>
      <c r="B95" s="21"/>
      <c r="C95" s="5" t="s">
        <v>20</v>
      </c>
      <c r="D95" s="5" t="n">
        <v>11</v>
      </c>
      <c r="E95" s="5" t="n">
        <v>10</v>
      </c>
      <c r="F95" s="5" t="n">
        <v>9</v>
      </c>
      <c r="G95" s="5" t="n">
        <v>7</v>
      </c>
      <c r="H95" s="5" t="n">
        <v>0.375504390597708</v>
      </c>
      <c r="I95" s="21"/>
      <c r="J95" s="21"/>
      <c r="K95" s="21"/>
      <c r="L95" s="21"/>
    </row>
    <row r="96" customFormat="false" ht="15" hidden="false" customHeight="true" outlineLevel="0" collapsed="false">
      <c r="A96" s="14"/>
      <c r="B96" s="21"/>
      <c r="C96" s="5" t="s">
        <v>20</v>
      </c>
      <c r="D96" s="5" t="n">
        <v>13</v>
      </c>
      <c r="E96" s="5" t="n">
        <v>10</v>
      </c>
      <c r="F96" s="5" t="n">
        <v>4</v>
      </c>
      <c r="G96" s="5" t="n">
        <v>3</v>
      </c>
      <c r="H96" s="5" t="n">
        <v>0.330222493167303</v>
      </c>
      <c r="I96" s="21"/>
      <c r="J96" s="21"/>
      <c r="K96" s="21"/>
      <c r="L96" s="21"/>
    </row>
    <row r="97" customFormat="false" ht="15" hidden="false" customHeight="true" outlineLevel="0" collapsed="false">
      <c r="A97" s="14"/>
      <c r="B97" s="21"/>
      <c r="C97" s="5" t="s">
        <v>20</v>
      </c>
      <c r="D97" s="5" t="n">
        <v>15</v>
      </c>
      <c r="E97" s="5" t="n">
        <v>10</v>
      </c>
      <c r="F97" s="5" t="n">
        <v>10</v>
      </c>
      <c r="G97" s="5" t="n">
        <v>7</v>
      </c>
      <c r="H97" s="5" t="n">
        <v>0.389878977143508</v>
      </c>
      <c r="I97" s="21"/>
      <c r="J97" s="21"/>
      <c r="K97" s="21"/>
      <c r="L97" s="21"/>
    </row>
    <row r="98" customFormat="false" ht="15" hidden="false" customHeight="true" outlineLevel="0" collapsed="false">
      <c r="A98" s="14"/>
      <c r="B98" s="21"/>
      <c r="C98" s="5" t="s">
        <v>20</v>
      </c>
      <c r="D98" s="5" t="n">
        <v>13</v>
      </c>
      <c r="E98" s="5" t="n">
        <v>10</v>
      </c>
      <c r="F98" s="5" t="n">
        <v>6</v>
      </c>
      <c r="G98" s="5" t="n">
        <v>5</v>
      </c>
      <c r="H98" s="5" t="n">
        <v>0.395243301697077</v>
      </c>
      <c r="I98" s="21"/>
      <c r="J98" s="21"/>
      <c r="K98" s="21"/>
      <c r="L98" s="21"/>
    </row>
    <row r="99" customFormat="false" ht="15" hidden="false" customHeight="true" outlineLevel="0" collapsed="false">
      <c r="A99" s="14"/>
      <c r="B99" s="21"/>
      <c r="C99" s="5" t="s">
        <v>21</v>
      </c>
      <c r="D99" s="5" t="n">
        <v>6</v>
      </c>
      <c r="E99" s="5" t="n">
        <v>13</v>
      </c>
      <c r="F99" s="5" t="n">
        <v>4</v>
      </c>
      <c r="G99" s="5" t="n">
        <v>3</v>
      </c>
      <c r="H99" s="5" t="n">
        <v>0.410642348405395</v>
      </c>
      <c r="I99" s="21"/>
      <c r="J99" s="21"/>
      <c r="K99" s="21"/>
      <c r="L99" s="21"/>
    </row>
    <row r="100" customFormat="false" ht="15" hidden="false" customHeight="true" outlineLevel="0" collapsed="false">
      <c r="A100" s="14"/>
      <c r="B100" s="21"/>
      <c r="C100" s="5" t="s">
        <v>21</v>
      </c>
      <c r="D100" s="5" t="n">
        <v>10</v>
      </c>
      <c r="E100" s="5" t="n">
        <v>13</v>
      </c>
      <c r="F100" s="5" t="n">
        <v>4</v>
      </c>
      <c r="G100" s="5" t="n">
        <v>3</v>
      </c>
      <c r="H100" s="5" t="n">
        <v>0.42528299304498</v>
      </c>
      <c r="I100" s="21"/>
      <c r="J100" s="21"/>
      <c r="K100" s="21"/>
      <c r="L100" s="21"/>
    </row>
    <row r="101" customFormat="false" ht="15" hidden="false" customHeight="true" outlineLevel="0" collapsed="false">
      <c r="A101" s="14"/>
      <c r="B101" s="21"/>
      <c r="C101" s="5" t="s">
        <v>21</v>
      </c>
      <c r="D101" s="5" t="n">
        <v>9</v>
      </c>
      <c r="E101" s="5" t="n">
        <v>13</v>
      </c>
      <c r="F101" s="5" t="n">
        <v>7</v>
      </c>
      <c r="G101" s="5" t="n">
        <v>3</v>
      </c>
      <c r="H101" s="5" t="n">
        <v>0.480283874054974</v>
      </c>
      <c r="I101" s="21"/>
      <c r="J101" s="21"/>
      <c r="K101" s="21"/>
      <c r="L101" s="21"/>
    </row>
    <row r="102" customFormat="false" ht="15" hidden="false" customHeight="true" outlineLevel="0" collapsed="false">
      <c r="A102" s="14"/>
      <c r="B102" s="21"/>
      <c r="C102" s="5" t="s">
        <v>21</v>
      </c>
      <c r="D102" s="5" t="n">
        <v>12</v>
      </c>
      <c r="E102" s="5" t="n">
        <v>13</v>
      </c>
      <c r="F102" s="5" t="n">
        <v>6</v>
      </c>
      <c r="G102" s="5" t="n">
        <v>3</v>
      </c>
      <c r="H102" s="5" t="n">
        <v>0.408149599452458</v>
      </c>
      <c r="I102" s="21"/>
      <c r="J102" s="21"/>
      <c r="K102" s="21"/>
      <c r="L102" s="21"/>
    </row>
    <row r="103" customFormat="false" ht="15" hidden="false" customHeight="true" outlineLevel="0" collapsed="false">
      <c r="A103" s="14"/>
      <c r="B103" s="21"/>
      <c r="C103" s="5" t="s">
        <v>21</v>
      </c>
      <c r="D103" s="5" t="n">
        <v>7</v>
      </c>
      <c r="E103" s="5" t="n">
        <v>13</v>
      </c>
      <c r="F103" s="5" t="n">
        <v>3</v>
      </c>
      <c r="G103" s="5" t="n">
        <v>3</v>
      </c>
      <c r="H103" s="5" t="n">
        <v>0.469376686188735</v>
      </c>
      <c r="I103" s="21"/>
      <c r="J103" s="21"/>
      <c r="K103" s="21"/>
      <c r="L103" s="21"/>
    </row>
    <row r="104" customFormat="false" ht="15" hidden="false" customHeight="true" outlineLevel="0" collapsed="false">
      <c r="A104" s="14"/>
      <c r="B104" s="21"/>
      <c r="C104" s="5" t="s">
        <v>21</v>
      </c>
      <c r="D104" s="5" t="n">
        <v>16</v>
      </c>
      <c r="E104" s="5" t="n">
        <v>13</v>
      </c>
      <c r="F104" s="5" t="n">
        <v>7</v>
      </c>
      <c r="G104" s="5" t="n">
        <v>3</v>
      </c>
      <c r="H104" s="5" t="n">
        <v>0.263718592003882</v>
      </c>
      <c r="I104" s="21"/>
      <c r="J104" s="21"/>
      <c r="K104" s="21"/>
      <c r="L104" s="21"/>
    </row>
    <row r="105" customFormat="false" ht="15" hidden="false" customHeight="true" outlineLevel="0" collapsed="false">
      <c r="A105" s="14"/>
      <c r="B105" s="21"/>
      <c r="C105" s="5" t="s">
        <v>21</v>
      </c>
      <c r="D105" s="5" t="n">
        <v>7</v>
      </c>
      <c r="E105" s="5" t="n">
        <v>13</v>
      </c>
      <c r="F105" s="5" t="n">
        <v>5</v>
      </c>
      <c r="G105" s="5" t="n">
        <v>3</v>
      </c>
      <c r="H105" s="5" t="n">
        <v>0.289836817224733</v>
      </c>
      <c r="I105" s="21"/>
      <c r="J105" s="21"/>
      <c r="K105" s="21"/>
      <c r="L105" s="21"/>
    </row>
    <row r="106" customFormat="false" ht="15" hidden="false" customHeight="true" outlineLevel="0" collapsed="false">
      <c r="A106" s="14"/>
      <c r="B106" s="21"/>
      <c r="C106" s="5" t="s">
        <v>21</v>
      </c>
      <c r="D106" s="5" t="n">
        <v>12</v>
      </c>
      <c r="E106" s="5" t="n">
        <v>13</v>
      </c>
      <c r="F106" s="5" t="n">
        <v>8</v>
      </c>
      <c r="G106" s="5" t="n">
        <v>4</v>
      </c>
      <c r="H106" s="5" t="n">
        <v>0.361095408760452</v>
      </c>
      <c r="I106" s="21"/>
      <c r="J106" s="21"/>
      <c r="K106" s="21"/>
      <c r="L106" s="21"/>
    </row>
    <row r="107" customFormat="false" ht="15" hidden="false" customHeight="true" outlineLevel="0" collapsed="false">
      <c r="A107" s="14"/>
      <c r="B107" s="21"/>
      <c r="C107" s="5" t="s">
        <v>21</v>
      </c>
      <c r="D107" s="5" t="n">
        <v>2</v>
      </c>
      <c r="E107" s="5" t="n">
        <v>13</v>
      </c>
      <c r="F107" s="5" t="n">
        <v>0</v>
      </c>
      <c r="G107" s="5" t="n">
        <v>0</v>
      </c>
      <c r="H107" s="5" t="n">
        <v>0</v>
      </c>
      <c r="I107" s="21"/>
      <c r="J107" s="21"/>
      <c r="K107" s="21"/>
      <c r="L107" s="21"/>
    </row>
    <row r="108" customFormat="false" ht="15" hidden="false" customHeight="true" outlineLevel="0" collapsed="false">
      <c r="A108" s="14"/>
      <c r="B108" s="21"/>
      <c r="C108" s="5" t="s">
        <v>21</v>
      </c>
      <c r="D108" s="5" t="n">
        <v>10</v>
      </c>
      <c r="E108" s="5" t="n">
        <v>13</v>
      </c>
      <c r="F108" s="5" t="n">
        <v>8</v>
      </c>
      <c r="G108" s="5" t="n">
        <v>4</v>
      </c>
      <c r="H108" s="5" t="n">
        <v>0.368415731080245</v>
      </c>
      <c r="I108" s="21"/>
      <c r="J108" s="21"/>
      <c r="K108" s="21"/>
      <c r="L108" s="21"/>
    </row>
    <row r="109" customFormat="false" ht="15" hidden="false" customHeight="true" outlineLevel="0" collapsed="false">
      <c r="A109" s="14"/>
      <c r="B109" s="21"/>
      <c r="C109" s="5" t="s">
        <v>21</v>
      </c>
      <c r="D109" s="5" t="n">
        <v>10</v>
      </c>
      <c r="E109" s="5" t="n">
        <v>13</v>
      </c>
      <c r="F109" s="5" t="n">
        <v>4</v>
      </c>
      <c r="G109" s="5" t="n">
        <v>3</v>
      </c>
      <c r="H109" s="5" t="n">
        <v>0.42528299304498</v>
      </c>
      <c r="I109" s="21"/>
      <c r="J109" s="21"/>
      <c r="K109" s="21"/>
      <c r="L109" s="21"/>
    </row>
    <row r="110" customFormat="false" ht="15" hidden="false" customHeight="true" outlineLevel="0" collapsed="false">
      <c r="A110" s="14"/>
      <c r="B110" s="21"/>
      <c r="C110" s="5" t="s">
        <v>22</v>
      </c>
      <c r="D110" s="5" t="n">
        <v>13</v>
      </c>
      <c r="E110" s="5" t="n">
        <v>3</v>
      </c>
      <c r="F110" s="5" t="n">
        <v>4</v>
      </c>
      <c r="G110" s="5" t="n">
        <v>3</v>
      </c>
      <c r="H110" s="5" t="n">
        <v>0.406140165352791</v>
      </c>
      <c r="I110" s="21"/>
      <c r="J110" s="21"/>
      <c r="K110" s="21"/>
      <c r="L110" s="21"/>
    </row>
    <row r="111" customFormat="false" ht="15" hidden="false" customHeight="true" outlineLevel="0" collapsed="false">
      <c r="A111" s="14"/>
      <c r="B111" s="21"/>
      <c r="C111" s="5" t="s">
        <v>22</v>
      </c>
      <c r="D111" s="5" t="n">
        <v>7</v>
      </c>
      <c r="E111" s="5" t="n">
        <v>3</v>
      </c>
      <c r="F111" s="5" t="n">
        <v>2</v>
      </c>
      <c r="G111" s="5" t="n">
        <v>1</v>
      </c>
      <c r="H111" s="5" t="n">
        <v>0.278974987896782</v>
      </c>
      <c r="I111" s="21"/>
      <c r="J111" s="21"/>
      <c r="K111" s="21"/>
      <c r="L111" s="21"/>
    </row>
    <row r="112" customFormat="false" ht="15" hidden="false" customHeight="true" outlineLevel="0" collapsed="false">
      <c r="A112" s="14"/>
      <c r="B112" s="21"/>
      <c r="C112" s="5" t="s">
        <v>22</v>
      </c>
      <c r="D112" s="5" t="n">
        <v>8</v>
      </c>
      <c r="E112" s="5" t="n">
        <v>3</v>
      </c>
      <c r="F112" s="5" t="n">
        <v>2</v>
      </c>
      <c r="G112" s="5" t="n">
        <v>1</v>
      </c>
      <c r="H112" s="5" t="n">
        <v>0.23127438177709</v>
      </c>
      <c r="I112" s="21"/>
      <c r="J112" s="21"/>
      <c r="K112" s="21"/>
      <c r="L112" s="21"/>
    </row>
    <row r="113" customFormat="false" ht="15" hidden="false" customHeight="true" outlineLevel="0" collapsed="false">
      <c r="A113" s="14"/>
      <c r="B113" s="21"/>
      <c r="C113" s="5" t="s">
        <v>22</v>
      </c>
      <c r="D113" s="5" t="n">
        <v>20</v>
      </c>
      <c r="E113" s="5" t="n">
        <v>3</v>
      </c>
      <c r="F113" s="5" t="n">
        <v>3</v>
      </c>
      <c r="G113" s="5" t="n">
        <v>2</v>
      </c>
      <c r="H113" s="5" t="n">
        <v>0.380450551054409</v>
      </c>
      <c r="I113" s="21"/>
      <c r="J113" s="21"/>
      <c r="K113" s="21"/>
      <c r="L113" s="21"/>
    </row>
    <row r="114" customFormat="false" ht="15" hidden="false" customHeight="true" outlineLevel="0" collapsed="false">
      <c r="A114" s="14"/>
      <c r="B114" s="21"/>
      <c r="C114" s="5" t="s">
        <v>22</v>
      </c>
      <c r="D114" s="5" t="n">
        <v>13</v>
      </c>
      <c r="E114" s="5" t="n">
        <v>3</v>
      </c>
      <c r="F114" s="5" t="n">
        <v>2</v>
      </c>
      <c r="G114" s="5" t="n">
        <v>2</v>
      </c>
      <c r="H114" s="5" t="n">
        <v>0.601139709175708</v>
      </c>
      <c r="I114" s="21"/>
      <c r="J114" s="21"/>
      <c r="K114" s="21"/>
      <c r="L114" s="21"/>
    </row>
    <row r="115" customFormat="false" ht="15" hidden="false" customHeight="true" outlineLevel="0" collapsed="false">
      <c r="A115" s="14"/>
      <c r="B115" s="21"/>
      <c r="C115" s="5" t="s">
        <v>22</v>
      </c>
      <c r="D115" s="5" t="n">
        <v>7</v>
      </c>
      <c r="E115" s="5" t="n">
        <v>3</v>
      </c>
      <c r="F115" s="5" t="n">
        <v>3</v>
      </c>
      <c r="G115" s="5" t="n">
        <v>3</v>
      </c>
      <c r="H115" s="5" t="n">
        <v>0.410389393519855</v>
      </c>
      <c r="I115" s="21"/>
      <c r="J115" s="21"/>
      <c r="K115" s="21"/>
      <c r="L115" s="21"/>
    </row>
    <row r="116" customFormat="false" ht="15" hidden="false" customHeight="true" outlineLevel="0" collapsed="false">
      <c r="A116" s="14"/>
      <c r="B116" s="21"/>
      <c r="C116" s="5" t="s">
        <v>22</v>
      </c>
      <c r="D116" s="5" t="n">
        <v>15</v>
      </c>
      <c r="E116" s="5" t="n">
        <v>3</v>
      </c>
      <c r="F116" s="5" t="n">
        <v>1</v>
      </c>
      <c r="G116" s="5" t="n">
        <v>1</v>
      </c>
      <c r="H116" s="5" t="n">
        <v>0.465291532337014</v>
      </c>
      <c r="I116" s="21"/>
      <c r="J116" s="21"/>
      <c r="K116" s="21"/>
      <c r="L116" s="21"/>
    </row>
    <row r="117" customFormat="false" ht="15" hidden="false" customHeight="true" outlineLevel="0" collapsed="false">
      <c r="A117" s="14"/>
      <c r="B117" s="21"/>
      <c r="C117" s="5" t="s">
        <v>22</v>
      </c>
      <c r="D117" s="5" t="n">
        <v>12</v>
      </c>
      <c r="E117" s="5" t="n">
        <v>3</v>
      </c>
      <c r="F117" s="5" t="n">
        <v>0</v>
      </c>
      <c r="G117" s="5" t="n">
        <v>0</v>
      </c>
      <c r="H117" s="5" t="n">
        <v>0</v>
      </c>
      <c r="I117" s="21"/>
      <c r="J117" s="21"/>
      <c r="K117" s="21"/>
      <c r="L117" s="21"/>
    </row>
    <row r="118" customFormat="false" ht="15" hidden="false" customHeight="true" outlineLevel="0" collapsed="false">
      <c r="A118" s="14"/>
      <c r="B118" s="21"/>
      <c r="C118" s="5" t="s">
        <v>22</v>
      </c>
      <c r="D118" s="5" t="n">
        <v>11</v>
      </c>
      <c r="E118" s="5" t="n">
        <v>3</v>
      </c>
      <c r="F118" s="5" t="n">
        <v>6</v>
      </c>
      <c r="G118" s="5" t="n">
        <v>3</v>
      </c>
      <c r="H118" s="5" t="n">
        <v>0.3143512201752</v>
      </c>
      <c r="I118" s="21"/>
      <c r="J118" s="21"/>
      <c r="K118" s="21"/>
      <c r="L118" s="21"/>
    </row>
    <row r="119" customFormat="false" ht="15" hidden="false" customHeight="true" outlineLevel="0" collapsed="false">
      <c r="A119" s="14"/>
      <c r="B119" s="21"/>
      <c r="C119" s="5" t="s">
        <v>22</v>
      </c>
      <c r="D119" s="5" t="n">
        <v>7</v>
      </c>
      <c r="E119" s="5" t="n">
        <v>3</v>
      </c>
      <c r="F119" s="5" t="n">
        <v>3</v>
      </c>
      <c r="G119" s="5" t="n">
        <v>2</v>
      </c>
      <c r="H119" s="5" t="n">
        <v>0.480236087943126</v>
      </c>
      <c r="I119" s="21"/>
      <c r="J119" s="21"/>
      <c r="K119" s="21"/>
      <c r="L119" s="21"/>
    </row>
    <row r="120" customFormat="false" ht="15" hidden="false" customHeight="true" outlineLevel="0" collapsed="false">
      <c r="A120" s="14"/>
      <c r="B120" s="21"/>
      <c r="C120" s="5" t="s">
        <v>23</v>
      </c>
      <c r="D120" s="5" t="n">
        <v>8</v>
      </c>
      <c r="E120" s="5" t="n">
        <v>8</v>
      </c>
      <c r="F120" s="5" t="n">
        <v>6</v>
      </c>
      <c r="G120" s="5" t="n">
        <v>2</v>
      </c>
      <c r="H120" s="5" t="n">
        <v>0.627318887388877</v>
      </c>
      <c r="I120" s="21"/>
      <c r="J120" s="21"/>
      <c r="K120" s="21"/>
      <c r="L120" s="21"/>
    </row>
    <row r="121" customFormat="false" ht="15" hidden="false" customHeight="true" outlineLevel="0" collapsed="false">
      <c r="A121" s="14"/>
      <c r="B121" s="21"/>
      <c r="C121" s="5" t="s">
        <v>23</v>
      </c>
      <c r="D121" s="5" t="n">
        <v>16</v>
      </c>
      <c r="E121" s="5" t="n">
        <v>8</v>
      </c>
      <c r="F121" s="5" t="n">
        <v>15</v>
      </c>
      <c r="G121" s="5" t="n">
        <v>6</v>
      </c>
      <c r="H121" s="5" t="n">
        <v>0.559465349812258</v>
      </c>
      <c r="I121" s="21"/>
      <c r="J121" s="21"/>
      <c r="K121" s="21"/>
      <c r="L121" s="21"/>
    </row>
    <row r="122" customFormat="false" ht="15" hidden="false" customHeight="true" outlineLevel="0" collapsed="false">
      <c r="A122" s="14"/>
      <c r="B122" s="21"/>
      <c r="C122" s="5" t="s">
        <v>23</v>
      </c>
      <c r="D122" s="5" t="n">
        <v>11</v>
      </c>
      <c r="E122" s="5" t="n">
        <v>8</v>
      </c>
      <c r="F122" s="5" t="n">
        <v>5</v>
      </c>
      <c r="G122" s="5" t="n">
        <v>3</v>
      </c>
      <c r="H122" s="5" t="n">
        <v>0.34469002156319</v>
      </c>
      <c r="I122" s="21"/>
      <c r="J122" s="21"/>
      <c r="K122" s="21"/>
      <c r="L122" s="21"/>
    </row>
    <row r="123" customFormat="false" ht="15" hidden="false" customHeight="true" outlineLevel="0" collapsed="false">
      <c r="A123" s="14"/>
      <c r="B123" s="21"/>
      <c r="C123" s="5" t="s">
        <v>23</v>
      </c>
      <c r="D123" s="5" t="n">
        <v>14</v>
      </c>
      <c r="E123" s="5" t="n">
        <v>8</v>
      </c>
      <c r="F123" s="5" t="n">
        <v>7</v>
      </c>
      <c r="G123" s="5" t="n">
        <v>5</v>
      </c>
      <c r="H123" s="5" t="n">
        <v>0.366806242941032</v>
      </c>
      <c r="I123" s="21"/>
      <c r="J123" s="21"/>
      <c r="K123" s="21"/>
      <c r="L123" s="21"/>
    </row>
    <row r="124" customFormat="false" ht="15" hidden="false" customHeight="true" outlineLevel="0" collapsed="false">
      <c r="A124" s="14"/>
      <c r="B124" s="21"/>
      <c r="C124" s="5" t="s">
        <v>23</v>
      </c>
      <c r="D124" s="5" t="n">
        <v>11</v>
      </c>
      <c r="E124" s="5" t="n">
        <v>8</v>
      </c>
      <c r="F124" s="5" t="n">
        <v>8</v>
      </c>
      <c r="G124" s="5" t="n">
        <v>6</v>
      </c>
      <c r="H124" s="5" t="n">
        <v>0.447219805101211</v>
      </c>
      <c r="I124" s="21"/>
      <c r="J124" s="21"/>
      <c r="K124" s="21"/>
      <c r="L124" s="21"/>
    </row>
    <row r="125" customFormat="false" ht="15" hidden="false" customHeight="true" outlineLevel="0" collapsed="false">
      <c r="A125" s="14"/>
      <c r="B125" s="21"/>
      <c r="C125" s="5" t="s">
        <v>23</v>
      </c>
      <c r="D125" s="5" t="n">
        <v>17</v>
      </c>
      <c r="E125" s="5" t="n">
        <v>8</v>
      </c>
      <c r="F125" s="5" t="n">
        <v>2</v>
      </c>
      <c r="G125" s="5" t="n">
        <v>2</v>
      </c>
      <c r="H125" s="5" t="n">
        <v>0.549509345170431</v>
      </c>
      <c r="I125" s="21"/>
      <c r="J125" s="21"/>
      <c r="K125" s="21"/>
      <c r="L125" s="21"/>
    </row>
    <row r="126" customFormat="false" ht="15" hidden="false" customHeight="true" outlineLevel="0" collapsed="false">
      <c r="A126" s="14"/>
      <c r="B126" s="21"/>
      <c r="C126" s="5" t="s">
        <v>23</v>
      </c>
      <c r="D126" s="5" t="n">
        <v>0</v>
      </c>
      <c r="E126" s="5" t="n">
        <v>8</v>
      </c>
      <c r="F126" s="5" t="n">
        <v>0</v>
      </c>
      <c r="G126" s="5" t="n">
        <v>0</v>
      </c>
      <c r="H126" s="5" t="n">
        <v>0</v>
      </c>
      <c r="I126" s="21"/>
      <c r="J126" s="21"/>
      <c r="K126" s="21"/>
      <c r="L126" s="21"/>
    </row>
    <row r="127" customFormat="false" ht="15" hidden="false" customHeight="true" outlineLevel="0" collapsed="false">
      <c r="A127" s="14"/>
      <c r="B127" s="21"/>
      <c r="C127" s="5" t="s">
        <v>23</v>
      </c>
      <c r="D127" s="5" t="n">
        <v>13</v>
      </c>
      <c r="E127" s="5" t="n">
        <v>8</v>
      </c>
      <c r="F127" s="5" t="n">
        <v>7</v>
      </c>
      <c r="G127" s="5" t="n">
        <v>5</v>
      </c>
      <c r="H127" s="5" t="n">
        <v>0.335843547100972</v>
      </c>
      <c r="I127" s="21"/>
      <c r="J127" s="21"/>
      <c r="K127" s="21"/>
      <c r="L127" s="21"/>
    </row>
    <row r="128" customFormat="false" ht="15" hidden="false" customHeight="true" outlineLevel="0" collapsed="false">
      <c r="A128" s="14"/>
      <c r="B128" s="21"/>
      <c r="C128" s="5" t="s">
        <v>24</v>
      </c>
      <c r="D128" s="5" t="n">
        <v>12</v>
      </c>
      <c r="E128" s="5" t="n">
        <v>8</v>
      </c>
      <c r="F128" s="5" t="n">
        <v>2</v>
      </c>
      <c r="G128" s="5" t="n">
        <v>2</v>
      </c>
      <c r="H128" s="5" t="n">
        <v>0.345517560155453</v>
      </c>
      <c r="I128" s="21"/>
      <c r="J128" s="21"/>
      <c r="K128" s="21"/>
      <c r="L128" s="21"/>
    </row>
    <row r="129" customFormat="false" ht="15" hidden="false" customHeight="true" outlineLevel="0" collapsed="false">
      <c r="A129" s="14"/>
      <c r="B129" s="21"/>
      <c r="C129" s="5" t="s">
        <v>24</v>
      </c>
      <c r="D129" s="5" t="n">
        <v>26</v>
      </c>
      <c r="E129" s="5" t="n">
        <v>8</v>
      </c>
      <c r="F129" s="5" t="n">
        <v>10</v>
      </c>
      <c r="G129" s="5" t="n">
        <v>7</v>
      </c>
      <c r="H129" s="5" t="n">
        <v>0.333902526486102</v>
      </c>
      <c r="I129" s="21"/>
      <c r="J129" s="21"/>
      <c r="K129" s="21"/>
      <c r="L129" s="21"/>
    </row>
    <row r="130" customFormat="false" ht="15" hidden="false" customHeight="true" outlineLevel="0" collapsed="false">
      <c r="A130" s="14"/>
      <c r="B130" s="21"/>
      <c r="C130" s="5" t="s">
        <v>24</v>
      </c>
      <c r="D130" s="5" t="n">
        <v>10</v>
      </c>
      <c r="E130" s="5" t="n">
        <v>8</v>
      </c>
      <c r="F130" s="5" t="n">
        <v>5</v>
      </c>
      <c r="G130" s="5" t="n">
        <v>5</v>
      </c>
      <c r="H130" s="5" t="n">
        <v>0.439916367692115</v>
      </c>
      <c r="I130" s="21"/>
      <c r="J130" s="21"/>
      <c r="K130" s="21"/>
      <c r="L130" s="21"/>
    </row>
    <row r="131" customFormat="false" ht="15" hidden="false" customHeight="true" outlineLevel="0" collapsed="false">
      <c r="A131" s="14"/>
      <c r="B131" s="21"/>
      <c r="C131" s="5" t="s">
        <v>24</v>
      </c>
      <c r="D131" s="5" t="n">
        <v>12</v>
      </c>
      <c r="E131" s="5" t="n">
        <v>8</v>
      </c>
      <c r="F131" s="5" t="n">
        <v>6</v>
      </c>
      <c r="G131" s="5" t="n">
        <v>6</v>
      </c>
      <c r="H131" s="5" t="n">
        <v>0.485491597674708</v>
      </c>
      <c r="I131" s="21"/>
      <c r="J131" s="21"/>
      <c r="K131" s="21"/>
      <c r="L131" s="21"/>
    </row>
    <row r="132" customFormat="false" ht="15" hidden="false" customHeight="true" outlineLevel="0" collapsed="false">
      <c r="A132" s="14"/>
      <c r="B132" s="21"/>
      <c r="C132" s="5" t="s">
        <v>24</v>
      </c>
      <c r="D132" s="5" t="n">
        <v>10</v>
      </c>
      <c r="E132" s="5" t="n">
        <v>8</v>
      </c>
      <c r="F132" s="5" t="n">
        <v>4</v>
      </c>
      <c r="G132" s="5" t="n">
        <v>3</v>
      </c>
      <c r="H132" s="5" t="n">
        <v>0.330808147406532</v>
      </c>
      <c r="I132" s="21"/>
      <c r="J132" s="21"/>
      <c r="K132" s="21"/>
      <c r="L132" s="21"/>
    </row>
    <row r="133" customFormat="false" ht="15" hidden="false" customHeight="true" outlineLevel="0" collapsed="false">
      <c r="A133" s="14"/>
      <c r="B133" s="21"/>
      <c r="C133" s="5" t="s">
        <v>24</v>
      </c>
      <c r="D133" s="5" t="n">
        <v>12</v>
      </c>
      <c r="E133" s="5" t="n">
        <v>8</v>
      </c>
      <c r="F133" s="5" t="n">
        <v>4</v>
      </c>
      <c r="G133" s="5" t="n">
        <v>3</v>
      </c>
      <c r="H133" s="5" t="n">
        <v>0.41383867373893</v>
      </c>
      <c r="I133" s="21"/>
      <c r="J133" s="21"/>
      <c r="K133" s="21"/>
      <c r="L133" s="21"/>
    </row>
    <row r="134" customFormat="false" ht="15" hidden="false" customHeight="true" outlineLevel="0" collapsed="false">
      <c r="A134" s="14"/>
      <c r="B134" s="21"/>
      <c r="C134" s="5" t="s">
        <v>24</v>
      </c>
      <c r="D134" s="5" t="n">
        <v>9</v>
      </c>
      <c r="E134" s="5" t="n">
        <v>8</v>
      </c>
      <c r="F134" s="5" t="n">
        <v>5</v>
      </c>
      <c r="G134" s="5" t="n">
        <v>2</v>
      </c>
      <c r="H134" s="5" t="n">
        <v>0.28030606986969</v>
      </c>
      <c r="I134" s="21"/>
      <c r="J134" s="21"/>
      <c r="K134" s="21"/>
      <c r="L134" s="21"/>
    </row>
    <row r="135" customFormat="false" ht="15" hidden="false" customHeight="true" outlineLevel="0" collapsed="false">
      <c r="A135" s="14"/>
      <c r="B135" s="21"/>
      <c r="C135" s="5" t="s">
        <v>24</v>
      </c>
      <c r="D135" s="5" t="n">
        <v>9</v>
      </c>
      <c r="E135" s="5" t="n">
        <v>8</v>
      </c>
      <c r="F135" s="5" t="n">
        <v>5</v>
      </c>
      <c r="G135" s="5" t="n">
        <v>5</v>
      </c>
      <c r="H135" s="5" t="n">
        <v>0.449180385403491</v>
      </c>
      <c r="I135" s="21"/>
      <c r="J135" s="21"/>
      <c r="K135" s="21"/>
      <c r="L135" s="21"/>
    </row>
    <row r="136" customFormat="false" ht="15" hidden="false" customHeight="true" outlineLevel="0" collapsed="false">
      <c r="A136" s="14"/>
      <c r="B136" s="21"/>
      <c r="C136" s="5" t="s">
        <v>25</v>
      </c>
      <c r="D136" s="5" t="n">
        <v>13</v>
      </c>
      <c r="E136" s="5" t="n">
        <v>6</v>
      </c>
      <c r="F136" s="5" t="n">
        <v>9</v>
      </c>
      <c r="G136" s="5" t="n">
        <v>5</v>
      </c>
      <c r="H136" s="5" t="n">
        <v>0.510917101773339</v>
      </c>
      <c r="I136" s="21"/>
      <c r="J136" s="21"/>
      <c r="K136" s="21"/>
      <c r="L136" s="21"/>
    </row>
    <row r="137" customFormat="false" ht="15" hidden="false" customHeight="true" outlineLevel="0" collapsed="false">
      <c r="A137" s="14"/>
      <c r="B137" s="21"/>
      <c r="C137" s="5" t="s">
        <v>25</v>
      </c>
      <c r="D137" s="5" t="n">
        <v>12</v>
      </c>
      <c r="E137" s="5" t="n">
        <v>6</v>
      </c>
      <c r="F137" s="5" t="n">
        <v>8</v>
      </c>
      <c r="G137" s="5" t="n">
        <v>4</v>
      </c>
      <c r="H137" s="5" t="n">
        <v>0.553540474495046</v>
      </c>
      <c r="I137" s="21"/>
      <c r="J137" s="21"/>
      <c r="K137" s="21"/>
      <c r="L137" s="21"/>
    </row>
    <row r="138" customFormat="false" ht="15" hidden="false" customHeight="true" outlineLevel="0" collapsed="false">
      <c r="A138" s="14"/>
      <c r="B138" s="21"/>
      <c r="C138" s="5" t="s">
        <v>25</v>
      </c>
      <c r="D138" s="5" t="n">
        <v>13</v>
      </c>
      <c r="E138" s="5" t="n">
        <v>6</v>
      </c>
      <c r="F138" s="5" t="n">
        <v>6</v>
      </c>
      <c r="G138" s="5" t="n">
        <v>4</v>
      </c>
      <c r="H138" s="5" t="n">
        <v>0.45248268587493</v>
      </c>
      <c r="I138" s="21"/>
      <c r="J138" s="21"/>
      <c r="K138" s="21"/>
      <c r="L138" s="21"/>
    </row>
    <row r="139" customFormat="false" ht="15" hidden="false" customHeight="true" outlineLevel="0" collapsed="false">
      <c r="A139" s="14"/>
      <c r="B139" s="21"/>
      <c r="C139" s="5" t="s">
        <v>25</v>
      </c>
      <c r="D139" s="5" t="n">
        <v>12</v>
      </c>
      <c r="E139" s="5" t="n">
        <v>6</v>
      </c>
      <c r="F139" s="5" t="n">
        <v>7</v>
      </c>
      <c r="G139" s="5" t="n">
        <v>4</v>
      </c>
      <c r="H139" s="5" t="n">
        <v>0.573812230352016</v>
      </c>
      <c r="I139" s="21"/>
      <c r="J139" s="21"/>
      <c r="K139" s="21"/>
      <c r="L139" s="21"/>
    </row>
    <row r="140" customFormat="false" ht="15" hidden="false" customHeight="true" outlineLevel="0" collapsed="false">
      <c r="A140" s="14"/>
      <c r="B140" s="21"/>
      <c r="C140" s="5" t="s">
        <v>25</v>
      </c>
      <c r="D140" s="5" t="n">
        <v>0</v>
      </c>
      <c r="E140" s="5" t="n">
        <v>6</v>
      </c>
      <c r="F140" s="5" t="n">
        <v>0</v>
      </c>
      <c r="G140" s="5" t="n">
        <v>0</v>
      </c>
      <c r="H140" s="5" t="n">
        <v>0</v>
      </c>
      <c r="I140" s="21"/>
      <c r="J140" s="21"/>
      <c r="K140" s="21"/>
      <c r="L140" s="21"/>
    </row>
    <row r="141" customFormat="false" ht="15" hidden="false" customHeight="true" outlineLevel="0" collapsed="false">
      <c r="A141" s="14"/>
      <c r="B141" s="21"/>
      <c r="C141" s="5" t="s">
        <v>25</v>
      </c>
      <c r="D141" s="5" t="n">
        <v>12</v>
      </c>
      <c r="E141" s="5" t="n">
        <v>6</v>
      </c>
      <c r="F141" s="5" t="n">
        <v>8</v>
      </c>
      <c r="G141" s="5" t="n">
        <v>4</v>
      </c>
      <c r="H141" s="5" t="n">
        <v>0.251851369124255</v>
      </c>
      <c r="I141" s="21"/>
      <c r="J141" s="21"/>
      <c r="K141" s="21"/>
      <c r="L141" s="21"/>
    </row>
    <row r="142" customFormat="false" ht="15" hidden="false" customHeight="true" outlineLevel="0" collapsed="false">
      <c r="A142" s="14"/>
      <c r="B142" s="21"/>
      <c r="C142" s="5" t="s">
        <v>25</v>
      </c>
      <c r="D142" s="5" t="n">
        <v>21</v>
      </c>
      <c r="E142" s="5" t="n">
        <v>6</v>
      </c>
      <c r="F142" s="5" t="n">
        <v>10</v>
      </c>
      <c r="G142" s="5" t="n">
        <v>2</v>
      </c>
      <c r="H142" s="5" t="n">
        <v>0.26038552952235</v>
      </c>
      <c r="I142" s="21"/>
      <c r="J142" s="21"/>
      <c r="K142" s="21"/>
      <c r="L142" s="21"/>
    </row>
    <row r="143" customFormat="false" ht="15" hidden="false" customHeight="true" outlineLevel="0" collapsed="false">
      <c r="A143" s="14"/>
      <c r="B143" s="21"/>
      <c r="C143" s="5" t="s">
        <v>25</v>
      </c>
      <c r="D143" s="5" t="n">
        <v>11</v>
      </c>
      <c r="E143" s="5" t="n">
        <v>6</v>
      </c>
      <c r="F143" s="5" t="n">
        <v>9</v>
      </c>
      <c r="G143" s="5" t="n">
        <v>5</v>
      </c>
      <c r="H143" s="5" t="n">
        <v>0.428542379048788</v>
      </c>
      <c r="I143" s="21"/>
      <c r="J143" s="21"/>
      <c r="K143" s="21"/>
      <c r="L143" s="21"/>
    </row>
    <row r="144" customFormat="false" ht="15" hidden="false" customHeight="true" outlineLevel="0" collapsed="false">
      <c r="A144" s="14"/>
      <c r="B144" s="21"/>
      <c r="C144" s="5" t="s">
        <v>25</v>
      </c>
      <c r="D144" s="5" t="n">
        <v>8</v>
      </c>
      <c r="E144" s="5" t="n">
        <v>6</v>
      </c>
      <c r="F144" s="5" t="n">
        <v>7</v>
      </c>
      <c r="G144" s="5" t="n">
        <v>4</v>
      </c>
      <c r="H144" s="5" t="n">
        <v>0.292217097326422</v>
      </c>
      <c r="I144" s="21"/>
      <c r="J144" s="21"/>
      <c r="K144" s="21"/>
      <c r="L144" s="21"/>
    </row>
    <row r="145" customFormat="false" ht="15" hidden="false" customHeight="true" outlineLevel="0" collapsed="false">
      <c r="A145" s="14"/>
      <c r="B145" s="21"/>
      <c r="C145" s="5" t="s">
        <v>25</v>
      </c>
      <c r="D145" s="5" t="n">
        <v>20</v>
      </c>
      <c r="E145" s="5" t="n">
        <v>6</v>
      </c>
      <c r="F145" s="5" t="n">
        <v>10</v>
      </c>
      <c r="G145" s="5" t="n">
        <v>6</v>
      </c>
      <c r="H145" s="5" t="n">
        <v>0.405773823408006</v>
      </c>
      <c r="I145" s="21"/>
      <c r="J145" s="21"/>
      <c r="K145" s="21"/>
      <c r="L145" s="21"/>
    </row>
    <row r="146" customFormat="false" ht="15" hidden="false" customHeight="true" outlineLevel="0" collapsed="false">
      <c r="A146" s="14"/>
      <c r="B146" s="21"/>
      <c r="C146" s="5" t="s">
        <v>25</v>
      </c>
      <c r="D146" s="5" t="n">
        <v>13</v>
      </c>
      <c r="E146" s="5" t="n">
        <v>6</v>
      </c>
      <c r="F146" s="5" t="n">
        <v>9</v>
      </c>
      <c r="G146" s="5" t="n">
        <v>3</v>
      </c>
      <c r="H146" s="5" t="n">
        <v>0.316340377115842</v>
      </c>
      <c r="I146" s="21"/>
      <c r="J146" s="21"/>
      <c r="K146" s="21"/>
      <c r="L146" s="21"/>
    </row>
    <row r="147" customFormat="false" ht="15" hidden="false" customHeight="true" outlineLevel="0" collapsed="false">
      <c r="A147" s="14"/>
      <c r="B147" s="21"/>
      <c r="C147" s="5" t="s">
        <v>25</v>
      </c>
      <c r="D147" s="5" t="n">
        <v>13</v>
      </c>
      <c r="E147" s="5" t="n">
        <v>6</v>
      </c>
      <c r="F147" s="5" t="n">
        <v>9</v>
      </c>
      <c r="G147" s="5" t="n">
        <v>4</v>
      </c>
      <c r="H147" s="5" t="n">
        <v>0.662173666382963</v>
      </c>
      <c r="I147" s="21"/>
      <c r="J147" s="21"/>
      <c r="K147" s="21"/>
      <c r="L147" s="21"/>
    </row>
    <row r="148" customFormat="false" ht="15" hidden="false" customHeight="true" outlineLevel="0" collapsed="false">
      <c r="A148" s="14"/>
      <c r="B148" s="21"/>
      <c r="C148" s="5" t="s">
        <v>26</v>
      </c>
      <c r="D148" s="5" t="n">
        <v>9</v>
      </c>
      <c r="E148" s="5" t="n">
        <v>8</v>
      </c>
      <c r="F148" s="5" t="n">
        <v>7</v>
      </c>
      <c r="G148" s="5" t="n">
        <v>5</v>
      </c>
      <c r="H148" s="5" t="n">
        <v>0.450973634367353</v>
      </c>
      <c r="I148" s="21"/>
      <c r="J148" s="21"/>
      <c r="K148" s="21"/>
      <c r="L148" s="21"/>
    </row>
    <row r="149" customFormat="false" ht="15" hidden="false" customHeight="true" outlineLevel="0" collapsed="false">
      <c r="A149" s="14"/>
      <c r="B149" s="21"/>
      <c r="C149" s="5" t="s">
        <v>26</v>
      </c>
      <c r="D149" s="5" t="n">
        <v>12</v>
      </c>
      <c r="E149" s="5" t="n">
        <v>8</v>
      </c>
      <c r="F149" s="5" t="n">
        <v>8</v>
      </c>
      <c r="G149" s="5" t="n">
        <v>5</v>
      </c>
      <c r="H149" s="5" t="n">
        <v>0.405692474715111</v>
      </c>
      <c r="I149" s="21"/>
      <c r="J149" s="21"/>
      <c r="K149" s="21"/>
      <c r="L149" s="21"/>
    </row>
    <row r="150" customFormat="false" ht="15" hidden="false" customHeight="true" outlineLevel="0" collapsed="false">
      <c r="A150" s="14"/>
      <c r="B150" s="21"/>
      <c r="C150" s="5" t="s">
        <v>26</v>
      </c>
      <c r="D150" s="5" t="n">
        <v>9</v>
      </c>
      <c r="E150" s="5" t="n">
        <v>8</v>
      </c>
      <c r="F150" s="5" t="n">
        <v>4</v>
      </c>
      <c r="G150" s="5" t="n">
        <v>3</v>
      </c>
      <c r="H150" s="5" t="n">
        <v>0.565825893859505</v>
      </c>
      <c r="I150" s="21"/>
      <c r="J150" s="21"/>
      <c r="K150" s="21"/>
      <c r="L150" s="21"/>
    </row>
    <row r="151" customFormat="false" ht="15" hidden="false" customHeight="true" outlineLevel="0" collapsed="false">
      <c r="A151" s="14"/>
      <c r="B151" s="21"/>
      <c r="C151" s="5" t="s">
        <v>26</v>
      </c>
      <c r="D151" s="5" t="n">
        <v>13</v>
      </c>
      <c r="E151" s="5" t="n">
        <v>8</v>
      </c>
      <c r="F151" s="5" t="n">
        <v>9</v>
      </c>
      <c r="G151" s="5" t="n">
        <v>7</v>
      </c>
      <c r="H151" s="5" t="n">
        <v>0.461119785774233</v>
      </c>
      <c r="I151" s="21"/>
      <c r="J151" s="21"/>
      <c r="K151" s="21"/>
      <c r="L151" s="21"/>
    </row>
    <row r="152" customFormat="false" ht="15" hidden="false" customHeight="true" outlineLevel="0" collapsed="false">
      <c r="A152" s="14"/>
      <c r="B152" s="21"/>
      <c r="C152" s="5" t="s">
        <v>26</v>
      </c>
      <c r="D152" s="5" t="n">
        <v>16</v>
      </c>
      <c r="E152" s="5" t="n">
        <v>8</v>
      </c>
      <c r="F152" s="5" t="n">
        <v>12</v>
      </c>
      <c r="G152" s="5" t="n">
        <v>6</v>
      </c>
      <c r="H152" s="5" t="n">
        <v>0.466291356476501</v>
      </c>
      <c r="I152" s="21"/>
      <c r="J152" s="21"/>
      <c r="K152" s="21"/>
      <c r="L152" s="21"/>
    </row>
    <row r="153" customFormat="false" ht="15" hidden="false" customHeight="true" outlineLevel="0" collapsed="false">
      <c r="A153" s="14"/>
      <c r="B153" s="21"/>
      <c r="C153" s="5" t="s">
        <v>26</v>
      </c>
      <c r="D153" s="5" t="n">
        <v>14</v>
      </c>
      <c r="E153" s="5" t="n">
        <v>8</v>
      </c>
      <c r="F153" s="5" t="n">
        <v>8</v>
      </c>
      <c r="G153" s="5" t="n">
        <v>5</v>
      </c>
      <c r="H153" s="5" t="n">
        <v>0.460460190273431</v>
      </c>
      <c r="I153" s="21"/>
      <c r="J153" s="21"/>
      <c r="K153" s="21"/>
      <c r="L153" s="21"/>
    </row>
    <row r="154" customFormat="false" ht="15" hidden="false" customHeight="true" outlineLevel="0" collapsed="false">
      <c r="A154" s="14"/>
      <c r="B154" s="21"/>
      <c r="C154" s="5" t="s">
        <v>26</v>
      </c>
      <c r="D154" s="5" t="n">
        <v>11</v>
      </c>
      <c r="E154" s="5" t="n">
        <v>8</v>
      </c>
      <c r="F154" s="5" t="n">
        <v>7</v>
      </c>
      <c r="G154" s="5" t="n">
        <v>5</v>
      </c>
      <c r="H154" s="5" t="n">
        <v>0.560240042479941</v>
      </c>
      <c r="I154" s="21"/>
      <c r="J154" s="21"/>
      <c r="K154" s="21"/>
      <c r="L154" s="21"/>
    </row>
    <row r="155" customFormat="false" ht="15" hidden="false" customHeight="true" outlineLevel="0" collapsed="false">
      <c r="A155" s="14"/>
      <c r="B155" s="21"/>
      <c r="C155" s="5" t="s">
        <v>26</v>
      </c>
      <c r="D155" s="5" t="n">
        <v>11</v>
      </c>
      <c r="E155" s="5" t="n">
        <v>8</v>
      </c>
      <c r="F155" s="5" t="n">
        <v>3</v>
      </c>
      <c r="G155" s="5" t="n">
        <v>3</v>
      </c>
      <c r="H155" s="5" t="n">
        <v>0.297175956450761</v>
      </c>
      <c r="I155" s="21"/>
      <c r="J155" s="21"/>
      <c r="K155" s="21"/>
      <c r="L155" s="21"/>
    </row>
    <row r="156" customFormat="false" ht="15" hidden="false" customHeight="true" outlineLevel="0" collapsed="false">
      <c r="A156" s="14"/>
      <c r="B156" s="21"/>
      <c r="C156" s="5" t="s">
        <v>26</v>
      </c>
      <c r="D156" s="5" t="n">
        <v>7</v>
      </c>
      <c r="E156" s="5" t="n">
        <v>8</v>
      </c>
      <c r="F156" s="5" t="n">
        <v>6</v>
      </c>
      <c r="G156" s="5" t="n">
        <v>5</v>
      </c>
      <c r="H156" s="5" t="n">
        <v>0.608891858563336</v>
      </c>
      <c r="I156" s="21"/>
      <c r="J156" s="21"/>
      <c r="K156" s="21"/>
      <c r="L156" s="21"/>
    </row>
    <row r="157" customFormat="false" ht="15" hidden="false" customHeight="true" outlineLevel="0" collapsed="false">
      <c r="A157" s="14"/>
      <c r="B157" s="21"/>
      <c r="C157" s="5" t="s">
        <v>26</v>
      </c>
      <c r="D157" s="5" t="n">
        <v>14</v>
      </c>
      <c r="E157" s="5" t="n">
        <v>8</v>
      </c>
      <c r="F157" s="5" t="n">
        <v>9</v>
      </c>
      <c r="G157" s="5" t="n">
        <v>6</v>
      </c>
      <c r="H157" s="5" t="n">
        <v>0.497122955941646</v>
      </c>
      <c r="I157" s="21"/>
      <c r="J157" s="21"/>
      <c r="K157" s="21"/>
      <c r="L157" s="21"/>
    </row>
    <row r="158" customFormat="false" ht="15" hidden="false" customHeight="true" outlineLevel="0" collapsed="false">
      <c r="A158" s="14"/>
      <c r="B158" s="21"/>
      <c r="C158" s="5" t="s">
        <v>26</v>
      </c>
      <c r="D158" s="5" t="n">
        <v>8</v>
      </c>
      <c r="E158" s="5" t="n">
        <v>8</v>
      </c>
      <c r="F158" s="5" t="n">
        <v>7</v>
      </c>
      <c r="G158" s="5" t="n">
        <v>5</v>
      </c>
      <c r="H158" s="5" t="n">
        <v>0.517347682046027</v>
      </c>
      <c r="I158" s="21"/>
      <c r="J158" s="21"/>
      <c r="K158" s="21"/>
      <c r="L158" s="21"/>
    </row>
    <row r="159" customFormat="false" ht="15" hidden="false" customHeight="true" outlineLevel="0" collapsed="false">
      <c r="A159" s="14"/>
      <c r="B159" s="21"/>
      <c r="C159" s="5" t="s">
        <v>27</v>
      </c>
      <c r="D159" s="5" t="n">
        <v>11</v>
      </c>
      <c r="E159" s="5" t="n">
        <v>5</v>
      </c>
      <c r="F159" s="5" t="n">
        <v>4</v>
      </c>
      <c r="G159" s="5" t="n">
        <v>4</v>
      </c>
      <c r="H159" s="5" t="n">
        <v>0.281612542617482</v>
      </c>
      <c r="I159" s="21"/>
      <c r="J159" s="21"/>
      <c r="K159" s="21"/>
      <c r="L159" s="21"/>
    </row>
    <row r="160" customFormat="false" ht="15" hidden="false" customHeight="true" outlineLevel="0" collapsed="false">
      <c r="A160" s="14"/>
      <c r="B160" s="21"/>
      <c r="C160" s="5" t="s">
        <v>27</v>
      </c>
      <c r="D160" s="5" t="n">
        <v>14</v>
      </c>
      <c r="E160" s="5" t="n">
        <v>5</v>
      </c>
      <c r="F160" s="5" t="n">
        <v>3</v>
      </c>
      <c r="G160" s="5" t="n">
        <v>3</v>
      </c>
      <c r="H160" s="5" t="n">
        <v>0.284886584227444</v>
      </c>
      <c r="I160" s="21"/>
      <c r="J160" s="21"/>
      <c r="K160" s="21"/>
      <c r="L160" s="21"/>
    </row>
    <row r="161" customFormat="false" ht="15" hidden="false" customHeight="true" outlineLevel="0" collapsed="false">
      <c r="A161" s="14"/>
      <c r="B161" s="21"/>
      <c r="C161" s="5" t="s">
        <v>27</v>
      </c>
      <c r="D161" s="5" t="n">
        <v>16</v>
      </c>
      <c r="E161" s="5" t="n">
        <v>5</v>
      </c>
      <c r="F161" s="5" t="n">
        <v>5</v>
      </c>
      <c r="G161" s="5" t="n">
        <v>3</v>
      </c>
      <c r="H161" s="5" t="n">
        <v>0.298159870965232</v>
      </c>
      <c r="I161" s="21"/>
      <c r="J161" s="21"/>
      <c r="K161" s="21"/>
      <c r="L161" s="21"/>
    </row>
    <row r="162" customFormat="false" ht="15" hidden="false" customHeight="true" outlineLevel="0" collapsed="false">
      <c r="A162" s="14"/>
      <c r="B162" s="21"/>
      <c r="C162" s="5" t="s">
        <v>27</v>
      </c>
      <c r="D162" s="5" t="n">
        <v>10</v>
      </c>
      <c r="E162" s="5" t="n">
        <v>5</v>
      </c>
      <c r="F162" s="5" t="n">
        <v>2</v>
      </c>
      <c r="G162" s="5" t="n">
        <v>2</v>
      </c>
      <c r="H162" s="5" t="n">
        <v>0.280392657370046</v>
      </c>
      <c r="I162" s="21"/>
      <c r="J162" s="21"/>
      <c r="K162" s="21"/>
      <c r="L162" s="21"/>
    </row>
    <row r="163" customFormat="false" ht="15" hidden="false" customHeight="true" outlineLevel="0" collapsed="false">
      <c r="A163" s="14"/>
      <c r="B163" s="21"/>
      <c r="C163" s="5" t="s">
        <v>27</v>
      </c>
      <c r="D163" s="5" t="n">
        <v>13</v>
      </c>
      <c r="E163" s="5" t="n">
        <v>5</v>
      </c>
      <c r="F163" s="5" t="n">
        <v>2</v>
      </c>
      <c r="G163" s="5" t="n">
        <v>2</v>
      </c>
      <c r="H163" s="5" t="n">
        <v>0.211837348588727</v>
      </c>
      <c r="I163" s="21"/>
      <c r="J163" s="21"/>
      <c r="K163" s="21"/>
      <c r="L163" s="21"/>
    </row>
    <row r="164" customFormat="false" ht="15" hidden="false" customHeight="true" outlineLevel="0" collapsed="false">
      <c r="A164" s="14"/>
      <c r="B164" s="21"/>
      <c r="C164" s="5" t="s">
        <v>27</v>
      </c>
      <c r="D164" s="5" t="n">
        <v>7</v>
      </c>
      <c r="E164" s="5" t="n">
        <v>5</v>
      </c>
      <c r="F164" s="5" t="n">
        <v>1</v>
      </c>
      <c r="G164" s="5" t="n">
        <v>1</v>
      </c>
      <c r="H164" s="5" t="n">
        <v>0.28084289294793</v>
      </c>
      <c r="I164" s="21"/>
      <c r="J164" s="21"/>
      <c r="K164" s="21"/>
      <c r="L164" s="21"/>
    </row>
    <row r="165" customFormat="false" ht="15" hidden="false" customHeight="true" outlineLevel="0" collapsed="false">
      <c r="A165" s="14"/>
      <c r="B165" s="21"/>
      <c r="C165" s="5" t="s">
        <v>27</v>
      </c>
      <c r="D165" s="5" t="n">
        <v>15</v>
      </c>
      <c r="E165" s="5" t="n">
        <v>5</v>
      </c>
      <c r="F165" s="5" t="n">
        <v>2</v>
      </c>
      <c r="G165" s="5" t="n">
        <v>2</v>
      </c>
      <c r="H165" s="5" t="n">
        <v>0.275383547811034</v>
      </c>
      <c r="I165" s="21"/>
      <c r="J165" s="21"/>
      <c r="K165" s="21"/>
      <c r="L165" s="21"/>
    </row>
    <row r="166" customFormat="false" ht="15" hidden="false" customHeight="true" outlineLevel="0" collapsed="false">
      <c r="A166" s="14"/>
      <c r="B166" s="21"/>
      <c r="C166" s="5" t="s">
        <v>27</v>
      </c>
      <c r="D166" s="5" t="n">
        <v>2</v>
      </c>
      <c r="E166" s="5" t="n">
        <v>5</v>
      </c>
      <c r="F166" s="5" t="n">
        <v>0</v>
      </c>
      <c r="G166" s="5" t="n">
        <v>0</v>
      </c>
      <c r="H166" s="5" t="n">
        <v>0</v>
      </c>
      <c r="I166" s="21"/>
      <c r="J166" s="21"/>
      <c r="K166" s="21"/>
      <c r="L166" s="21"/>
    </row>
    <row r="167" customFormat="false" ht="15" hidden="false" customHeight="true" outlineLevel="0" collapsed="false">
      <c r="A167" s="14"/>
      <c r="B167" s="21"/>
      <c r="C167" s="5" t="s">
        <v>27</v>
      </c>
      <c r="D167" s="5" t="n">
        <v>17</v>
      </c>
      <c r="E167" s="5" t="n">
        <v>5</v>
      </c>
      <c r="F167" s="5" t="n">
        <v>1</v>
      </c>
      <c r="G167" s="5" t="n">
        <v>1</v>
      </c>
      <c r="H167" s="5" t="n">
        <v>0.228588161379559</v>
      </c>
      <c r="I167" s="21"/>
      <c r="J167" s="21"/>
      <c r="K167" s="21"/>
      <c r="L167" s="21"/>
    </row>
    <row r="168" customFormat="false" ht="15" hidden="false" customHeight="true" outlineLevel="0" collapsed="false">
      <c r="A168" s="14"/>
      <c r="B168" s="21"/>
      <c r="C168" s="5" t="s">
        <v>28</v>
      </c>
      <c r="D168" s="5" t="n">
        <v>11</v>
      </c>
      <c r="E168" s="5" t="n">
        <v>4</v>
      </c>
      <c r="F168" s="5" t="n">
        <v>2</v>
      </c>
      <c r="G168" s="5" t="n">
        <v>2</v>
      </c>
      <c r="H168" s="5" t="n">
        <v>0.368845368955435</v>
      </c>
      <c r="I168" s="21"/>
      <c r="J168" s="21"/>
      <c r="K168" s="21"/>
      <c r="L168" s="21"/>
    </row>
    <row r="169" customFormat="false" ht="15" hidden="false" customHeight="true" outlineLevel="0" collapsed="false">
      <c r="A169" s="14"/>
      <c r="B169" s="21"/>
      <c r="C169" s="5" t="s">
        <v>28</v>
      </c>
      <c r="D169" s="5" t="n">
        <v>16</v>
      </c>
      <c r="E169" s="5" t="n">
        <v>4</v>
      </c>
      <c r="F169" s="5" t="n">
        <v>0</v>
      </c>
      <c r="G169" s="5" t="n">
        <v>0</v>
      </c>
      <c r="H169" s="5" t="n">
        <v>0</v>
      </c>
      <c r="I169" s="21"/>
      <c r="J169" s="21"/>
      <c r="K169" s="21"/>
      <c r="L169" s="21"/>
    </row>
    <row r="170" customFormat="false" ht="15" hidden="false" customHeight="true" outlineLevel="0" collapsed="false">
      <c r="A170" s="14"/>
      <c r="B170" s="21"/>
      <c r="C170" s="5" t="s">
        <v>28</v>
      </c>
      <c r="D170" s="5" t="n">
        <v>15</v>
      </c>
      <c r="E170" s="5" t="n">
        <v>4</v>
      </c>
      <c r="F170" s="5" t="n">
        <v>2</v>
      </c>
      <c r="G170" s="5" t="n">
        <v>2</v>
      </c>
      <c r="H170" s="5" t="n">
        <v>0.420147171296964</v>
      </c>
      <c r="I170" s="21"/>
      <c r="J170" s="21"/>
      <c r="K170" s="21"/>
      <c r="L170" s="21"/>
    </row>
    <row r="171" customFormat="false" ht="15" hidden="false" customHeight="true" outlineLevel="0" collapsed="false">
      <c r="A171" s="14"/>
      <c r="B171" s="21"/>
      <c r="C171" s="5" t="s">
        <v>28</v>
      </c>
      <c r="D171" s="5" t="n">
        <v>5</v>
      </c>
      <c r="E171" s="5" t="n">
        <v>4</v>
      </c>
      <c r="F171" s="5" t="n">
        <v>0</v>
      </c>
      <c r="G171" s="5" t="n">
        <v>0</v>
      </c>
      <c r="H171" s="5" t="n">
        <v>0</v>
      </c>
      <c r="I171" s="21"/>
      <c r="J171" s="21"/>
      <c r="K171" s="21"/>
      <c r="L171" s="21"/>
    </row>
    <row r="172" customFormat="false" ht="15" hidden="false" customHeight="true" outlineLevel="0" collapsed="false">
      <c r="A172" s="14"/>
      <c r="B172" s="21"/>
      <c r="C172" s="5" t="s">
        <v>28</v>
      </c>
      <c r="D172" s="5" t="n">
        <v>3</v>
      </c>
      <c r="E172" s="5" t="n">
        <v>4</v>
      </c>
      <c r="F172" s="5" t="n">
        <v>0</v>
      </c>
      <c r="G172" s="5" t="n">
        <v>0</v>
      </c>
      <c r="H172" s="5" t="n">
        <v>0</v>
      </c>
      <c r="I172" s="21"/>
      <c r="J172" s="21"/>
      <c r="K172" s="21"/>
      <c r="L172" s="21"/>
    </row>
    <row r="173" customFormat="false" ht="15" hidden="false" customHeight="true" outlineLevel="0" collapsed="false">
      <c r="A173" s="14"/>
      <c r="B173" s="21"/>
      <c r="C173" s="5" t="s">
        <v>28</v>
      </c>
      <c r="D173" s="5" t="n">
        <v>21</v>
      </c>
      <c r="E173" s="5" t="n">
        <v>4</v>
      </c>
      <c r="F173" s="5" t="n">
        <v>3</v>
      </c>
      <c r="G173" s="5" t="n">
        <v>2</v>
      </c>
      <c r="H173" s="5" t="n">
        <v>0.212679592713063</v>
      </c>
      <c r="I173" s="21"/>
      <c r="J173" s="21"/>
      <c r="K173" s="21"/>
      <c r="L173" s="21"/>
    </row>
    <row r="174" customFormat="false" ht="15" hidden="false" customHeight="true" outlineLevel="0" collapsed="false">
      <c r="A174" s="14"/>
      <c r="B174" s="21"/>
      <c r="C174" s="5" t="s">
        <v>29</v>
      </c>
      <c r="D174" s="5" t="n">
        <v>14</v>
      </c>
      <c r="E174" s="5" t="n">
        <v>9</v>
      </c>
      <c r="F174" s="5" t="n">
        <v>7</v>
      </c>
      <c r="G174" s="5" t="n">
        <v>6</v>
      </c>
      <c r="H174" s="5" t="n">
        <v>0.476342453437389</v>
      </c>
      <c r="I174" s="21"/>
      <c r="J174" s="21"/>
      <c r="K174" s="21"/>
      <c r="L174" s="21"/>
    </row>
    <row r="175" customFormat="false" ht="15" hidden="false" customHeight="true" outlineLevel="0" collapsed="false">
      <c r="A175" s="14"/>
      <c r="B175" s="21"/>
      <c r="C175" s="5" t="s">
        <v>29</v>
      </c>
      <c r="D175" s="5" t="n">
        <v>13</v>
      </c>
      <c r="E175" s="5" t="n">
        <v>9</v>
      </c>
      <c r="F175" s="5" t="n">
        <v>7</v>
      </c>
      <c r="G175" s="5" t="n">
        <v>6</v>
      </c>
      <c r="H175" s="5" t="n">
        <v>0.515256911435084</v>
      </c>
      <c r="I175" s="21"/>
      <c r="J175" s="21"/>
      <c r="K175" s="21"/>
      <c r="L175" s="21"/>
    </row>
    <row r="176" customFormat="false" ht="15" hidden="false" customHeight="true" outlineLevel="0" collapsed="false">
      <c r="A176" s="14"/>
      <c r="B176" s="21"/>
      <c r="C176" s="5" t="s">
        <v>29</v>
      </c>
      <c r="D176" s="5" t="n">
        <v>13</v>
      </c>
      <c r="E176" s="5" t="n">
        <v>9</v>
      </c>
      <c r="F176" s="5" t="n">
        <v>10</v>
      </c>
      <c r="G176" s="5" t="n">
        <v>7</v>
      </c>
      <c r="H176" s="5" t="n">
        <v>0.380623931714385</v>
      </c>
      <c r="I176" s="21"/>
      <c r="J176" s="21"/>
      <c r="K176" s="21"/>
      <c r="L176" s="21"/>
    </row>
    <row r="177" customFormat="false" ht="15" hidden="false" customHeight="true" outlineLevel="0" collapsed="false">
      <c r="A177" s="14"/>
      <c r="B177" s="21"/>
      <c r="C177" s="5" t="s">
        <v>29</v>
      </c>
      <c r="D177" s="5" t="n">
        <v>12</v>
      </c>
      <c r="E177" s="5" t="n">
        <v>9</v>
      </c>
      <c r="F177" s="5" t="n">
        <v>4</v>
      </c>
      <c r="G177" s="5" t="n">
        <v>3</v>
      </c>
      <c r="H177" s="5" t="n">
        <v>0.52670040441075</v>
      </c>
      <c r="I177" s="21"/>
      <c r="J177" s="21"/>
      <c r="K177" s="21"/>
      <c r="L177" s="21"/>
    </row>
    <row r="178" customFormat="false" ht="15" hidden="false" customHeight="true" outlineLevel="0" collapsed="false">
      <c r="A178" s="14"/>
      <c r="B178" s="21"/>
      <c r="C178" s="5" t="s">
        <v>29</v>
      </c>
      <c r="D178" s="5" t="n">
        <v>1</v>
      </c>
      <c r="E178" s="5" t="n">
        <v>9</v>
      </c>
      <c r="F178" s="5" t="n">
        <v>0</v>
      </c>
      <c r="G178" s="5" t="n">
        <v>0</v>
      </c>
      <c r="H178" s="5" t="n">
        <v>0</v>
      </c>
      <c r="I178" s="21"/>
      <c r="J178" s="21"/>
      <c r="K178" s="21"/>
      <c r="L178" s="21"/>
    </row>
    <row r="179" customFormat="false" ht="15" hidden="false" customHeight="true" outlineLevel="0" collapsed="false">
      <c r="A179" s="14"/>
      <c r="B179" s="21"/>
      <c r="C179" s="5" t="s">
        <v>29</v>
      </c>
      <c r="D179" s="5" t="n">
        <v>13</v>
      </c>
      <c r="E179" s="5" t="n">
        <v>9</v>
      </c>
      <c r="F179" s="5" t="n">
        <v>8</v>
      </c>
      <c r="G179" s="5" t="n">
        <v>6</v>
      </c>
      <c r="H179" s="5" t="n">
        <v>0.524089268874883</v>
      </c>
      <c r="I179" s="21"/>
      <c r="J179" s="21"/>
      <c r="K179" s="21"/>
      <c r="L179" s="21"/>
    </row>
    <row r="180" customFormat="false" ht="15" hidden="false" customHeight="true" outlineLevel="0" collapsed="false">
      <c r="A180" s="14"/>
      <c r="B180" s="21"/>
      <c r="C180" s="5" t="s">
        <v>29</v>
      </c>
      <c r="D180" s="5" t="n">
        <v>17</v>
      </c>
      <c r="E180" s="5" t="n">
        <v>9</v>
      </c>
      <c r="F180" s="5" t="n">
        <v>9</v>
      </c>
      <c r="G180" s="5" t="n">
        <v>7</v>
      </c>
      <c r="H180" s="5" t="n">
        <v>0.577673863944671</v>
      </c>
      <c r="I180" s="21"/>
      <c r="J180" s="21"/>
      <c r="K180" s="21"/>
      <c r="L180" s="21"/>
    </row>
    <row r="181" customFormat="false" ht="15" hidden="false" customHeight="true" outlineLevel="0" collapsed="false">
      <c r="A181" s="14"/>
      <c r="B181" s="21"/>
      <c r="C181" s="5" t="s">
        <v>30</v>
      </c>
      <c r="D181" s="5" t="n">
        <v>9</v>
      </c>
      <c r="E181" s="5" t="n">
        <v>7</v>
      </c>
      <c r="F181" s="5" t="n">
        <v>7</v>
      </c>
      <c r="G181" s="5" t="n">
        <v>6</v>
      </c>
      <c r="H181" s="5" t="n">
        <v>0.409092807894214</v>
      </c>
      <c r="I181" s="21"/>
      <c r="J181" s="21"/>
      <c r="K181" s="21"/>
      <c r="L181" s="21"/>
    </row>
    <row r="182" customFormat="false" ht="15" hidden="false" customHeight="true" outlineLevel="0" collapsed="false">
      <c r="A182" s="14"/>
      <c r="B182" s="21"/>
      <c r="C182" s="5" t="s">
        <v>30</v>
      </c>
      <c r="D182" s="5" t="n">
        <v>8</v>
      </c>
      <c r="E182" s="5" t="n">
        <v>7</v>
      </c>
      <c r="F182" s="5" t="n">
        <v>6</v>
      </c>
      <c r="G182" s="5" t="n">
        <v>5</v>
      </c>
      <c r="H182" s="5" t="n">
        <v>0.373634826706388</v>
      </c>
      <c r="I182" s="21"/>
      <c r="J182" s="21"/>
      <c r="K182" s="21"/>
      <c r="L182" s="21"/>
    </row>
    <row r="183" customFormat="false" ht="15" hidden="false" customHeight="true" outlineLevel="0" collapsed="false">
      <c r="A183" s="14"/>
      <c r="B183" s="21"/>
      <c r="C183" s="5" t="s">
        <v>30</v>
      </c>
      <c r="D183" s="5" t="n">
        <v>12</v>
      </c>
      <c r="E183" s="5" t="n">
        <v>7</v>
      </c>
      <c r="F183" s="5" t="n">
        <v>11</v>
      </c>
      <c r="G183" s="5" t="n">
        <v>4</v>
      </c>
      <c r="H183" s="5" t="n">
        <v>0.394302638771894</v>
      </c>
      <c r="I183" s="21"/>
      <c r="J183" s="21"/>
      <c r="K183" s="21"/>
      <c r="L183" s="21"/>
    </row>
    <row r="184" customFormat="false" ht="15" hidden="false" customHeight="true" outlineLevel="0" collapsed="false">
      <c r="A184" s="14"/>
      <c r="B184" s="21"/>
      <c r="C184" s="5" t="s">
        <v>30</v>
      </c>
      <c r="D184" s="5" t="n">
        <v>11</v>
      </c>
      <c r="E184" s="5" t="n">
        <v>7</v>
      </c>
      <c r="F184" s="5" t="n">
        <v>4</v>
      </c>
      <c r="G184" s="5" t="n">
        <v>3</v>
      </c>
      <c r="H184" s="5" t="n">
        <v>0.220088736979626</v>
      </c>
      <c r="I184" s="21"/>
      <c r="J184" s="21"/>
      <c r="K184" s="21"/>
      <c r="L184" s="21"/>
    </row>
    <row r="185" customFormat="false" ht="15" hidden="false" customHeight="true" outlineLevel="0" collapsed="false">
      <c r="A185" s="14"/>
      <c r="B185" s="21"/>
      <c r="C185" s="5" t="s">
        <v>30</v>
      </c>
      <c r="D185" s="5" t="n">
        <v>9</v>
      </c>
      <c r="E185" s="5" t="n">
        <v>7</v>
      </c>
      <c r="F185" s="5" t="n">
        <v>6</v>
      </c>
      <c r="G185" s="5" t="n">
        <v>6</v>
      </c>
      <c r="H185" s="5" t="n">
        <v>0.393066301413449</v>
      </c>
      <c r="I185" s="21"/>
      <c r="J185" s="21"/>
      <c r="K185" s="21"/>
      <c r="L185" s="21"/>
    </row>
    <row r="186" customFormat="false" ht="15" hidden="false" customHeight="true" outlineLevel="0" collapsed="false">
      <c r="A186" s="14"/>
      <c r="B186" s="21"/>
      <c r="C186" s="5" t="s">
        <v>30</v>
      </c>
      <c r="D186" s="5" t="n">
        <v>14</v>
      </c>
      <c r="E186" s="5" t="n">
        <v>7</v>
      </c>
      <c r="F186" s="5" t="n">
        <v>11</v>
      </c>
      <c r="G186" s="5" t="n">
        <v>6</v>
      </c>
      <c r="H186" s="5" t="n">
        <v>0.430966820150263</v>
      </c>
      <c r="I186" s="21"/>
      <c r="J186" s="21"/>
      <c r="K186" s="21"/>
      <c r="L186" s="21"/>
    </row>
    <row r="187" customFormat="false" ht="15" hidden="false" customHeight="true" outlineLevel="0" collapsed="false">
      <c r="A187" s="14"/>
      <c r="B187" s="21"/>
      <c r="C187" s="5" t="s">
        <v>30</v>
      </c>
      <c r="D187" s="5" t="n">
        <v>7</v>
      </c>
      <c r="E187" s="5" t="n">
        <v>7</v>
      </c>
      <c r="F187" s="5" t="n">
        <v>4</v>
      </c>
      <c r="G187" s="5" t="n">
        <v>2</v>
      </c>
      <c r="H187" s="5" t="n">
        <v>0.411202272473062</v>
      </c>
      <c r="I187" s="21"/>
      <c r="J187" s="21"/>
      <c r="K187" s="21"/>
      <c r="L187" s="21"/>
    </row>
    <row r="188" customFormat="false" ht="15" hidden="false" customHeight="true" outlineLevel="0" collapsed="false">
      <c r="A188" s="14"/>
      <c r="B188" s="21"/>
      <c r="C188" s="5" t="s">
        <v>30</v>
      </c>
      <c r="D188" s="5" t="n">
        <v>9</v>
      </c>
      <c r="E188" s="5" t="n">
        <v>7</v>
      </c>
      <c r="F188" s="5" t="n">
        <v>7</v>
      </c>
      <c r="G188" s="5" t="n">
        <v>6</v>
      </c>
      <c r="H188" s="5" t="n">
        <v>0.435433845324741</v>
      </c>
      <c r="I188" s="21"/>
      <c r="J188" s="21"/>
      <c r="K188" s="21"/>
      <c r="L188" s="21"/>
    </row>
    <row r="189" customFormat="false" ht="15" hidden="false" customHeight="true" outlineLevel="0" collapsed="false">
      <c r="A189" s="14"/>
      <c r="B189" s="21"/>
      <c r="C189" s="5" t="s">
        <v>31</v>
      </c>
      <c r="D189" s="5" t="n">
        <v>10</v>
      </c>
      <c r="E189" s="5" t="n">
        <v>6</v>
      </c>
      <c r="F189" s="5" t="n">
        <v>7</v>
      </c>
      <c r="G189" s="5" t="n">
        <v>2</v>
      </c>
      <c r="H189" s="5" t="n">
        <v>0.23532006931412</v>
      </c>
      <c r="I189" s="21"/>
      <c r="J189" s="21"/>
      <c r="K189" s="21"/>
      <c r="L189" s="21"/>
    </row>
    <row r="190" customFormat="false" ht="15" hidden="false" customHeight="true" outlineLevel="0" collapsed="false">
      <c r="A190" s="14"/>
      <c r="B190" s="21"/>
      <c r="C190" s="5" t="s">
        <v>31</v>
      </c>
      <c r="D190" s="5" t="n">
        <v>7</v>
      </c>
      <c r="E190" s="5" t="n">
        <v>6</v>
      </c>
      <c r="F190" s="5" t="n">
        <v>4</v>
      </c>
      <c r="G190" s="5" t="n">
        <v>2</v>
      </c>
      <c r="H190" s="5" t="n">
        <v>0.528320862900528</v>
      </c>
      <c r="I190" s="21"/>
      <c r="J190" s="21"/>
      <c r="K190" s="21"/>
      <c r="L190" s="21"/>
    </row>
    <row r="191" customFormat="false" ht="15" hidden="false" customHeight="true" outlineLevel="0" collapsed="false">
      <c r="A191" s="14"/>
      <c r="B191" s="21"/>
      <c r="C191" s="5" t="s">
        <v>31</v>
      </c>
      <c r="D191" s="5" t="n">
        <v>13</v>
      </c>
      <c r="E191" s="5" t="n">
        <v>6</v>
      </c>
      <c r="F191" s="5" t="n">
        <v>9</v>
      </c>
      <c r="G191" s="5" t="n">
        <v>6</v>
      </c>
      <c r="H191" s="5" t="n">
        <v>0.521600797932688</v>
      </c>
      <c r="I191" s="21"/>
      <c r="J191" s="21"/>
      <c r="K191" s="21"/>
      <c r="L191" s="21"/>
    </row>
    <row r="192" customFormat="false" ht="15" hidden="false" customHeight="true" outlineLevel="0" collapsed="false">
      <c r="A192" s="14"/>
      <c r="B192" s="21"/>
      <c r="C192" s="5" t="s">
        <v>31</v>
      </c>
      <c r="D192" s="5" t="n">
        <v>7</v>
      </c>
      <c r="E192" s="5" t="n">
        <v>6</v>
      </c>
      <c r="F192" s="5" t="n">
        <v>3</v>
      </c>
      <c r="G192" s="5" t="n">
        <v>2</v>
      </c>
      <c r="H192" s="5" t="n">
        <v>0.506925704750566</v>
      </c>
      <c r="I192" s="21"/>
      <c r="J192" s="21"/>
      <c r="K192" s="21"/>
      <c r="L192" s="21"/>
    </row>
    <row r="193" customFormat="false" ht="15" hidden="false" customHeight="true" outlineLevel="0" collapsed="false">
      <c r="A193" s="14"/>
      <c r="B193" s="21"/>
      <c r="C193" s="5" t="s">
        <v>31</v>
      </c>
      <c r="D193" s="5" t="n">
        <v>14</v>
      </c>
      <c r="E193" s="5" t="n">
        <v>6</v>
      </c>
      <c r="F193" s="5" t="n">
        <v>7</v>
      </c>
      <c r="G193" s="5" t="n">
        <v>5</v>
      </c>
      <c r="H193" s="5" t="n">
        <v>0.45770352711704</v>
      </c>
      <c r="I193" s="21"/>
      <c r="J193" s="21"/>
      <c r="K193" s="21"/>
      <c r="L193" s="21"/>
    </row>
    <row r="194" customFormat="false" ht="15" hidden="false" customHeight="true" outlineLevel="0" collapsed="false">
      <c r="A194" s="14"/>
      <c r="B194" s="21"/>
      <c r="C194" s="5" t="s">
        <v>31</v>
      </c>
      <c r="D194" s="5" t="n">
        <v>17</v>
      </c>
      <c r="E194" s="5" t="n">
        <v>6</v>
      </c>
      <c r="F194" s="5" t="n">
        <v>6</v>
      </c>
      <c r="G194" s="5" t="n">
        <v>5</v>
      </c>
      <c r="H194" s="5" t="n">
        <v>0.583462540963607</v>
      </c>
      <c r="I194" s="21"/>
      <c r="J194" s="21"/>
      <c r="K194" s="21"/>
      <c r="L194" s="21"/>
    </row>
    <row r="195" customFormat="false" ht="15" hidden="false" customHeight="true" outlineLevel="0" collapsed="false">
      <c r="D195" s="21"/>
      <c r="E195" s="21"/>
      <c r="F195" s="21"/>
      <c r="G195" s="21"/>
      <c r="H195" s="21"/>
      <c r="I195" s="21"/>
      <c r="J195" s="21"/>
      <c r="K195" s="21"/>
      <c r="L195" s="21"/>
    </row>
    <row r="196" customFormat="false" ht="13.8" hidden="false" customHeight="false" outlineLevel="0" collapsed="false">
      <c r="D196" s="21"/>
      <c r="E196" s="21"/>
      <c r="F196" s="21"/>
      <c r="G196" s="21"/>
      <c r="H196" s="21"/>
      <c r="I196" s="21"/>
      <c r="J196" s="21"/>
      <c r="K196" s="21"/>
      <c r="L196" s="21"/>
    </row>
    <row r="197" customFormat="false" ht="13.8" hidden="false" customHeight="false" outlineLevel="0" collapsed="false">
      <c r="D197" s="21"/>
      <c r="E197" s="21"/>
      <c r="F197" s="21"/>
      <c r="G197" s="21"/>
      <c r="H197" s="21"/>
      <c r="I197" s="21"/>
      <c r="J197" s="21"/>
      <c r="K197" s="21"/>
      <c r="L197" s="21"/>
    </row>
    <row r="198" customFormat="false" ht="13.8" hidden="false" customHeight="false" outlineLevel="0" collapsed="false">
      <c r="D198" s="21"/>
      <c r="E198" s="21"/>
      <c r="F198" s="21"/>
      <c r="G198" s="21"/>
      <c r="H198" s="21"/>
      <c r="I198" s="21"/>
      <c r="J198" s="21"/>
      <c r="K198" s="21"/>
      <c r="L198" s="21"/>
    </row>
    <row r="199" customFormat="false" ht="13.8" hidden="false" customHeight="false" outlineLevel="0" collapsed="false">
      <c r="D199" s="21"/>
      <c r="E199" s="21"/>
      <c r="F199" s="21"/>
      <c r="G199" s="21"/>
      <c r="H199" s="21"/>
      <c r="I199" s="21"/>
      <c r="J199" s="21"/>
      <c r="K199" s="21"/>
      <c r="L199" s="21"/>
    </row>
    <row r="200" customFormat="false" ht="13.8" hidden="false" customHeight="false" outlineLevel="0" collapsed="false">
      <c r="D200" s="21"/>
      <c r="E200" s="21"/>
      <c r="F200" s="21"/>
      <c r="G200" s="21"/>
      <c r="H200" s="21"/>
      <c r="I200" s="21"/>
      <c r="J200" s="21"/>
      <c r="K200" s="21"/>
      <c r="L200" s="21"/>
    </row>
    <row r="201" customFormat="false" ht="13.8" hidden="false" customHeight="false" outlineLevel="0" collapsed="false">
      <c r="D201" s="21"/>
      <c r="E201" s="21"/>
      <c r="F201" s="21"/>
      <c r="G201" s="21"/>
      <c r="H201" s="21"/>
      <c r="I201" s="21"/>
      <c r="J201" s="21"/>
      <c r="K201" s="21"/>
      <c r="L201" s="21"/>
    </row>
    <row r="202" customFormat="false" ht="13.8" hidden="false" customHeight="false" outlineLevel="0" collapsed="false">
      <c r="D202" s="21"/>
      <c r="E202" s="21"/>
      <c r="F202" s="21"/>
      <c r="G202" s="21"/>
      <c r="H202" s="21"/>
      <c r="I202" s="21"/>
      <c r="J202" s="21"/>
      <c r="K202" s="21"/>
      <c r="L202" s="21"/>
    </row>
    <row r="203" customFormat="false" ht="13.8" hidden="false" customHeight="false" outlineLevel="0" collapsed="false">
      <c r="D203" s="21"/>
      <c r="E203" s="21"/>
      <c r="F203" s="21"/>
      <c r="G203" s="21"/>
      <c r="H203" s="21"/>
      <c r="I203" s="21"/>
      <c r="J203" s="21"/>
      <c r="K203" s="21"/>
      <c r="L203" s="21"/>
    </row>
    <row r="204" customFormat="false" ht="13.8" hidden="false" customHeight="false" outlineLevel="0" collapsed="false">
      <c r="D204" s="21"/>
      <c r="E204" s="21"/>
      <c r="F204" s="21"/>
      <c r="G204" s="21"/>
      <c r="H204" s="21"/>
      <c r="I204" s="21"/>
      <c r="J204" s="21"/>
      <c r="K204" s="21"/>
      <c r="L204" s="21"/>
    </row>
    <row r="205" customFormat="false" ht="13.8" hidden="false" customHeight="false" outlineLevel="0" collapsed="false">
      <c r="D205" s="21"/>
      <c r="E205" s="21"/>
      <c r="F205" s="21"/>
      <c r="G205" s="21"/>
      <c r="H205" s="21"/>
      <c r="I205" s="21"/>
      <c r="J205" s="21"/>
      <c r="K205" s="21"/>
      <c r="L205" s="21"/>
    </row>
    <row r="206" customFormat="false" ht="13.8" hidden="false" customHeight="false" outlineLevel="0" collapsed="false">
      <c r="D206" s="21"/>
      <c r="E206" s="21"/>
      <c r="F206" s="21"/>
      <c r="G206" s="21"/>
      <c r="H206" s="21"/>
      <c r="I206" s="21"/>
      <c r="J206" s="21"/>
      <c r="K206" s="21"/>
      <c r="L206" s="21"/>
    </row>
    <row r="207" customFormat="false" ht="13.8" hidden="false" customHeight="false" outlineLevel="0" collapsed="false">
      <c r="D207" s="21"/>
      <c r="E207" s="21"/>
      <c r="F207" s="21"/>
      <c r="G207" s="21"/>
      <c r="H207" s="21"/>
      <c r="I207" s="21"/>
      <c r="J207" s="21"/>
      <c r="K207" s="21"/>
      <c r="L207" s="21"/>
    </row>
    <row r="208" customFormat="false" ht="13.8" hidden="false" customHeight="false" outlineLevel="0" collapsed="false">
      <c r="D208" s="21"/>
      <c r="E208" s="21"/>
      <c r="F208" s="21"/>
      <c r="G208" s="21"/>
      <c r="H208" s="21"/>
      <c r="I208" s="21"/>
      <c r="J208" s="21"/>
      <c r="K208" s="21"/>
      <c r="L208" s="21"/>
    </row>
    <row r="209" customFormat="false" ht="13.8" hidden="false" customHeight="false" outlineLevel="0" collapsed="false">
      <c r="D209" s="21"/>
      <c r="E209" s="21"/>
      <c r="F209" s="21"/>
      <c r="G209" s="21"/>
      <c r="H209" s="21"/>
      <c r="I209" s="21"/>
      <c r="J209" s="21"/>
      <c r="K209" s="21"/>
      <c r="L209" s="21"/>
    </row>
    <row r="210" customFormat="false" ht="13.8" hidden="false" customHeight="false" outlineLevel="0" collapsed="false">
      <c r="D210" s="21"/>
      <c r="E210" s="21"/>
      <c r="F210" s="21"/>
      <c r="G210" s="21"/>
      <c r="H210" s="21"/>
      <c r="I210" s="21"/>
      <c r="J210" s="21"/>
      <c r="K210" s="21"/>
      <c r="L210" s="21"/>
    </row>
    <row r="211" customFormat="false" ht="13.8" hidden="false" customHeight="false" outlineLevel="0" collapsed="false">
      <c r="D211" s="21"/>
      <c r="E211" s="21"/>
      <c r="F211" s="21"/>
      <c r="G211" s="21"/>
      <c r="H211" s="21"/>
      <c r="I211" s="21"/>
      <c r="J211" s="21"/>
      <c r="K211" s="21"/>
      <c r="L211" s="21"/>
    </row>
    <row r="212" customFormat="false" ht="13.8" hidden="false" customHeight="false" outlineLevel="0" collapsed="false">
      <c r="D212" s="21"/>
      <c r="E212" s="21"/>
      <c r="F212" s="21"/>
      <c r="G212" s="21"/>
      <c r="H212" s="21"/>
      <c r="I212" s="21"/>
      <c r="J212" s="21"/>
      <c r="K212" s="21"/>
      <c r="L212" s="21"/>
    </row>
    <row r="213" customFormat="false" ht="13.8" hidden="false" customHeight="false" outlineLevel="0" collapsed="false">
      <c r="D213" s="21"/>
      <c r="E213" s="21"/>
      <c r="F213" s="21"/>
      <c r="G213" s="21"/>
      <c r="H213" s="21"/>
      <c r="I213" s="21"/>
      <c r="J213" s="21"/>
      <c r="K213" s="21"/>
      <c r="L213" s="21"/>
    </row>
    <row r="214" customFormat="false" ht="13.8" hidden="false" customHeight="false" outlineLevel="0" collapsed="false">
      <c r="D214" s="21"/>
      <c r="E214" s="21"/>
      <c r="F214" s="21"/>
      <c r="G214" s="21"/>
      <c r="H214" s="21"/>
      <c r="I214" s="21"/>
      <c r="J214" s="21"/>
      <c r="K214" s="21"/>
      <c r="L214" s="21"/>
    </row>
    <row r="215" customFormat="false" ht="13.8" hidden="false" customHeight="false" outlineLevel="0" collapsed="false">
      <c r="D215" s="21"/>
      <c r="E215" s="21"/>
      <c r="F215" s="21"/>
      <c r="G215" s="21"/>
      <c r="H215" s="21"/>
      <c r="I215" s="21"/>
      <c r="J215" s="21"/>
      <c r="K215" s="21"/>
      <c r="L215" s="21"/>
    </row>
    <row r="216" customFormat="false" ht="13.8" hidden="false" customHeight="false" outlineLevel="0" collapsed="false">
      <c r="D216" s="21"/>
      <c r="E216" s="21"/>
      <c r="F216" s="21"/>
      <c r="G216" s="21"/>
      <c r="H216" s="21"/>
      <c r="I216" s="21"/>
      <c r="J216" s="21"/>
      <c r="K216" s="21"/>
      <c r="L216" s="21"/>
    </row>
    <row r="217" customFormat="false" ht="13.8" hidden="false" customHeight="false" outlineLevel="0" collapsed="false">
      <c r="D217" s="21"/>
      <c r="E217" s="21"/>
      <c r="F217" s="21"/>
      <c r="G217" s="21"/>
      <c r="H217" s="21"/>
      <c r="I217" s="21"/>
      <c r="J217" s="21"/>
      <c r="K217" s="21"/>
      <c r="L217" s="21"/>
    </row>
    <row r="218" customFormat="false" ht="13.8" hidden="false" customHeight="false" outlineLevel="0" collapsed="false">
      <c r="D218" s="21"/>
      <c r="E218" s="21"/>
      <c r="F218" s="21"/>
      <c r="G218" s="21"/>
      <c r="H218" s="21"/>
      <c r="I218" s="21"/>
      <c r="J218" s="21"/>
      <c r="K218" s="21"/>
      <c r="L218" s="21"/>
    </row>
    <row r="219" customFormat="false" ht="13.8" hidden="false" customHeight="false" outlineLevel="0" collapsed="false">
      <c r="D219" s="21"/>
      <c r="E219" s="21"/>
      <c r="F219" s="21"/>
      <c r="G219" s="21"/>
      <c r="H219" s="21"/>
      <c r="I219" s="21"/>
      <c r="J219" s="21"/>
      <c r="K219" s="21"/>
      <c r="L219" s="21"/>
    </row>
    <row r="220" customFormat="false" ht="13.8" hidden="false" customHeight="false" outlineLevel="0" collapsed="false">
      <c r="D220" s="21"/>
      <c r="E220" s="21"/>
      <c r="F220" s="21"/>
      <c r="G220" s="21"/>
      <c r="H220" s="21"/>
      <c r="I220" s="21"/>
      <c r="J220" s="21"/>
      <c r="K220" s="21"/>
      <c r="L220" s="21"/>
    </row>
    <row r="221" customFormat="false" ht="13.8" hidden="false" customHeight="false" outlineLevel="0" collapsed="false">
      <c r="D221" s="21"/>
      <c r="E221" s="21"/>
      <c r="F221" s="21"/>
      <c r="G221" s="21"/>
      <c r="H221" s="21"/>
      <c r="I221" s="21"/>
      <c r="J221" s="21"/>
      <c r="K221" s="21"/>
      <c r="L221" s="21"/>
    </row>
    <row r="222" customFormat="false" ht="13.8" hidden="false" customHeight="false" outlineLevel="0" collapsed="false">
      <c r="D222" s="21"/>
      <c r="E222" s="21"/>
      <c r="F222" s="21"/>
      <c r="G222" s="21"/>
      <c r="H222" s="21"/>
      <c r="I222" s="21"/>
      <c r="J222" s="21"/>
      <c r="K222" s="21"/>
      <c r="L222" s="21"/>
    </row>
    <row r="223" customFormat="false" ht="13.8" hidden="false" customHeight="false" outlineLevel="0" collapsed="false">
      <c r="D223" s="21"/>
      <c r="E223" s="21"/>
      <c r="F223" s="21"/>
      <c r="G223" s="21"/>
      <c r="H223" s="21"/>
      <c r="I223" s="21"/>
      <c r="J223" s="21"/>
      <c r="K223" s="21"/>
      <c r="L223" s="21"/>
    </row>
    <row r="224" customFormat="false" ht="13.8" hidden="false" customHeight="false" outlineLevel="0" collapsed="false">
      <c r="D224" s="21"/>
      <c r="E224" s="21"/>
      <c r="F224" s="21"/>
      <c r="G224" s="21"/>
      <c r="H224" s="21"/>
      <c r="I224" s="21"/>
      <c r="J224" s="21"/>
      <c r="K224" s="21"/>
      <c r="L224" s="21"/>
    </row>
    <row r="225" customFormat="false" ht="13.8" hidden="false" customHeight="false" outlineLevel="0" collapsed="false">
      <c r="D225" s="21"/>
      <c r="E225" s="21"/>
      <c r="F225" s="21"/>
      <c r="G225" s="21"/>
      <c r="H225" s="21"/>
      <c r="I225" s="21"/>
      <c r="J225" s="21"/>
      <c r="K225" s="21"/>
      <c r="L225" s="21"/>
    </row>
    <row r="226" customFormat="false" ht="13.8" hidden="false" customHeight="false" outlineLevel="0" collapsed="false">
      <c r="D226" s="21"/>
      <c r="E226" s="21"/>
      <c r="F226" s="21"/>
      <c r="G226" s="21"/>
      <c r="H226" s="21"/>
      <c r="I226" s="21"/>
      <c r="J226" s="21"/>
      <c r="K226" s="21"/>
      <c r="L226" s="21"/>
    </row>
    <row r="227" customFormat="false" ht="13.8" hidden="false" customHeight="false" outlineLevel="0" collapsed="false">
      <c r="D227" s="21"/>
      <c r="E227" s="21"/>
      <c r="F227" s="21"/>
      <c r="G227" s="21"/>
      <c r="H227" s="21"/>
      <c r="I227" s="21"/>
      <c r="J227" s="21"/>
      <c r="K227" s="21"/>
      <c r="L227" s="21"/>
    </row>
    <row r="228" customFormat="false" ht="13.8" hidden="false" customHeight="false" outlineLevel="0" collapsed="false">
      <c r="D228" s="21"/>
      <c r="E228" s="21"/>
      <c r="F228" s="21"/>
      <c r="G228" s="21"/>
      <c r="H228" s="21"/>
      <c r="I228" s="21"/>
      <c r="J228" s="21"/>
      <c r="K228" s="21"/>
      <c r="L228" s="21"/>
    </row>
    <row r="229" customFormat="false" ht="13.8" hidden="false" customHeight="false" outlineLevel="0" collapsed="false">
      <c r="D229" s="21"/>
      <c r="E229" s="21"/>
      <c r="F229" s="21"/>
      <c r="G229" s="21"/>
      <c r="H229" s="21"/>
      <c r="I229" s="21"/>
      <c r="J229" s="21"/>
      <c r="K229" s="21"/>
      <c r="L229" s="21"/>
    </row>
    <row r="230" customFormat="false" ht="13.8" hidden="false" customHeight="false" outlineLevel="0" collapsed="false">
      <c r="D230" s="21"/>
      <c r="E230" s="21"/>
      <c r="F230" s="21"/>
      <c r="G230" s="21"/>
      <c r="H230" s="21"/>
      <c r="I230" s="21"/>
      <c r="J230" s="21"/>
      <c r="K230" s="21"/>
      <c r="L230" s="21"/>
    </row>
    <row r="231" customFormat="false" ht="13.8" hidden="false" customHeight="false" outlineLevel="0" collapsed="false">
      <c r="D231" s="21"/>
      <c r="E231" s="21"/>
      <c r="F231" s="21"/>
      <c r="G231" s="21"/>
      <c r="H231" s="21"/>
      <c r="I231" s="21"/>
      <c r="J231" s="21"/>
      <c r="K231" s="21"/>
      <c r="L231" s="21"/>
    </row>
    <row r="232" customFormat="false" ht="13.8" hidden="false" customHeight="false" outlineLevel="0" collapsed="false">
      <c r="D232" s="21"/>
      <c r="E232" s="21"/>
      <c r="F232" s="21"/>
      <c r="G232" s="21"/>
      <c r="H232" s="21"/>
      <c r="I232" s="21"/>
      <c r="J232" s="21"/>
      <c r="K232" s="21"/>
      <c r="L232" s="21"/>
    </row>
    <row r="233" customFormat="false" ht="13.8" hidden="false" customHeight="false" outlineLevel="0" collapsed="false">
      <c r="D233" s="21"/>
      <c r="E233" s="21"/>
      <c r="F233" s="21"/>
      <c r="G233" s="21"/>
      <c r="H233" s="21"/>
      <c r="I233" s="21"/>
      <c r="J233" s="21"/>
      <c r="K233" s="21"/>
      <c r="L233" s="21"/>
    </row>
    <row r="234" customFormat="false" ht="13.8" hidden="false" customHeight="false" outlineLevel="0" collapsed="false">
      <c r="D234" s="21"/>
      <c r="E234" s="21"/>
      <c r="F234" s="21"/>
      <c r="G234" s="21"/>
      <c r="H234" s="21"/>
      <c r="I234" s="21"/>
      <c r="J234" s="21"/>
      <c r="K234" s="21"/>
      <c r="L234" s="21"/>
    </row>
  </sheetData>
  <mergeCells count="8">
    <mergeCell ref="K2:O2"/>
    <mergeCell ref="K3:O3"/>
    <mergeCell ref="K4:O4"/>
    <mergeCell ref="K5:O5"/>
    <mergeCell ref="K6:O6"/>
    <mergeCell ref="K7:O7"/>
    <mergeCell ref="K8:O8"/>
    <mergeCell ref="K9:O9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AA95"/>
    <pageSetUpPr fitToPage="false"/>
  </sheetPr>
  <dimension ref="A1:O1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72265625" defaultRowHeight="13.8" zeroHeight="false" outlineLevelRow="0" outlineLevelCol="0"/>
  <cols>
    <col collapsed="false" customWidth="false" hidden="false" outlineLevel="0" max="7" min="1" style="4" width="8.71"/>
    <col collapsed="false" customWidth="true" hidden="false" outlineLevel="0" max="8" min="8" style="4" width="11.39"/>
    <col collapsed="false" customWidth="false" hidden="false" outlineLevel="0" max="1023" min="9" style="4" width="8.71"/>
    <col collapsed="false" customWidth="true" hidden="false" outlineLevel="0" max="1024" min="1024" style="4" width="11.52"/>
  </cols>
  <sheetData>
    <row r="1" customFormat="false" ht="15" hidden="false" customHeight="true" outlineLevel="0" collapsed="false">
      <c r="A1" s="10" t="s">
        <v>58</v>
      </c>
      <c r="B1" s="22" t="s">
        <v>38</v>
      </c>
      <c r="C1" s="22" t="s">
        <v>37</v>
      </c>
      <c r="D1" s="22" t="s">
        <v>87</v>
      </c>
      <c r="E1" s="22" t="s">
        <v>88</v>
      </c>
      <c r="F1" s="22" t="s">
        <v>36</v>
      </c>
    </row>
    <row r="2" customFormat="false" ht="15" hidden="false" customHeight="true" outlineLevel="0" collapsed="false">
      <c r="A2" s="5" t="s">
        <v>6</v>
      </c>
      <c r="B2" s="5" t="n">
        <v>11</v>
      </c>
      <c r="C2" s="5" t="n">
        <v>8</v>
      </c>
      <c r="D2" s="5" t="n">
        <v>5</v>
      </c>
      <c r="E2" s="5" t="n">
        <v>4</v>
      </c>
      <c r="F2" s="5" t="n">
        <v>0.353626924846234</v>
      </c>
      <c r="H2" s="19" t="s">
        <v>42</v>
      </c>
      <c r="I2" s="4" t="s">
        <v>43</v>
      </c>
    </row>
    <row r="3" customFormat="false" ht="15" hidden="false" customHeight="true" outlineLevel="0" collapsed="false">
      <c r="A3" s="5" t="s">
        <v>6</v>
      </c>
      <c r="B3" s="5" t="n">
        <v>10</v>
      </c>
      <c r="C3" s="5" t="n">
        <v>8</v>
      </c>
      <c r="D3" s="5" t="n">
        <v>2</v>
      </c>
      <c r="E3" s="5" t="n">
        <v>2</v>
      </c>
      <c r="F3" s="5" t="n">
        <v>0.291180278335673</v>
      </c>
      <c r="H3" s="19" t="s">
        <v>44</v>
      </c>
      <c r="I3" s="4" t="s">
        <v>45</v>
      </c>
    </row>
    <row r="4" customFormat="false" ht="15" hidden="false" customHeight="true" outlineLevel="0" collapsed="false">
      <c r="A4" s="5" t="s">
        <v>6</v>
      </c>
      <c r="B4" s="5" t="n">
        <v>11</v>
      </c>
      <c r="C4" s="5" t="n">
        <v>8</v>
      </c>
      <c r="D4" s="5" t="n">
        <v>7</v>
      </c>
      <c r="E4" s="5" t="n">
        <v>4</v>
      </c>
      <c r="F4" s="5" t="n">
        <v>0.291207242703059</v>
      </c>
      <c r="H4" s="20" t="s">
        <v>53</v>
      </c>
      <c r="I4" s="4" t="s">
        <v>54</v>
      </c>
    </row>
    <row r="5" customFormat="false" ht="15" hidden="false" customHeight="true" outlineLevel="0" collapsed="false">
      <c r="A5" s="5" t="s">
        <v>6</v>
      </c>
      <c r="B5" s="5" t="n">
        <v>9</v>
      </c>
      <c r="C5" s="5" t="n">
        <v>8</v>
      </c>
      <c r="D5" s="5" t="n">
        <v>4</v>
      </c>
      <c r="E5" s="5" t="n">
        <v>4</v>
      </c>
      <c r="F5" s="5" t="n">
        <v>0.493167215408733</v>
      </c>
      <c r="H5" s="23" t="s">
        <v>89</v>
      </c>
      <c r="I5" s="4" t="s">
        <v>90</v>
      </c>
    </row>
    <row r="6" customFormat="false" ht="15" hidden="false" customHeight="true" outlineLevel="0" collapsed="false">
      <c r="A6" s="5" t="s">
        <v>6</v>
      </c>
      <c r="B6" s="5" t="n">
        <v>13</v>
      </c>
      <c r="C6" s="5" t="n">
        <v>8</v>
      </c>
      <c r="D6" s="5" t="n">
        <v>5</v>
      </c>
      <c r="E6" s="5" t="n">
        <v>2</v>
      </c>
      <c r="F6" s="5" t="n">
        <v>0.263211484971827</v>
      </c>
      <c r="H6" s="23" t="s">
        <v>91</v>
      </c>
      <c r="I6" s="4" t="s">
        <v>92</v>
      </c>
    </row>
    <row r="7" customFormat="false" ht="15" hidden="false" customHeight="true" outlineLevel="0" collapsed="false">
      <c r="A7" s="5" t="s">
        <v>6</v>
      </c>
      <c r="B7" s="5" t="n">
        <v>18</v>
      </c>
      <c r="C7" s="5" t="n">
        <v>8</v>
      </c>
      <c r="D7" s="5" t="n">
        <v>9</v>
      </c>
      <c r="E7" s="5" t="n">
        <v>5</v>
      </c>
      <c r="F7" s="5" t="n">
        <v>0.309723513421926</v>
      </c>
      <c r="H7" s="23" t="s">
        <v>86</v>
      </c>
      <c r="I7" s="4" t="s">
        <v>34</v>
      </c>
    </row>
    <row r="8" customFormat="false" ht="15" hidden="false" customHeight="true" outlineLevel="0" collapsed="false">
      <c r="A8" s="5" t="s">
        <v>6</v>
      </c>
      <c r="B8" s="5" t="n">
        <v>9</v>
      </c>
      <c r="C8" s="5" t="n">
        <v>8</v>
      </c>
      <c r="D8" s="5" t="n">
        <v>5</v>
      </c>
      <c r="E8" s="5" t="n">
        <v>4</v>
      </c>
      <c r="F8" s="5" t="n">
        <v>0.349183565258827</v>
      </c>
      <c r="H8" s="3" t="s">
        <v>93</v>
      </c>
      <c r="I8" s="4" t="s">
        <v>94</v>
      </c>
    </row>
    <row r="9" customFormat="false" ht="15" hidden="false" customHeight="true" outlineLevel="0" collapsed="false">
      <c r="A9" s="5" t="s">
        <v>6</v>
      </c>
      <c r="B9" s="5" t="n">
        <v>10</v>
      </c>
      <c r="C9" s="5" t="n">
        <v>8</v>
      </c>
      <c r="D9" s="5" t="n">
        <v>4</v>
      </c>
      <c r="E9" s="5" t="n">
        <v>3</v>
      </c>
      <c r="F9" s="5" t="n">
        <v>0.348292390443763</v>
      </c>
      <c r="H9" s="3" t="s">
        <v>95</v>
      </c>
      <c r="I9" s="4" t="s">
        <v>96</v>
      </c>
    </row>
    <row r="10" customFormat="false" ht="15" hidden="false" customHeight="true" outlineLevel="0" collapsed="false">
      <c r="A10" s="5" t="s">
        <v>6</v>
      </c>
      <c r="B10" s="5" t="n">
        <v>19</v>
      </c>
      <c r="C10" s="5" t="n">
        <v>8</v>
      </c>
      <c r="D10" s="5" t="n">
        <v>9</v>
      </c>
      <c r="E10" s="5" t="n">
        <v>5</v>
      </c>
      <c r="F10" s="5" t="n">
        <v>0.304101998642571</v>
      </c>
    </row>
    <row r="11" customFormat="false" ht="15" hidden="false" customHeight="true" outlineLevel="0" collapsed="false">
      <c r="A11" s="5" t="s">
        <v>6</v>
      </c>
      <c r="B11" s="5" t="n">
        <v>12</v>
      </c>
      <c r="C11" s="5" t="n">
        <v>8</v>
      </c>
      <c r="D11" s="5" t="n">
        <v>7</v>
      </c>
      <c r="E11" s="5" t="n">
        <v>4</v>
      </c>
      <c r="F11" s="5" t="n">
        <v>0.344940039872512</v>
      </c>
    </row>
    <row r="12" customFormat="false" ht="15" hidden="false" customHeight="true" outlineLevel="0" collapsed="false">
      <c r="A12" s="5" t="s">
        <v>6</v>
      </c>
      <c r="B12" s="5" t="n">
        <v>10</v>
      </c>
      <c r="C12" s="5" t="n">
        <v>8</v>
      </c>
      <c r="D12" s="5" t="n">
        <v>4</v>
      </c>
      <c r="E12" s="5" t="n">
        <v>4</v>
      </c>
      <c r="F12" s="5" t="n">
        <v>0.390379245039106</v>
      </c>
    </row>
    <row r="13" customFormat="false" ht="15" hidden="false" customHeight="true" outlineLevel="0" collapsed="false">
      <c r="A13" s="5" t="s">
        <v>8</v>
      </c>
      <c r="B13" s="5" t="n">
        <v>13</v>
      </c>
      <c r="C13" s="5" t="n">
        <v>7</v>
      </c>
      <c r="D13" s="5" t="n">
        <v>5</v>
      </c>
      <c r="E13" s="5" t="n">
        <v>5</v>
      </c>
      <c r="F13" s="5" t="n">
        <v>0.350671419057813</v>
      </c>
      <c r="I13" s="24" t="s">
        <v>38</v>
      </c>
      <c r="J13" s="24" t="s">
        <v>37</v>
      </c>
      <c r="K13" s="25" t="s">
        <v>87</v>
      </c>
      <c r="L13" s="25" t="s">
        <v>88</v>
      </c>
      <c r="M13" s="24" t="s">
        <v>36</v>
      </c>
      <c r="N13" s="25" t="s">
        <v>97</v>
      </c>
      <c r="O13" s="25" t="s">
        <v>98</v>
      </c>
    </row>
    <row r="14" customFormat="false" ht="15" hidden="false" customHeight="true" outlineLevel="0" collapsed="false">
      <c r="A14" s="5" t="s">
        <v>8</v>
      </c>
      <c r="B14" s="5" t="n">
        <v>10</v>
      </c>
      <c r="C14" s="5" t="n">
        <v>7</v>
      </c>
      <c r="D14" s="5" t="n">
        <v>7</v>
      </c>
      <c r="E14" s="5" t="n">
        <v>6</v>
      </c>
      <c r="F14" s="5" t="n">
        <v>0.613034097636281</v>
      </c>
      <c r="H14" s="26" t="s">
        <v>99</v>
      </c>
      <c r="I14" s="21" t="n">
        <f aca="false">AVERAGE(B2:B194)</f>
        <v>11.8134715025907</v>
      </c>
      <c r="J14" s="21" t="n">
        <f aca="false">AVERAGE(C2:C194)</f>
        <v>6.6580310880829</v>
      </c>
      <c r="K14" s="27" t="n">
        <f aca="false">AVERAGE(D2:D194)</f>
        <v>5.58549222797928</v>
      </c>
      <c r="L14" s="27" t="n">
        <f aca="false">AVERAGE(E2:E194)</f>
        <v>3.63212435233161</v>
      </c>
      <c r="M14" s="21" t="n">
        <f aca="false">AVERAGE(F2:F194)</f>
        <v>0.391722372053744</v>
      </c>
      <c r="N14" s="27" t="n">
        <f aca="false">I14-K14</f>
        <v>6.2279792746114</v>
      </c>
      <c r="O14" s="27" t="n">
        <f aca="false">J14-L14</f>
        <v>3.02590673575129</v>
      </c>
    </row>
    <row r="15" customFormat="false" ht="15" hidden="false" customHeight="true" outlineLevel="0" collapsed="false">
      <c r="A15" s="5" t="s">
        <v>8</v>
      </c>
      <c r="B15" s="5" t="n">
        <v>8</v>
      </c>
      <c r="C15" s="5" t="n">
        <v>7</v>
      </c>
      <c r="D15" s="5" t="n">
        <v>5</v>
      </c>
      <c r="E15" s="5" t="n">
        <v>4</v>
      </c>
      <c r="F15" s="5" t="n">
        <v>0.342689509016585</v>
      </c>
    </row>
    <row r="16" customFormat="false" ht="15" hidden="false" customHeight="true" outlineLevel="0" collapsed="false">
      <c r="A16" s="5" t="s">
        <v>8</v>
      </c>
      <c r="B16" s="5" t="n">
        <v>13</v>
      </c>
      <c r="C16" s="5" t="n">
        <v>7</v>
      </c>
      <c r="D16" s="5" t="n">
        <v>7</v>
      </c>
      <c r="E16" s="5" t="n">
        <v>5</v>
      </c>
      <c r="F16" s="5" t="n">
        <v>0.362833591481599</v>
      </c>
    </row>
    <row r="17" customFormat="false" ht="15" hidden="false" customHeight="true" outlineLevel="0" collapsed="false">
      <c r="A17" s="5" t="s">
        <v>8</v>
      </c>
      <c r="B17" s="5" t="n">
        <v>7</v>
      </c>
      <c r="C17" s="5" t="n">
        <v>7</v>
      </c>
      <c r="D17" s="5" t="n">
        <v>4</v>
      </c>
      <c r="E17" s="5" t="n">
        <v>2</v>
      </c>
      <c r="F17" s="5" t="n">
        <v>0.355573389463334</v>
      </c>
    </row>
    <row r="18" customFormat="false" ht="15" hidden="false" customHeight="true" outlineLevel="0" collapsed="false">
      <c r="A18" s="5" t="s">
        <v>8</v>
      </c>
      <c r="B18" s="5" t="n">
        <v>11</v>
      </c>
      <c r="C18" s="5" t="n">
        <v>7</v>
      </c>
      <c r="D18" s="5" t="n">
        <v>9</v>
      </c>
      <c r="E18" s="5" t="n">
        <v>7</v>
      </c>
      <c r="F18" s="5" t="n">
        <v>0.354468017523785</v>
      </c>
    </row>
    <row r="19" customFormat="false" ht="15" hidden="false" customHeight="true" outlineLevel="0" collapsed="false">
      <c r="A19" s="5" t="s">
        <v>8</v>
      </c>
      <c r="B19" s="5" t="n">
        <v>7</v>
      </c>
      <c r="C19" s="5" t="n">
        <v>7</v>
      </c>
      <c r="D19" s="5" t="n">
        <v>2</v>
      </c>
      <c r="E19" s="5" t="n">
        <v>2</v>
      </c>
      <c r="F19" s="5" t="n">
        <v>0.579650849629381</v>
      </c>
    </row>
    <row r="20" customFormat="false" ht="15" hidden="false" customHeight="true" outlineLevel="0" collapsed="false">
      <c r="A20" s="5" t="s">
        <v>8</v>
      </c>
      <c r="B20" s="5" t="n">
        <v>8</v>
      </c>
      <c r="C20" s="5" t="n">
        <v>7</v>
      </c>
      <c r="D20" s="5" t="n">
        <v>0</v>
      </c>
      <c r="E20" s="5" t="n">
        <v>0</v>
      </c>
      <c r="F20" s="5" t="n">
        <v>0</v>
      </c>
    </row>
    <row r="21" customFormat="false" ht="15" hidden="false" customHeight="true" outlineLevel="0" collapsed="false">
      <c r="A21" s="5" t="s">
        <v>11</v>
      </c>
      <c r="B21" s="5" t="n">
        <v>18</v>
      </c>
      <c r="C21" s="5" t="n">
        <v>4</v>
      </c>
      <c r="D21" s="5" t="n">
        <v>6</v>
      </c>
      <c r="E21" s="5" t="n">
        <v>4</v>
      </c>
      <c r="F21" s="5" t="n">
        <v>0.519205724238644</v>
      </c>
    </row>
    <row r="22" customFormat="false" ht="15" hidden="false" customHeight="true" outlineLevel="0" collapsed="false">
      <c r="A22" s="5" t="s">
        <v>11</v>
      </c>
      <c r="B22" s="5" t="n">
        <v>13</v>
      </c>
      <c r="C22" s="5" t="n">
        <v>4</v>
      </c>
      <c r="D22" s="5" t="n">
        <v>3</v>
      </c>
      <c r="E22" s="5" t="n">
        <v>2</v>
      </c>
      <c r="F22" s="5" t="n">
        <v>0.548172843124084</v>
      </c>
    </row>
    <row r="23" customFormat="false" ht="15" hidden="false" customHeight="true" outlineLevel="0" collapsed="false">
      <c r="A23" s="5" t="s">
        <v>11</v>
      </c>
      <c r="B23" s="5" t="n">
        <v>7</v>
      </c>
      <c r="C23" s="5" t="n">
        <v>4</v>
      </c>
      <c r="D23" s="5" t="n">
        <v>1</v>
      </c>
      <c r="E23" s="5" t="n">
        <v>1</v>
      </c>
      <c r="F23" s="5" t="n">
        <v>0.318784021753779</v>
      </c>
    </row>
    <row r="24" customFormat="false" ht="15" hidden="false" customHeight="true" outlineLevel="0" collapsed="false">
      <c r="A24" s="5" t="s">
        <v>11</v>
      </c>
      <c r="B24" s="5" t="n">
        <v>20</v>
      </c>
      <c r="C24" s="5" t="n">
        <v>4</v>
      </c>
      <c r="D24" s="5" t="n">
        <v>7</v>
      </c>
      <c r="E24" s="5" t="n">
        <v>3</v>
      </c>
      <c r="F24" s="5" t="n">
        <v>0.445280835656157</v>
      </c>
    </row>
    <row r="25" customFormat="false" ht="15" hidden="false" customHeight="true" outlineLevel="0" collapsed="false">
      <c r="A25" s="5" t="s">
        <v>11</v>
      </c>
      <c r="B25" s="5" t="n">
        <v>14</v>
      </c>
      <c r="C25" s="5" t="n">
        <v>4</v>
      </c>
      <c r="D25" s="5" t="n">
        <v>3</v>
      </c>
      <c r="E25" s="5" t="n">
        <v>2</v>
      </c>
      <c r="F25" s="5" t="n">
        <v>0.528698671710316</v>
      </c>
    </row>
    <row r="26" customFormat="false" ht="15" hidden="false" customHeight="true" outlineLevel="0" collapsed="false">
      <c r="A26" s="5" t="s">
        <v>11</v>
      </c>
      <c r="B26" s="5" t="n">
        <v>12</v>
      </c>
      <c r="C26" s="5" t="n">
        <v>4</v>
      </c>
      <c r="D26" s="5" t="n">
        <v>5</v>
      </c>
      <c r="E26" s="5" t="n">
        <v>3</v>
      </c>
      <c r="F26" s="5" t="n">
        <v>0.444011967246218</v>
      </c>
    </row>
    <row r="27" customFormat="false" ht="15" hidden="false" customHeight="true" outlineLevel="0" collapsed="false">
      <c r="A27" s="5" t="s">
        <v>11</v>
      </c>
      <c r="B27" s="5" t="n">
        <v>15</v>
      </c>
      <c r="C27" s="5" t="n">
        <v>4</v>
      </c>
      <c r="D27" s="5" t="n">
        <v>3</v>
      </c>
      <c r="E27" s="5" t="n">
        <v>1</v>
      </c>
      <c r="F27" s="5" t="n">
        <v>0.379978361591008</v>
      </c>
    </row>
    <row r="28" customFormat="false" ht="15" hidden="false" customHeight="true" outlineLevel="0" collapsed="false">
      <c r="A28" s="5" t="s">
        <v>11</v>
      </c>
      <c r="B28" s="5" t="n">
        <v>15</v>
      </c>
      <c r="C28" s="5" t="n">
        <v>4</v>
      </c>
      <c r="D28" s="5" t="n">
        <v>4</v>
      </c>
      <c r="E28" s="5" t="n">
        <v>2</v>
      </c>
      <c r="F28" s="5" t="n">
        <v>0.628029345228192</v>
      </c>
    </row>
    <row r="29" customFormat="false" ht="15" hidden="false" customHeight="true" outlineLevel="0" collapsed="false">
      <c r="A29" s="5" t="s">
        <v>14</v>
      </c>
      <c r="B29" s="5" t="n">
        <v>6</v>
      </c>
      <c r="C29" s="5" t="n">
        <v>8</v>
      </c>
      <c r="D29" s="5" t="n">
        <v>2</v>
      </c>
      <c r="E29" s="5" t="n">
        <v>2</v>
      </c>
      <c r="F29" s="5" t="n">
        <v>0.742905898540395</v>
      </c>
    </row>
    <row r="30" customFormat="false" ht="15" hidden="false" customHeight="true" outlineLevel="0" collapsed="false">
      <c r="A30" s="5" t="s">
        <v>14</v>
      </c>
      <c r="B30" s="5" t="n">
        <v>13</v>
      </c>
      <c r="C30" s="5" t="n">
        <v>8</v>
      </c>
      <c r="D30" s="5" t="n">
        <v>7</v>
      </c>
      <c r="E30" s="5" t="n">
        <v>5</v>
      </c>
      <c r="F30" s="5" t="n">
        <v>0.521505250372668</v>
      </c>
    </row>
    <row r="31" customFormat="false" ht="15" hidden="false" customHeight="true" outlineLevel="0" collapsed="false">
      <c r="A31" s="5" t="s">
        <v>14</v>
      </c>
      <c r="B31" s="5" t="n">
        <v>14</v>
      </c>
      <c r="C31" s="5" t="n">
        <v>8</v>
      </c>
      <c r="D31" s="5" t="n">
        <v>11</v>
      </c>
      <c r="E31" s="5" t="n">
        <v>6</v>
      </c>
      <c r="F31" s="5" t="n">
        <v>0.561841352508525</v>
      </c>
    </row>
    <row r="32" customFormat="false" ht="15" hidden="false" customHeight="true" outlineLevel="0" collapsed="false">
      <c r="A32" s="5" t="s">
        <v>14</v>
      </c>
      <c r="B32" s="5" t="n">
        <v>14</v>
      </c>
      <c r="C32" s="5" t="n">
        <v>8</v>
      </c>
      <c r="D32" s="5" t="n">
        <v>10</v>
      </c>
      <c r="E32" s="5" t="n">
        <v>7</v>
      </c>
      <c r="F32" s="5" t="n">
        <v>0.673115815010729</v>
      </c>
    </row>
    <row r="33" customFormat="false" ht="15" hidden="false" customHeight="true" outlineLevel="0" collapsed="false">
      <c r="A33" s="5" t="s">
        <v>14</v>
      </c>
      <c r="B33" s="5" t="n">
        <v>12</v>
      </c>
      <c r="C33" s="5" t="n">
        <v>8</v>
      </c>
      <c r="D33" s="5" t="n">
        <v>8</v>
      </c>
      <c r="E33" s="5" t="n">
        <v>7</v>
      </c>
      <c r="F33" s="5" t="n">
        <v>0.614231079454646</v>
      </c>
    </row>
    <row r="34" customFormat="false" ht="15" hidden="false" customHeight="true" outlineLevel="0" collapsed="false">
      <c r="A34" s="5" t="s">
        <v>14</v>
      </c>
      <c r="B34" s="5" t="n">
        <v>10</v>
      </c>
      <c r="C34" s="5" t="n">
        <v>8</v>
      </c>
      <c r="D34" s="5" t="n">
        <v>7</v>
      </c>
      <c r="E34" s="5" t="n">
        <v>6</v>
      </c>
      <c r="F34" s="5" t="n">
        <v>0.6599150531994</v>
      </c>
    </row>
    <row r="35" customFormat="false" ht="15" hidden="false" customHeight="true" outlineLevel="0" collapsed="false">
      <c r="A35" s="5" t="s">
        <v>14</v>
      </c>
      <c r="B35" s="5" t="n">
        <v>16</v>
      </c>
      <c r="C35" s="5" t="n">
        <v>8</v>
      </c>
      <c r="D35" s="5" t="n">
        <v>12</v>
      </c>
      <c r="E35" s="5" t="n">
        <v>8</v>
      </c>
      <c r="F35" s="5" t="n">
        <v>0.58232400871</v>
      </c>
    </row>
    <row r="36" customFormat="false" ht="15" hidden="false" customHeight="true" outlineLevel="0" collapsed="false">
      <c r="A36" s="5" t="s">
        <v>14</v>
      </c>
      <c r="B36" s="5" t="n">
        <v>0</v>
      </c>
      <c r="C36" s="5" t="n">
        <v>8</v>
      </c>
      <c r="D36" s="5" t="n">
        <v>0</v>
      </c>
      <c r="E36" s="5" t="n">
        <v>0</v>
      </c>
      <c r="F36" s="5" t="n">
        <v>0</v>
      </c>
    </row>
    <row r="37" customFormat="false" ht="15" hidden="false" customHeight="true" outlineLevel="0" collapsed="false">
      <c r="A37" s="5" t="s">
        <v>14</v>
      </c>
      <c r="B37" s="5" t="n">
        <v>9</v>
      </c>
      <c r="C37" s="5" t="n">
        <v>8</v>
      </c>
      <c r="D37" s="5" t="n">
        <v>5</v>
      </c>
      <c r="E37" s="5" t="n">
        <v>3</v>
      </c>
      <c r="F37" s="5" t="n">
        <v>0.756543951060956</v>
      </c>
    </row>
    <row r="38" customFormat="false" ht="15" hidden="false" customHeight="true" outlineLevel="0" collapsed="false">
      <c r="A38" s="5" t="s">
        <v>14</v>
      </c>
      <c r="B38" s="5" t="n">
        <v>5</v>
      </c>
      <c r="C38" s="5" t="n">
        <v>8</v>
      </c>
      <c r="D38" s="5" t="n">
        <v>4</v>
      </c>
      <c r="E38" s="5" t="n">
        <v>2</v>
      </c>
      <c r="F38" s="5" t="n">
        <v>0.559765823507174</v>
      </c>
    </row>
    <row r="39" customFormat="false" ht="15" hidden="false" customHeight="true" outlineLevel="0" collapsed="false">
      <c r="A39" s="5" t="s">
        <v>14</v>
      </c>
      <c r="B39" s="5" t="n">
        <v>12</v>
      </c>
      <c r="C39" s="5" t="n">
        <v>8</v>
      </c>
      <c r="D39" s="5" t="n">
        <v>8</v>
      </c>
      <c r="E39" s="5" t="n">
        <v>6</v>
      </c>
      <c r="F39" s="5" t="n">
        <v>0.619310657170076</v>
      </c>
    </row>
    <row r="40" customFormat="false" ht="15" hidden="false" customHeight="true" outlineLevel="0" collapsed="false">
      <c r="A40" s="5" t="s">
        <v>15</v>
      </c>
      <c r="B40" s="5" t="n">
        <v>16</v>
      </c>
      <c r="C40" s="5" t="n">
        <v>6</v>
      </c>
      <c r="D40" s="5" t="n">
        <v>10</v>
      </c>
      <c r="E40" s="5" t="n">
        <v>5</v>
      </c>
      <c r="F40" s="5" t="n">
        <v>0.473020207688619</v>
      </c>
    </row>
    <row r="41" customFormat="false" ht="15" hidden="false" customHeight="true" outlineLevel="0" collapsed="false">
      <c r="A41" s="5" t="s">
        <v>15</v>
      </c>
      <c r="B41" s="5" t="n">
        <v>12</v>
      </c>
      <c r="C41" s="5" t="n">
        <v>6</v>
      </c>
      <c r="D41" s="5" t="n">
        <v>2</v>
      </c>
      <c r="E41" s="5" t="n">
        <v>2</v>
      </c>
      <c r="F41" s="5" t="n">
        <v>0.722966691100582</v>
      </c>
    </row>
    <row r="42" customFormat="false" ht="15" hidden="false" customHeight="true" outlineLevel="0" collapsed="false">
      <c r="A42" s="5" t="s">
        <v>15</v>
      </c>
      <c r="B42" s="5" t="n">
        <v>9</v>
      </c>
      <c r="C42" s="5" t="n">
        <v>6</v>
      </c>
      <c r="D42" s="5" t="n">
        <v>6</v>
      </c>
      <c r="E42" s="5" t="n">
        <v>4</v>
      </c>
      <c r="F42" s="5" t="n">
        <v>0.468401696543212</v>
      </c>
    </row>
    <row r="43" customFormat="false" ht="15" hidden="false" customHeight="true" outlineLevel="0" collapsed="false">
      <c r="A43" s="5" t="s">
        <v>15</v>
      </c>
      <c r="B43" s="5" t="n">
        <v>12</v>
      </c>
      <c r="C43" s="5" t="n">
        <v>6</v>
      </c>
      <c r="D43" s="5" t="n">
        <v>5</v>
      </c>
      <c r="E43" s="5" t="n">
        <v>4</v>
      </c>
      <c r="F43" s="5" t="n">
        <v>0.431923291957872</v>
      </c>
    </row>
    <row r="44" customFormat="false" ht="15" hidden="false" customHeight="true" outlineLevel="0" collapsed="false">
      <c r="A44" s="5" t="s">
        <v>15</v>
      </c>
      <c r="B44" s="5" t="n">
        <v>10</v>
      </c>
      <c r="C44" s="5" t="n">
        <v>6</v>
      </c>
      <c r="D44" s="5" t="n">
        <v>9</v>
      </c>
      <c r="E44" s="5" t="n">
        <v>6</v>
      </c>
      <c r="F44" s="5" t="n">
        <v>0.514260702200558</v>
      </c>
    </row>
    <row r="45" customFormat="false" ht="15" hidden="false" customHeight="true" outlineLevel="0" collapsed="false">
      <c r="A45" s="5" t="s">
        <v>15</v>
      </c>
      <c r="B45" s="5" t="n">
        <v>10</v>
      </c>
      <c r="C45" s="5" t="n">
        <v>6</v>
      </c>
      <c r="D45" s="5" t="n">
        <v>9</v>
      </c>
      <c r="E45" s="5" t="n">
        <v>5</v>
      </c>
      <c r="F45" s="5" t="n">
        <v>0.46265016630853</v>
      </c>
    </row>
    <row r="46" customFormat="false" ht="15" hidden="false" customHeight="true" outlineLevel="0" collapsed="false">
      <c r="A46" s="5" t="s">
        <v>15</v>
      </c>
      <c r="B46" s="5" t="n">
        <v>14</v>
      </c>
      <c r="C46" s="5" t="n">
        <v>6</v>
      </c>
      <c r="D46" s="5" t="n">
        <v>6</v>
      </c>
      <c r="E46" s="5" t="n">
        <v>5</v>
      </c>
      <c r="F46" s="5" t="n">
        <v>0.468734287420169</v>
      </c>
    </row>
    <row r="47" customFormat="false" ht="15" hidden="false" customHeight="true" outlineLevel="0" collapsed="false">
      <c r="A47" s="5" t="s">
        <v>15</v>
      </c>
      <c r="B47" s="5" t="n">
        <v>10</v>
      </c>
      <c r="C47" s="5" t="n">
        <v>6</v>
      </c>
      <c r="D47" s="5" t="n">
        <v>6</v>
      </c>
      <c r="E47" s="5" t="n">
        <v>4</v>
      </c>
      <c r="F47" s="5" t="n">
        <v>0.495969383656411</v>
      </c>
    </row>
    <row r="48" customFormat="false" ht="15" hidden="false" customHeight="true" outlineLevel="0" collapsed="false">
      <c r="A48" s="5" t="s">
        <v>15</v>
      </c>
      <c r="B48" s="5" t="n">
        <v>10</v>
      </c>
      <c r="C48" s="5" t="n">
        <v>6</v>
      </c>
      <c r="D48" s="5" t="n">
        <v>6</v>
      </c>
      <c r="E48" s="5" t="n">
        <v>4</v>
      </c>
      <c r="F48" s="5" t="n">
        <v>0.533001472620494</v>
      </c>
    </row>
    <row r="49" customFormat="false" ht="15" hidden="false" customHeight="true" outlineLevel="0" collapsed="false">
      <c r="A49" s="5" t="s">
        <v>16</v>
      </c>
      <c r="B49" s="5" t="n">
        <v>12</v>
      </c>
      <c r="C49" s="5" t="n">
        <v>5</v>
      </c>
      <c r="D49" s="5" t="n">
        <v>7</v>
      </c>
      <c r="E49" s="5" t="n">
        <v>3</v>
      </c>
      <c r="F49" s="5" t="n">
        <v>0.44683588201697</v>
      </c>
    </row>
    <row r="50" customFormat="false" ht="15" hidden="false" customHeight="true" outlineLevel="0" collapsed="false">
      <c r="A50" s="5" t="s">
        <v>16</v>
      </c>
      <c r="B50" s="5" t="n">
        <v>10</v>
      </c>
      <c r="C50" s="5" t="n">
        <v>5</v>
      </c>
      <c r="D50" s="5" t="n">
        <v>9</v>
      </c>
      <c r="E50" s="5" t="n">
        <v>4</v>
      </c>
      <c r="F50" s="5" t="n">
        <v>0.462290529782982</v>
      </c>
    </row>
    <row r="51" customFormat="false" ht="15" hidden="false" customHeight="true" outlineLevel="0" collapsed="false">
      <c r="A51" s="5" t="s">
        <v>16</v>
      </c>
      <c r="B51" s="5" t="n">
        <v>13</v>
      </c>
      <c r="C51" s="5" t="n">
        <v>5</v>
      </c>
      <c r="D51" s="5" t="n">
        <v>9</v>
      </c>
      <c r="E51" s="5" t="n">
        <v>5</v>
      </c>
      <c r="F51" s="5" t="n">
        <v>0.385351344101975</v>
      </c>
    </row>
    <row r="52" customFormat="false" ht="15" hidden="false" customHeight="true" outlineLevel="0" collapsed="false">
      <c r="A52" s="5" t="s">
        <v>16</v>
      </c>
      <c r="B52" s="5" t="n">
        <v>12</v>
      </c>
      <c r="C52" s="5" t="n">
        <v>5</v>
      </c>
      <c r="D52" s="5" t="n">
        <v>5</v>
      </c>
      <c r="E52" s="5" t="n">
        <v>4</v>
      </c>
      <c r="F52" s="5" t="n">
        <v>0.571744748824578</v>
      </c>
    </row>
    <row r="53" customFormat="false" ht="15" hidden="false" customHeight="true" outlineLevel="0" collapsed="false">
      <c r="A53" s="5" t="s">
        <v>16</v>
      </c>
      <c r="B53" s="5" t="n">
        <v>19</v>
      </c>
      <c r="C53" s="5" t="n">
        <v>5</v>
      </c>
      <c r="D53" s="5" t="n">
        <v>7</v>
      </c>
      <c r="E53" s="5" t="n">
        <v>3</v>
      </c>
      <c r="F53" s="5" t="n">
        <v>0.319550901975251</v>
      </c>
    </row>
    <row r="54" customFormat="false" ht="15" hidden="false" customHeight="true" outlineLevel="0" collapsed="false">
      <c r="A54" s="5" t="s">
        <v>16</v>
      </c>
      <c r="B54" s="5" t="n">
        <v>23</v>
      </c>
      <c r="C54" s="5" t="n">
        <v>5</v>
      </c>
      <c r="D54" s="5" t="n">
        <v>10</v>
      </c>
      <c r="E54" s="5" t="n">
        <v>4</v>
      </c>
      <c r="F54" s="5" t="n">
        <v>0.320265607330323</v>
      </c>
    </row>
    <row r="55" customFormat="false" ht="15" hidden="false" customHeight="true" outlineLevel="0" collapsed="false">
      <c r="A55" s="5" t="s">
        <v>16</v>
      </c>
      <c r="B55" s="5" t="n">
        <v>13</v>
      </c>
      <c r="C55" s="5" t="n">
        <v>5</v>
      </c>
      <c r="D55" s="5" t="n">
        <v>4</v>
      </c>
      <c r="E55" s="5" t="n">
        <v>3</v>
      </c>
      <c r="F55" s="5" t="n">
        <v>0.639096269459522</v>
      </c>
    </row>
    <row r="56" customFormat="false" ht="15" hidden="false" customHeight="true" outlineLevel="0" collapsed="false">
      <c r="A56" s="5" t="s">
        <v>16</v>
      </c>
      <c r="B56" s="5" t="n">
        <v>27</v>
      </c>
      <c r="C56" s="5" t="n">
        <v>5</v>
      </c>
      <c r="D56" s="5" t="n">
        <v>9</v>
      </c>
      <c r="E56" s="5" t="n">
        <v>2</v>
      </c>
      <c r="F56" s="5" t="n">
        <v>0.30644085065992</v>
      </c>
    </row>
    <row r="57" customFormat="false" ht="15" hidden="false" customHeight="true" outlineLevel="0" collapsed="false">
      <c r="A57" s="5" t="s">
        <v>16</v>
      </c>
      <c r="B57" s="5" t="n">
        <v>14</v>
      </c>
      <c r="C57" s="5" t="n">
        <v>5</v>
      </c>
      <c r="D57" s="5" t="n">
        <v>5</v>
      </c>
      <c r="E57" s="5" t="n">
        <v>2</v>
      </c>
      <c r="F57" s="5" t="n">
        <v>0.490139351856126</v>
      </c>
    </row>
    <row r="58" customFormat="false" ht="15" hidden="false" customHeight="true" outlineLevel="0" collapsed="false">
      <c r="A58" s="5" t="s">
        <v>16</v>
      </c>
      <c r="B58" s="5" t="n">
        <v>9</v>
      </c>
      <c r="C58" s="5" t="n">
        <v>5</v>
      </c>
      <c r="D58" s="5" t="n">
        <v>3</v>
      </c>
      <c r="E58" s="5" t="n">
        <v>3</v>
      </c>
      <c r="F58" s="5" t="n">
        <v>0.4475410402732</v>
      </c>
    </row>
    <row r="59" customFormat="false" ht="15" hidden="false" customHeight="true" outlineLevel="0" collapsed="false">
      <c r="A59" s="5" t="s">
        <v>17</v>
      </c>
      <c r="B59" s="5" t="n">
        <v>21</v>
      </c>
      <c r="C59" s="5" t="n">
        <v>6</v>
      </c>
      <c r="D59" s="5" t="n">
        <v>9</v>
      </c>
      <c r="E59" s="5" t="n">
        <v>4</v>
      </c>
      <c r="F59" s="5" t="n">
        <v>0.367800395048054</v>
      </c>
    </row>
    <row r="60" customFormat="false" ht="15" hidden="false" customHeight="true" outlineLevel="0" collapsed="false">
      <c r="A60" s="5" t="s">
        <v>17</v>
      </c>
      <c r="B60" s="5" t="n">
        <v>9</v>
      </c>
      <c r="C60" s="5" t="n">
        <v>6</v>
      </c>
      <c r="D60" s="5" t="n">
        <v>5</v>
      </c>
      <c r="E60" s="5" t="n">
        <v>4</v>
      </c>
      <c r="F60" s="5" t="n">
        <v>0.533659309152089</v>
      </c>
    </row>
    <row r="61" customFormat="false" ht="15" hidden="false" customHeight="true" outlineLevel="0" collapsed="false">
      <c r="A61" s="5" t="s">
        <v>17</v>
      </c>
      <c r="B61" s="5" t="n">
        <v>9</v>
      </c>
      <c r="C61" s="5" t="n">
        <v>6</v>
      </c>
      <c r="D61" s="5" t="n">
        <v>3</v>
      </c>
      <c r="E61" s="5" t="n">
        <v>3</v>
      </c>
      <c r="F61" s="5" t="n">
        <v>0.676027096120018</v>
      </c>
    </row>
    <row r="62" customFormat="false" ht="15" hidden="false" customHeight="true" outlineLevel="0" collapsed="false">
      <c r="A62" s="5" t="s">
        <v>17</v>
      </c>
      <c r="B62" s="5" t="n">
        <v>0</v>
      </c>
      <c r="C62" s="5" t="n">
        <v>6</v>
      </c>
      <c r="D62" s="5" t="n">
        <v>0</v>
      </c>
      <c r="E62" s="5" t="n">
        <v>0</v>
      </c>
      <c r="F62" s="5" t="n">
        <v>0</v>
      </c>
    </row>
    <row r="63" customFormat="false" ht="15" hidden="false" customHeight="true" outlineLevel="0" collapsed="false">
      <c r="A63" s="5" t="s">
        <v>17</v>
      </c>
      <c r="B63" s="5" t="n">
        <v>21</v>
      </c>
      <c r="C63" s="5" t="n">
        <v>6</v>
      </c>
      <c r="D63" s="5" t="n">
        <v>15</v>
      </c>
      <c r="E63" s="5" t="n">
        <v>5</v>
      </c>
      <c r="F63" s="5" t="n">
        <v>0.416911674063231</v>
      </c>
    </row>
    <row r="64" customFormat="false" ht="15" hidden="false" customHeight="true" outlineLevel="0" collapsed="false">
      <c r="A64" s="5" t="s">
        <v>17</v>
      </c>
      <c r="B64" s="5" t="n">
        <v>14</v>
      </c>
      <c r="C64" s="5" t="n">
        <v>6</v>
      </c>
      <c r="D64" s="5" t="n">
        <v>4</v>
      </c>
      <c r="E64" s="5" t="n">
        <v>4</v>
      </c>
      <c r="F64" s="5" t="n">
        <v>0.572264776178293</v>
      </c>
    </row>
    <row r="65" customFormat="false" ht="15" hidden="false" customHeight="true" outlineLevel="0" collapsed="false">
      <c r="A65" s="5" t="s">
        <v>17</v>
      </c>
      <c r="B65" s="5" t="n">
        <v>29</v>
      </c>
      <c r="C65" s="5" t="n">
        <v>6</v>
      </c>
      <c r="D65" s="5" t="n">
        <v>15</v>
      </c>
      <c r="E65" s="5" t="n">
        <v>5</v>
      </c>
      <c r="F65" s="5" t="n">
        <v>0.345428757377852</v>
      </c>
    </row>
    <row r="66" customFormat="false" ht="15" hidden="false" customHeight="true" outlineLevel="0" collapsed="false">
      <c r="A66" s="5" t="s">
        <v>17</v>
      </c>
      <c r="B66" s="5" t="n">
        <v>20</v>
      </c>
      <c r="C66" s="5" t="n">
        <v>6</v>
      </c>
      <c r="D66" s="5" t="n">
        <v>3</v>
      </c>
      <c r="E66" s="5" t="n">
        <v>2</v>
      </c>
      <c r="F66" s="5" t="n">
        <v>0.308175743115801</v>
      </c>
    </row>
    <row r="67" customFormat="false" ht="15" hidden="false" customHeight="true" outlineLevel="0" collapsed="false">
      <c r="A67" s="5" t="s">
        <v>17</v>
      </c>
      <c r="B67" s="5" t="n">
        <v>13</v>
      </c>
      <c r="C67" s="5" t="n">
        <v>6</v>
      </c>
      <c r="D67" s="5" t="n">
        <v>8</v>
      </c>
      <c r="E67" s="5" t="n">
        <v>4</v>
      </c>
      <c r="F67" s="5" t="n">
        <v>0.421312414859466</v>
      </c>
    </row>
    <row r="68" customFormat="false" ht="15" hidden="false" customHeight="true" outlineLevel="0" collapsed="false">
      <c r="A68" s="5" t="s">
        <v>17</v>
      </c>
      <c r="B68" s="5" t="n">
        <v>18</v>
      </c>
      <c r="C68" s="5" t="n">
        <v>6</v>
      </c>
      <c r="D68" s="5" t="n">
        <v>9</v>
      </c>
      <c r="E68" s="5" t="n">
        <v>4</v>
      </c>
      <c r="F68" s="5" t="n">
        <v>0.381087810732051</v>
      </c>
    </row>
    <row r="69" customFormat="false" ht="15" hidden="false" customHeight="true" outlineLevel="0" collapsed="false">
      <c r="A69" s="5" t="s">
        <v>18</v>
      </c>
      <c r="B69" s="5" t="n">
        <v>11</v>
      </c>
      <c r="C69" s="5" t="n">
        <v>7</v>
      </c>
      <c r="D69" s="5" t="n">
        <v>5</v>
      </c>
      <c r="E69" s="5" t="n">
        <v>4</v>
      </c>
      <c r="F69" s="5" t="n">
        <v>0.397119270558552</v>
      </c>
    </row>
    <row r="70" customFormat="false" ht="15" hidden="false" customHeight="true" outlineLevel="0" collapsed="false">
      <c r="A70" s="5" t="s">
        <v>18</v>
      </c>
      <c r="B70" s="5" t="n">
        <v>14</v>
      </c>
      <c r="C70" s="5" t="n">
        <v>7</v>
      </c>
      <c r="D70" s="5" t="n">
        <v>7</v>
      </c>
      <c r="E70" s="5" t="n">
        <v>5</v>
      </c>
      <c r="F70" s="5" t="n">
        <v>0.34026137087811</v>
      </c>
    </row>
    <row r="71" customFormat="false" ht="15" hidden="false" customHeight="true" outlineLevel="0" collapsed="false">
      <c r="A71" s="5" t="s">
        <v>18</v>
      </c>
      <c r="B71" s="5" t="n">
        <v>7</v>
      </c>
      <c r="C71" s="5" t="n">
        <v>7</v>
      </c>
      <c r="D71" s="5" t="n">
        <v>2</v>
      </c>
      <c r="E71" s="5" t="n">
        <v>1</v>
      </c>
      <c r="F71" s="5" t="n">
        <v>0.278337938816918</v>
      </c>
    </row>
    <row r="72" customFormat="false" ht="15" hidden="false" customHeight="true" outlineLevel="0" collapsed="false">
      <c r="A72" s="5" t="s">
        <v>18</v>
      </c>
      <c r="B72" s="5" t="n">
        <v>5</v>
      </c>
      <c r="C72" s="5" t="n">
        <v>7</v>
      </c>
      <c r="D72" s="5" t="n">
        <v>4</v>
      </c>
      <c r="E72" s="5" t="n">
        <v>3</v>
      </c>
      <c r="F72" s="5" t="n">
        <v>0.339696154347141</v>
      </c>
    </row>
    <row r="73" customFormat="false" ht="15" hidden="false" customHeight="true" outlineLevel="0" collapsed="false">
      <c r="A73" s="5" t="s">
        <v>18</v>
      </c>
      <c r="B73" s="5" t="n">
        <v>11</v>
      </c>
      <c r="C73" s="5" t="n">
        <v>7</v>
      </c>
      <c r="D73" s="5" t="n">
        <v>6</v>
      </c>
      <c r="E73" s="5" t="n">
        <v>5</v>
      </c>
      <c r="F73" s="5" t="n">
        <v>0.40693788584769</v>
      </c>
    </row>
    <row r="74" customFormat="false" ht="15" hidden="false" customHeight="true" outlineLevel="0" collapsed="false">
      <c r="A74" s="5" t="s">
        <v>18</v>
      </c>
      <c r="B74" s="5" t="n">
        <v>6</v>
      </c>
      <c r="C74" s="5" t="n">
        <v>7</v>
      </c>
      <c r="D74" s="5" t="n">
        <v>1</v>
      </c>
      <c r="E74" s="5" t="n">
        <v>1</v>
      </c>
      <c r="F74" s="5" t="n">
        <v>0.410995463934951</v>
      </c>
    </row>
    <row r="75" customFormat="false" ht="15" hidden="false" customHeight="true" outlineLevel="0" collapsed="false">
      <c r="A75" s="5" t="s">
        <v>18</v>
      </c>
      <c r="B75" s="5" t="n">
        <v>21</v>
      </c>
      <c r="C75" s="5" t="n">
        <v>7</v>
      </c>
      <c r="D75" s="5" t="n">
        <v>2</v>
      </c>
      <c r="E75" s="5" t="n">
        <v>2</v>
      </c>
      <c r="F75" s="5" t="n">
        <v>0.35392455438759</v>
      </c>
    </row>
    <row r="76" customFormat="false" ht="15" hidden="false" customHeight="true" outlineLevel="0" collapsed="false">
      <c r="A76" s="5" t="s">
        <v>18</v>
      </c>
      <c r="B76" s="5" t="n">
        <v>13</v>
      </c>
      <c r="C76" s="5" t="n">
        <v>7</v>
      </c>
      <c r="D76" s="5" t="n">
        <v>3</v>
      </c>
      <c r="E76" s="5" t="n">
        <v>2</v>
      </c>
      <c r="F76" s="5" t="n">
        <v>0.361029163658195</v>
      </c>
    </row>
    <row r="77" customFormat="false" ht="15" hidden="false" customHeight="true" outlineLevel="0" collapsed="false">
      <c r="A77" s="5" t="s">
        <v>18</v>
      </c>
      <c r="B77" s="5" t="n">
        <v>10</v>
      </c>
      <c r="C77" s="5" t="n">
        <v>7</v>
      </c>
      <c r="D77" s="5" t="n">
        <v>6</v>
      </c>
      <c r="E77" s="5" t="n">
        <v>4</v>
      </c>
      <c r="F77" s="5" t="n">
        <v>0.361858620240891</v>
      </c>
    </row>
    <row r="78" customFormat="false" ht="15" hidden="false" customHeight="true" outlineLevel="0" collapsed="false">
      <c r="A78" s="5" t="s">
        <v>18</v>
      </c>
      <c r="B78" s="5" t="n">
        <v>13</v>
      </c>
      <c r="C78" s="5" t="n">
        <v>7</v>
      </c>
      <c r="D78" s="5" t="n">
        <v>0</v>
      </c>
      <c r="E78" s="5" t="n">
        <v>0</v>
      </c>
      <c r="F78" s="5" t="n">
        <v>0</v>
      </c>
    </row>
    <row r="79" customFormat="false" ht="15" hidden="false" customHeight="true" outlineLevel="0" collapsed="false">
      <c r="A79" s="5" t="s">
        <v>19</v>
      </c>
      <c r="B79" s="5" t="n">
        <v>14</v>
      </c>
      <c r="C79" s="5" t="n">
        <v>9</v>
      </c>
      <c r="D79" s="5" t="n">
        <v>6</v>
      </c>
      <c r="E79" s="5" t="n">
        <v>5</v>
      </c>
      <c r="F79" s="5" t="n">
        <v>0.43492128780627</v>
      </c>
    </row>
    <row r="80" customFormat="false" ht="15" hidden="false" customHeight="true" outlineLevel="0" collapsed="false">
      <c r="A80" s="5" t="s">
        <v>19</v>
      </c>
      <c r="B80" s="5" t="n">
        <v>14</v>
      </c>
      <c r="C80" s="5" t="n">
        <v>9</v>
      </c>
      <c r="D80" s="5" t="n">
        <v>7</v>
      </c>
      <c r="E80" s="5" t="n">
        <v>7</v>
      </c>
      <c r="F80" s="5" t="n">
        <v>0.62014651792557</v>
      </c>
    </row>
    <row r="81" customFormat="false" ht="15" hidden="false" customHeight="true" outlineLevel="0" collapsed="false">
      <c r="A81" s="5" t="s">
        <v>19</v>
      </c>
      <c r="B81" s="5" t="n">
        <v>11</v>
      </c>
      <c r="C81" s="5" t="n">
        <v>9</v>
      </c>
      <c r="D81" s="5" t="n">
        <v>7</v>
      </c>
      <c r="E81" s="5" t="n">
        <v>7</v>
      </c>
      <c r="F81" s="5" t="n">
        <v>0.570678993847795</v>
      </c>
    </row>
    <row r="82" customFormat="false" ht="15" hidden="false" customHeight="true" outlineLevel="0" collapsed="false">
      <c r="A82" s="5" t="s">
        <v>19</v>
      </c>
      <c r="B82" s="5" t="n">
        <v>13</v>
      </c>
      <c r="C82" s="5" t="n">
        <v>9</v>
      </c>
      <c r="D82" s="5" t="n">
        <v>11</v>
      </c>
      <c r="E82" s="5" t="n">
        <v>8</v>
      </c>
      <c r="F82" s="5" t="n">
        <v>0.540045319892021</v>
      </c>
    </row>
    <row r="83" customFormat="false" ht="15" hidden="false" customHeight="true" outlineLevel="0" collapsed="false">
      <c r="A83" s="5" t="s">
        <v>19</v>
      </c>
      <c r="B83" s="5" t="n">
        <v>11</v>
      </c>
      <c r="C83" s="5" t="n">
        <v>9</v>
      </c>
      <c r="D83" s="5" t="n">
        <v>6</v>
      </c>
      <c r="E83" s="5" t="n">
        <v>5</v>
      </c>
      <c r="F83" s="5" t="n">
        <v>0.50084891047752</v>
      </c>
    </row>
    <row r="84" customFormat="false" ht="15" hidden="false" customHeight="true" outlineLevel="0" collapsed="false">
      <c r="A84" s="5" t="s">
        <v>19</v>
      </c>
      <c r="B84" s="5" t="n">
        <v>10</v>
      </c>
      <c r="C84" s="5" t="n">
        <v>9</v>
      </c>
      <c r="D84" s="5" t="n">
        <v>7</v>
      </c>
      <c r="E84" s="5" t="n">
        <v>5</v>
      </c>
      <c r="F84" s="5" t="n">
        <v>0.660922692933027</v>
      </c>
    </row>
    <row r="85" customFormat="false" ht="15" hidden="false" customHeight="true" outlineLevel="0" collapsed="false">
      <c r="A85" s="5" t="s">
        <v>19</v>
      </c>
      <c r="B85" s="5" t="n">
        <v>18</v>
      </c>
      <c r="C85" s="5" t="n">
        <v>9</v>
      </c>
      <c r="D85" s="5" t="n">
        <v>13</v>
      </c>
      <c r="E85" s="5" t="n">
        <v>7</v>
      </c>
      <c r="F85" s="5" t="n">
        <v>0.535942201145457</v>
      </c>
    </row>
    <row r="86" customFormat="false" ht="15" hidden="false" customHeight="true" outlineLevel="0" collapsed="false">
      <c r="A86" s="5" t="s">
        <v>19</v>
      </c>
      <c r="B86" s="5" t="n">
        <v>17</v>
      </c>
      <c r="C86" s="5" t="n">
        <v>9</v>
      </c>
      <c r="D86" s="5" t="n">
        <v>14</v>
      </c>
      <c r="E86" s="5" t="n">
        <v>9</v>
      </c>
      <c r="F86" s="5" t="n">
        <v>0.535993780970995</v>
      </c>
    </row>
    <row r="87" customFormat="false" ht="15" hidden="false" customHeight="true" outlineLevel="0" collapsed="false">
      <c r="A87" s="5" t="s">
        <v>20</v>
      </c>
      <c r="B87" s="5" t="n">
        <v>9</v>
      </c>
      <c r="C87" s="5" t="n">
        <v>7</v>
      </c>
      <c r="D87" s="5" t="n">
        <v>4</v>
      </c>
      <c r="E87" s="5" t="n">
        <v>4</v>
      </c>
      <c r="F87" s="5" t="n">
        <v>0.351425400300434</v>
      </c>
    </row>
    <row r="88" customFormat="false" ht="15" hidden="false" customHeight="true" outlineLevel="0" collapsed="false">
      <c r="A88" s="5" t="s">
        <v>20</v>
      </c>
      <c r="B88" s="5" t="n">
        <v>15</v>
      </c>
      <c r="C88" s="5" t="n">
        <v>7</v>
      </c>
      <c r="D88" s="5" t="n">
        <v>8</v>
      </c>
      <c r="E88" s="5" t="n">
        <v>6</v>
      </c>
      <c r="F88" s="5" t="n">
        <v>0.301296907583569</v>
      </c>
    </row>
    <row r="89" customFormat="false" ht="15" hidden="false" customHeight="true" outlineLevel="0" collapsed="false">
      <c r="A89" s="5" t="s">
        <v>20</v>
      </c>
      <c r="B89" s="5" t="n">
        <v>11</v>
      </c>
      <c r="C89" s="5" t="n">
        <v>7</v>
      </c>
      <c r="D89" s="5" t="n">
        <v>7</v>
      </c>
      <c r="E89" s="5" t="n">
        <v>5</v>
      </c>
      <c r="F89" s="5" t="n">
        <v>0.376739146230289</v>
      </c>
    </row>
    <row r="90" customFormat="false" ht="15" hidden="false" customHeight="true" outlineLevel="0" collapsed="false">
      <c r="A90" s="5" t="s">
        <v>20</v>
      </c>
      <c r="B90" s="5" t="n">
        <v>1</v>
      </c>
      <c r="C90" s="5" t="n">
        <v>7</v>
      </c>
      <c r="D90" s="5" t="n">
        <v>1</v>
      </c>
      <c r="E90" s="5" t="n">
        <v>1</v>
      </c>
      <c r="F90" s="5" t="n">
        <v>0.290320997360238</v>
      </c>
    </row>
    <row r="91" customFormat="false" ht="15" hidden="false" customHeight="true" outlineLevel="0" collapsed="false">
      <c r="A91" s="5" t="s">
        <v>20</v>
      </c>
      <c r="B91" s="5" t="n">
        <v>14</v>
      </c>
      <c r="C91" s="5" t="n">
        <v>7</v>
      </c>
      <c r="D91" s="5" t="n">
        <v>2</v>
      </c>
      <c r="E91" s="5" t="n">
        <v>2</v>
      </c>
      <c r="F91" s="5" t="n">
        <v>0.323774022856517</v>
      </c>
    </row>
    <row r="92" customFormat="false" ht="15" hidden="false" customHeight="true" outlineLevel="0" collapsed="false">
      <c r="A92" s="5" t="s">
        <v>20</v>
      </c>
      <c r="B92" s="5" t="n">
        <v>9</v>
      </c>
      <c r="C92" s="5" t="n">
        <v>7</v>
      </c>
      <c r="D92" s="5" t="n">
        <v>5</v>
      </c>
      <c r="E92" s="5" t="n">
        <v>3</v>
      </c>
      <c r="F92" s="5" t="n">
        <v>0.27394525127422</v>
      </c>
    </row>
    <row r="93" customFormat="false" ht="15" hidden="false" customHeight="true" outlineLevel="0" collapsed="false">
      <c r="A93" s="5" t="s">
        <v>20</v>
      </c>
      <c r="B93" s="5" t="n">
        <v>14</v>
      </c>
      <c r="C93" s="5" t="n">
        <v>7</v>
      </c>
      <c r="D93" s="5" t="n">
        <v>8</v>
      </c>
      <c r="E93" s="5" t="n">
        <v>4</v>
      </c>
      <c r="F93" s="5" t="n">
        <v>0.303113705089548</v>
      </c>
    </row>
    <row r="94" customFormat="false" ht="15" hidden="false" customHeight="true" outlineLevel="0" collapsed="false">
      <c r="A94" s="5" t="s">
        <v>20</v>
      </c>
      <c r="B94" s="5" t="n">
        <v>11</v>
      </c>
      <c r="C94" s="5" t="n">
        <v>7</v>
      </c>
      <c r="D94" s="5" t="n">
        <v>5</v>
      </c>
      <c r="E94" s="5" t="n">
        <v>2</v>
      </c>
      <c r="F94" s="5" t="n">
        <v>0.245006003854864</v>
      </c>
    </row>
    <row r="95" customFormat="false" ht="15" hidden="false" customHeight="true" outlineLevel="0" collapsed="false">
      <c r="A95" s="5" t="s">
        <v>20</v>
      </c>
      <c r="B95" s="5" t="n">
        <v>11</v>
      </c>
      <c r="C95" s="5" t="n">
        <v>7</v>
      </c>
      <c r="D95" s="5" t="n">
        <v>7</v>
      </c>
      <c r="E95" s="5" t="n">
        <v>5</v>
      </c>
      <c r="F95" s="5" t="n">
        <v>0.305958857997992</v>
      </c>
    </row>
    <row r="96" customFormat="false" ht="15" hidden="false" customHeight="true" outlineLevel="0" collapsed="false">
      <c r="A96" s="5" t="s">
        <v>20</v>
      </c>
      <c r="B96" s="5" t="n">
        <v>13</v>
      </c>
      <c r="C96" s="5" t="n">
        <v>7</v>
      </c>
      <c r="D96" s="5" t="n">
        <v>5</v>
      </c>
      <c r="E96" s="5" t="n">
        <v>3</v>
      </c>
      <c r="F96" s="5" t="n">
        <v>0.299017633291185</v>
      </c>
    </row>
    <row r="97" customFormat="false" ht="15" hidden="false" customHeight="true" outlineLevel="0" collapsed="false">
      <c r="A97" s="5" t="s">
        <v>20</v>
      </c>
      <c r="B97" s="5" t="n">
        <v>15</v>
      </c>
      <c r="C97" s="5" t="n">
        <v>7</v>
      </c>
      <c r="D97" s="5" t="n">
        <v>13</v>
      </c>
      <c r="E97" s="5" t="n">
        <v>7</v>
      </c>
      <c r="F97" s="5" t="n">
        <v>0.295330818303821</v>
      </c>
    </row>
    <row r="98" customFormat="false" ht="15" hidden="false" customHeight="true" outlineLevel="0" collapsed="false">
      <c r="A98" s="5" t="s">
        <v>20</v>
      </c>
      <c r="B98" s="5" t="n">
        <v>13</v>
      </c>
      <c r="C98" s="5" t="n">
        <v>7</v>
      </c>
      <c r="D98" s="5" t="n">
        <v>2</v>
      </c>
      <c r="E98" s="5" t="n">
        <v>2</v>
      </c>
      <c r="F98" s="5" t="n">
        <v>0.346405639092385</v>
      </c>
    </row>
    <row r="99" customFormat="false" ht="15" hidden="false" customHeight="true" outlineLevel="0" collapsed="false">
      <c r="A99" s="5" t="s">
        <v>21</v>
      </c>
      <c r="B99" s="5" t="n">
        <v>6</v>
      </c>
      <c r="C99" s="5" t="n">
        <v>5</v>
      </c>
      <c r="D99" s="5" t="n">
        <v>5</v>
      </c>
      <c r="E99" s="5" t="n">
        <v>5</v>
      </c>
      <c r="F99" s="5" t="n">
        <v>0.471624604714372</v>
      </c>
    </row>
    <row r="100" customFormat="false" ht="15" hidden="false" customHeight="true" outlineLevel="0" collapsed="false">
      <c r="A100" s="5" t="s">
        <v>21</v>
      </c>
      <c r="B100" s="5" t="n">
        <v>10</v>
      </c>
      <c r="C100" s="5" t="n">
        <v>5</v>
      </c>
      <c r="D100" s="5" t="n">
        <v>3</v>
      </c>
      <c r="E100" s="5" t="n">
        <v>3</v>
      </c>
      <c r="F100" s="5" t="n">
        <v>0.380304196395015</v>
      </c>
    </row>
    <row r="101" customFormat="false" ht="15" hidden="false" customHeight="true" outlineLevel="0" collapsed="false">
      <c r="A101" s="5" t="s">
        <v>21</v>
      </c>
      <c r="B101" s="5" t="n">
        <v>9</v>
      </c>
      <c r="C101" s="5" t="n">
        <v>5</v>
      </c>
      <c r="D101" s="5" t="n">
        <v>8</v>
      </c>
      <c r="E101" s="5" t="n">
        <v>5</v>
      </c>
      <c r="F101" s="5" t="n">
        <v>0.34629128722286</v>
      </c>
    </row>
    <row r="102" customFormat="false" ht="15" hidden="false" customHeight="true" outlineLevel="0" collapsed="false">
      <c r="A102" s="5" t="s">
        <v>21</v>
      </c>
      <c r="B102" s="5" t="n">
        <v>12</v>
      </c>
      <c r="C102" s="5" t="n">
        <v>5</v>
      </c>
      <c r="D102" s="5" t="n">
        <v>4</v>
      </c>
      <c r="E102" s="5" t="n">
        <v>4</v>
      </c>
      <c r="F102" s="5" t="n">
        <v>0.448898026219556</v>
      </c>
    </row>
    <row r="103" customFormat="false" ht="15" hidden="false" customHeight="true" outlineLevel="0" collapsed="false">
      <c r="A103" s="5" t="s">
        <v>21</v>
      </c>
      <c r="B103" s="5" t="n">
        <v>7</v>
      </c>
      <c r="C103" s="5" t="n">
        <v>5</v>
      </c>
      <c r="D103" s="5" t="n">
        <v>4</v>
      </c>
      <c r="E103" s="5" t="n">
        <v>3</v>
      </c>
      <c r="F103" s="5" t="n">
        <v>0.477078978758045</v>
      </c>
    </row>
    <row r="104" customFormat="false" ht="15" hidden="false" customHeight="true" outlineLevel="0" collapsed="false">
      <c r="A104" s="5" t="s">
        <v>21</v>
      </c>
      <c r="B104" s="5" t="n">
        <v>16</v>
      </c>
      <c r="C104" s="5" t="n">
        <v>5</v>
      </c>
      <c r="D104" s="5" t="n">
        <v>2</v>
      </c>
      <c r="E104" s="5" t="n">
        <v>2</v>
      </c>
      <c r="F104" s="5" t="n">
        <v>0.422582428013596</v>
      </c>
    </row>
    <row r="105" customFormat="false" ht="15" hidden="false" customHeight="true" outlineLevel="0" collapsed="false">
      <c r="A105" s="5" t="s">
        <v>21</v>
      </c>
      <c r="B105" s="5" t="n">
        <v>7</v>
      </c>
      <c r="C105" s="5" t="n">
        <v>5</v>
      </c>
      <c r="D105" s="5" t="n">
        <v>5</v>
      </c>
      <c r="E105" s="5" t="n">
        <v>4</v>
      </c>
      <c r="F105" s="5" t="n">
        <v>0.513736426599674</v>
      </c>
    </row>
    <row r="106" customFormat="false" ht="15" hidden="false" customHeight="true" outlineLevel="0" collapsed="false">
      <c r="A106" s="5" t="s">
        <v>21</v>
      </c>
      <c r="B106" s="5" t="n">
        <v>12</v>
      </c>
      <c r="C106" s="5" t="n">
        <v>5</v>
      </c>
      <c r="D106" s="5" t="n">
        <v>3</v>
      </c>
      <c r="E106" s="5" t="n">
        <v>3</v>
      </c>
      <c r="F106" s="5" t="n">
        <v>0.462278029404836</v>
      </c>
    </row>
    <row r="107" customFormat="false" ht="15" hidden="false" customHeight="true" outlineLevel="0" collapsed="false">
      <c r="A107" s="5" t="s">
        <v>21</v>
      </c>
      <c r="B107" s="5" t="n">
        <v>2</v>
      </c>
      <c r="C107" s="5" t="n">
        <v>5</v>
      </c>
      <c r="D107" s="5" t="n">
        <v>0</v>
      </c>
      <c r="E107" s="5" t="n">
        <v>0</v>
      </c>
      <c r="F107" s="5" t="n">
        <v>0</v>
      </c>
    </row>
    <row r="108" customFormat="false" ht="15" hidden="false" customHeight="true" outlineLevel="0" collapsed="false">
      <c r="A108" s="5" t="s">
        <v>21</v>
      </c>
      <c r="B108" s="5" t="n">
        <v>10</v>
      </c>
      <c r="C108" s="5" t="n">
        <v>5</v>
      </c>
      <c r="D108" s="5" t="n">
        <v>4</v>
      </c>
      <c r="E108" s="5" t="n">
        <v>4</v>
      </c>
      <c r="F108" s="5" t="n">
        <v>0.364727562712748</v>
      </c>
    </row>
    <row r="109" customFormat="false" ht="15" hidden="false" customHeight="true" outlineLevel="0" collapsed="false">
      <c r="A109" s="5" t="s">
        <v>21</v>
      </c>
      <c r="B109" s="5" t="n">
        <v>10</v>
      </c>
      <c r="C109" s="5" t="n">
        <v>5</v>
      </c>
      <c r="D109" s="5" t="n">
        <v>2</v>
      </c>
      <c r="E109" s="5" t="n">
        <v>2</v>
      </c>
      <c r="F109" s="5" t="n">
        <v>0.392306079925954</v>
      </c>
    </row>
    <row r="110" customFormat="false" ht="15" hidden="false" customHeight="true" outlineLevel="0" collapsed="false">
      <c r="A110" s="5" t="s">
        <v>22</v>
      </c>
      <c r="B110" s="5" t="n">
        <v>13</v>
      </c>
      <c r="C110" s="5" t="n">
        <v>5</v>
      </c>
      <c r="D110" s="5" t="n">
        <v>5</v>
      </c>
      <c r="E110" s="5" t="n">
        <v>3</v>
      </c>
      <c r="F110" s="5" t="n">
        <v>0.380939086810798</v>
      </c>
    </row>
    <row r="111" customFormat="false" ht="15" hidden="false" customHeight="true" outlineLevel="0" collapsed="false">
      <c r="A111" s="5" t="s">
        <v>22</v>
      </c>
      <c r="B111" s="5" t="n">
        <v>7</v>
      </c>
      <c r="C111" s="5" t="n">
        <v>5</v>
      </c>
      <c r="D111" s="5" t="n">
        <v>1</v>
      </c>
      <c r="E111" s="5" t="n">
        <v>1</v>
      </c>
      <c r="F111" s="5" t="n">
        <v>0.318784021753779</v>
      </c>
    </row>
    <row r="112" customFormat="false" ht="15" hidden="false" customHeight="true" outlineLevel="0" collapsed="false">
      <c r="A112" s="5" t="s">
        <v>22</v>
      </c>
      <c r="B112" s="5" t="n">
        <v>8</v>
      </c>
      <c r="C112" s="5" t="n">
        <v>5</v>
      </c>
      <c r="D112" s="5" t="n">
        <v>0</v>
      </c>
      <c r="E112" s="5" t="n">
        <v>0</v>
      </c>
      <c r="F112" s="5" t="n">
        <v>0</v>
      </c>
    </row>
    <row r="113" customFormat="false" ht="15" hidden="false" customHeight="true" outlineLevel="0" collapsed="false">
      <c r="A113" s="5" t="s">
        <v>22</v>
      </c>
      <c r="B113" s="5" t="n">
        <v>20</v>
      </c>
      <c r="C113" s="5" t="n">
        <v>5</v>
      </c>
      <c r="D113" s="5" t="n">
        <v>4</v>
      </c>
      <c r="E113" s="5" t="n">
        <v>2</v>
      </c>
      <c r="F113" s="5" t="n">
        <v>0.410228869458082</v>
      </c>
    </row>
    <row r="114" customFormat="false" ht="15" hidden="false" customHeight="true" outlineLevel="0" collapsed="false">
      <c r="A114" s="5" t="s">
        <v>22</v>
      </c>
      <c r="B114" s="5" t="n">
        <v>13</v>
      </c>
      <c r="C114" s="5" t="n">
        <v>5</v>
      </c>
      <c r="D114" s="5" t="n">
        <v>6</v>
      </c>
      <c r="E114" s="5" t="n">
        <v>4</v>
      </c>
      <c r="F114" s="5" t="n">
        <v>0.411060104171245</v>
      </c>
    </row>
    <row r="115" customFormat="false" ht="15" hidden="false" customHeight="true" outlineLevel="0" collapsed="false">
      <c r="A115" s="5" t="s">
        <v>22</v>
      </c>
      <c r="B115" s="5" t="n">
        <v>7</v>
      </c>
      <c r="C115" s="5" t="n">
        <v>5</v>
      </c>
      <c r="D115" s="5" t="n">
        <v>3</v>
      </c>
      <c r="E115" s="5" t="n">
        <v>2</v>
      </c>
      <c r="F115" s="5" t="n">
        <v>0.430156614973639</v>
      </c>
    </row>
    <row r="116" customFormat="false" ht="15" hidden="false" customHeight="true" outlineLevel="0" collapsed="false">
      <c r="A116" s="5" t="s">
        <v>22</v>
      </c>
      <c r="B116" s="5" t="n">
        <v>15</v>
      </c>
      <c r="C116" s="5" t="n">
        <v>5</v>
      </c>
      <c r="D116" s="5" t="n">
        <v>8</v>
      </c>
      <c r="E116" s="5" t="n">
        <v>3</v>
      </c>
      <c r="F116" s="5" t="n">
        <v>0.47825203514235</v>
      </c>
    </row>
    <row r="117" customFormat="false" ht="15" hidden="false" customHeight="true" outlineLevel="0" collapsed="false">
      <c r="A117" s="5" t="s">
        <v>22</v>
      </c>
      <c r="B117" s="5" t="n">
        <v>12</v>
      </c>
      <c r="C117" s="5" t="n">
        <v>5</v>
      </c>
      <c r="D117" s="5" t="n">
        <v>5</v>
      </c>
      <c r="E117" s="5" t="n">
        <v>4</v>
      </c>
      <c r="F117" s="5" t="n">
        <v>0.377057911549767</v>
      </c>
    </row>
    <row r="118" customFormat="false" ht="15" hidden="false" customHeight="true" outlineLevel="0" collapsed="false">
      <c r="A118" s="5" t="s">
        <v>22</v>
      </c>
      <c r="B118" s="5" t="n">
        <v>11</v>
      </c>
      <c r="C118" s="5" t="n">
        <v>5</v>
      </c>
      <c r="D118" s="5" t="n">
        <v>6</v>
      </c>
      <c r="E118" s="5" t="n">
        <v>3</v>
      </c>
      <c r="F118" s="5" t="n">
        <v>0.369022244208717</v>
      </c>
    </row>
    <row r="119" customFormat="false" ht="15" hidden="false" customHeight="true" outlineLevel="0" collapsed="false">
      <c r="A119" s="5" t="s">
        <v>22</v>
      </c>
      <c r="B119" s="5" t="n">
        <v>7</v>
      </c>
      <c r="C119" s="5" t="n">
        <v>5</v>
      </c>
      <c r="D119" s="5" t="n">
        <v>5</v>
      </c>
      <c r="E119" s="5" t="n">
        <v>2</v>
      </c>
      <c r="F119" s="5" t="n">
        <v>0.401604563621893</v>
      </c>
    </row>
    <row r="120" customFormat="false" ht="15" hidden="false" customHeight="true" outlineLevel="0" collapsed="false">
      <c r="A120" s="5" t="s">
        <v>23</v>
      </c>
      <c r="B120" s="5" t="n">
        <v>8</v>
      </c>
      <c r="C120" s="5" t="n">
        <v>4</v>
      </c>
      <c r="D120" s="5" t="n">
        <v>6</v>
      </c>
      <c r="E120" s="5" t="n">
        <v>1</v>
      </c>
      <c r="F120" s="5" t="n">
        <v>0.481968564870551</v>
      </c>
    </row>
    <row r="121" customFormat="false" ht="15" hidden="false" customHeight="true" outlineLevel="0" collapsed="false">
      <c r="A121" s="5" t="s">
        <v>23</v>
      </c>
      <c r="B121" s="5" t="n">
        <v>16</v>
      </c>
      <c r="C121" s="5" t="n">
        <v>4</v>
      </c>
      <c r="D121" s="5" t="n">
        <v>15</v>
      </c>
      <c r="E121" s="5" t="n">
        <v>3</v>
      </c>
      <c r="F121" s="5" t="n">
        <v>0.365903614098032</v>
      </c>
    </row>
    <row r="122" customFormat="false" ht="15" hidden="false" customHeight="true" outlineLevel="0" collapsed="false">
      <c r="A122" s="5" t="s">
        <v>23</v>
      </c>
      <c r="B122" s="5" t="n">
        <v>11</v>
      </c>
      <c r="C122" s="5" t="n">
        <v>4</v>
      </c>
      <c r="D122" s="5" t="n">
        <v>5</v>
      </c>
      <c r="E122" s="5" t="n">
        <v>2</v>
      </c>
      <c r="F122" s="5" t="n">
        <v>0.275290817496585</v>
      </c>
    </row>
    <row r="123" customFormat="false" ht="15" hidden="false" customHeight="true" outlineLevel="0" collapsed="false">
      <c r="A123" s="5" t="s">
        <v>23</v>
      </c>
      <c r="B123" s="5" t="n">
        <v>14</v>
      </c>
      <c r="C123" s="5" t="n">
        <v>4</v>
      </c>
      <c r="D123" s="5" t="n">
        <v>4</v>
      </c>
      <c r="E123" s="5" t="n">
        <v>2</v>
      </c>
      <c r="F123" s="5" t="n">
        <v>0.31576621787679</v>
      </c>
    </row>
    <row r="124" customFormat="false" ht="15" hidden="false" customHeight="true" outlineLevel="0" collapsed="false">
      <c r="A124" s="5" t="s">
        <v>23</v>
      </c>
      <c r="B124" s="5" t="n">
        <v>11</v>
      </c>
      <c r="C124" s="5" t="n">
        <v>4</v>
      </c>
      <c r="D124" s="5" t="n">
        <v>6</v>
      </c>
      <c r="E124" s="5" t="n">
        <v>3</v>
      </c>
      <c r="F124" s="5" t="n">
        <v>0.389387809117047</v>
      </c>
    </row>
    <row r="125" customFormat="false" ht="15" hidden="false" customHeight="true" outlineLevel="0" collapsed="false">
      <c r="A125" s="5" t="s">
        <v>23</v>
      </c>
      <c r="B125" s="5" t="n">
        <v>17</v>
      </c>
      <c r="C125" s="5" t="n">
        <v>4</v>
      </c>
      <c r="D125" s="5" t="n">
        <v>2</v>
      </c>
      <c r="E125" s="5" t="n">
        <v>2</v>
      </c>
      <c r="F125" s="5" t="n">
        <v>0.259983414098447</v>
      </c>
    </row>
    <row r="126" customFormat="false" ht="15" hidden="false" customHeight="true" outlineLevel="0" collapsed="false">
      <c r="A126" s="5" t="s">
        <v>23</v>
      </c>
      <c r="B126" s="5" t="n">
        <v>0</v>
      </c>
      <c r="C126" s="5" t="n">
        <v>4</v>
      </c>
      <c r="D126" s="5" t="n">
        <v>0</v>
      </c>
      <c r="E126" s="5" t="n">
        <v>0</v>
      </c>
      <c r="F126" s="5" t="n">
        <v>0</v>
      </c>
    </row>
    <row r="127" customFormat="false" ht="15" hidden="false" customHeight="true" outlineLevel="0" collapsed="false">
      <c r="A127" s="5" t="s">
        <v>23</v>
      </c>
      <c r="B127" s="5" t="n">
        <v>13</v>
      </c>
      <c r="C127" s="5" t="n">
        <v>4</v>
      </c>
      <c r="D127" s="5" t="n">
        <v>5</v>
      </c>
      <c r="E127" s="5" t="n">
        <v>1</v>
      </c>
      <c r="F127" s="5" t="n">
        <v>0.240448068415561</v>
      </c>
    </row>
    <row r="128" customFormat="false" ht="15" hidden="false" customHeight="true" outlineLevel="0" collapsed="false">
      <c r="A128" s="5" t="s">
        <v>24</v>
      </c>
      <c r="B128" s="5" t="n">
        <v>12</v>
      </c>
      <c r="C128" s="5" t="n">
        <v>9</v>
      </c>
      <c r="D128" s="5" t="n">
        <v>3</v>
      </c>
      <c r="E128" s="5" t="n">
        <v>3</v>
      </c>
      <c r="F128" s="5" t="n">
        <v>0.301664328681558</v>
      </c>
    </row>
    <row r="129" customFormat="false" ht="15" hidden="false" customHeight="true" outlineLevel="0" collapsed="false">
      <c r="A129" s="5" t="s">
        <v>24</v>
      </c>
      <c r="B129" s="5" t="n">
        <v>26</v>
      </c>
      <c r="C129" s="5" t="n">
        <v>9</v>
      </c>
      <c r="D129" s="5" t="n">
        <v>7</v>
      </c>
      <c r="E129" s="5" t="n">
        <v>5</v>
      </c>
      <c r="F129" s="5" t="n">
        <v>0.319270786270892</v>
      </c>
    </row>
    <row r="130" customFormat="false" ht="15" hidden="false" customHeight="true" outlineLevel="0" collapsed="false">
      <c r="A130" s="5" t="s">
        <v>24</v>
      </c>
      <c r="B130" s="5" t="n">
        <v>10</v>
      </c>
      <c r="C130" s="5" t="n">
        <v>9</v>
      </c>
      <c r="D130" s="5" t="n">
        <v>5</v>
      </c>
      <c r="E130" s="5" t="n">
        <v>5</v>
      </c>
      <c r="F130" s="5" t="n">
        <v>0.278407126341245</v>
      </c>
    </row>
    <row r="131" customFormat="false" ht="15" hidden="false" customHeight="true" outlineLevel="0" collapsed="false">
      <c r="A131" s="5" t="s">
        <v>24</v>
      </c>
      <c r="B131" s="5" t="n">
        <v>12</v>
      </c>
      <c r="C131" s="5" t="n">
        <v>9</v>
      </c>
      <c r="D131" s="5" t="n">
        <v>7</v>
      </c>
      <c r="E131" s="5" t="n">
        <v>4</v>
      </c>
      <c r="F131" s="5" t="n">
        <v>0.373354735488169</v>
      </c>
    </row>
    <row r="132" customFormat="false" ht="15" hidden="false" customHeight="true" outlineLevel="0" collapsed="false">
      <c r="A132" s="5" t="s">
        <v>24</v>
      </c>
      <c r="B132" s="5" t="n">
        <v>10</v>
      </c>
      <c r="C132" s="5" t="n">
        <v>9</v>
      </c>
      <c r="D132" s="5" t="n">
        <v>2</v>
      </c>
      <c r="E132" s="5" t="n">
        <v>2</v>
      </c>
      <c r="F132" s="5" t="n">
        <v>0.38709648825516</v>
      </c>
    </row>
    <row r="133" customFormat="false" ht="15" hidden="false" customHeight="true" outlineLevel="0" collapsed="false">
      <c r="A133" s="5" t="s">
        <v>24</v>
      </c>
      <c r="B133" s="5" t="n">
        <v>12</v>
      </c>
      <c r="C133" s="5" t="n">
        <v>9</v>
      </c>
      <c r="D133" s="5" t="n">
        <v>6</v>
      </c>
      <c r="E133" s="5" t="n">
        <v>3</v>
      </c>
      <c r="F133" s="5" t="n">
        <v>0.338083109015533</v>
      </c>
    </row>
    <row r="134" customFormat="false" ht="15" hidden="false" customHeight="true" outlineLevel="0" collapsed="false">
      <c r="A134" s="5" t="s">
        <v>24</v>
      </c>
      <c r="B134" s="5" t="n">
        <v>9</v>
      </c>
      <c r="C134" s="5" t="n">
        <v>9</v>
      </c>
      <c r="D134" s="5" t="n">
        <v>2</v>
      </c>
      <c r="E134" s="5" t="n">
        <v>2</v>
      </c>
      <c r="F134" s="5" t="n">
        <v>0.399344255283131</v>
      </c>
    </row>
    <row r="135" customFormat="false" ht="15" hidden="false" customHeight="true" outlineLevel="0" collapsed="false">
      <c r="A135" s="5" t="s">
        <v>24</v>
      </c>
      <c r="B135" s="5" t="n">
        <v>9</v>
      </c>
      <c r="C135" s="5" t="n">
        <v>9</v>
      </c>
      <c r="D135" s="5" t="n">
        <v>6</v>
      </c>
      <c r="E135" s="5" t="n">
        <v>5</v>
      </c>
      <c r="F135" s="5" t="n">
        <v>0.473388867531169</v>
      </c>
    </row>
    <row r="136" customFormat="false" ht="15" hidden="false" customHeight="true" outlineLevel="0" collapsed="false">
      <c r="A136" s="5" t="s">
        <v>25</v>
      </c>
      <c r="B136" s="5" t="n">
        <v>13</v>
      </c>
      <c r="C136" s="5" t="n">
        <v>7</v>
      </c>
      <c r="D136" s="5" t="n">
        <v>8</v>
      </c>
      <c r="E136" s="5" t="n">
        <v>5</v>
      </c>
      <c r="F136" s="5" t="n">
        <v>0.272180837544429</v>
      </c>
    </row>
    <row r="137" customFormat="false" ht="15" hidden="false" customHeight="true" outlineLevel="0" collapsed="false">
      <c r="A137" s="5" t="s">
        <v>25</v>
      </c>
      <c r="B137" s="5" t="n">
        <v>12</v>
      </c>
      <c r="C137" s="5" t="n">
        <v>7</v>
      </c>
      <c r="D137" s="5" t="n">
        <v>2</v>
      </c>
      <c r="E137" s="5" t="n">
        <v>2</v>
      </c>
      <c r="F137" s="5" t="n">
        <v>0.431554943550688</v>
      </c>
    </row>
    <row r="138" customFormat="false" ht="15" hidden="false" customHeight="true" outlineLevel="0" collapsed="false">
      <c r="A138" s="5" t="s">
        <v>25</v>
      </c>
      <c r="B138" s="5" t="n">
        <v>13</v>
      </c>
      <c r="C138" s="5" t="n">
        <v>7</v>
      </c>
      <c r="D138" s="5" t="n">
        <v>0</v>
      </c>
      <c r="E138" s="5" t="n">
        <v>0</v>
      </c>
      <c r="F138" s="5" t="n">
        <v>0</v>
      </c>
    </row>
    <row r="139" customFormat="false" ht="15" hidden="false" customHeight="true" outlineLevel="0" collapsed="false">
      <c r="A139" s="5" t="s">
        <v>25</v>
      </c>
      <c r="B139" s="5" t="n">
        <v>12</v>
      </c>
      <c r="C139" s="5" t="n">
        <v>7</v>
      </c>
      <c r="D139" s="5" t="n">
        <v>0</v>
      </c>
      <c r="E139" s="5" t="n">
        <v>0</v>
      </c>
      <c r="F139" s="5" t="n">
        <v>0</v>
      </c>
    </row>
    <row r="140" customFormat="false" ht="15" hidden="false" customHeight="true" outlineLevel="0" collapsed="false">
      <c r="A140" s="5" t="s">
        <v>25</v>
      </c>
      <c r="B140" s="5" t="n">
        <v>0</v>
      </c>
      <c r="C140" s="5" t="n">
        <v>7</v>
      </c>
      <c r="D140" s="5" t="n">
        <v>0</v>
      </c>
      <c r="E140" s="5" t="n">
        <v>0</v>
      </c>
      <c r="F140" s="5" t="n">
        <v>0</v>
      </c>
    </row>
    <row r="141" customFormat="false" ht="15" hidden="false" customHeight="true" outlineLevel="0" collapsed="false">
      <c r="A141" s="5" t="s">
        <v>25</v>
      </c>
      <c r="B141" s="5" t="n">
        <v>12</v>
      </c>
      <c r="C141" s="5" t="n">
        <v>7</v>
      </c>
      <c r="D141" s="5" t="n">
        <v>5</v>
      </c>
      <c r="E141" s="5" t="n">
        <v>3</v>
      </c>
      <c r="F141" s="5" t="n">
        <v>0.258976941194472</v>
      </c>
    </row>
    <row r="142" customFormat="false" ht="15" hidden="false" customHeight="true" outlineLevel="0" collapsed="false">
      <c r="A142" s="5" t="s">
        <v>25</v>
      </c>
      <c r="B142" s="5" t="n">
        <v>21</v>
      </c>
      <c r="C142" s="5" t="n">
        <v>7</v>
      </c>
      <c r="D142" s="5" t="n">
        <v>21</v>
      </c>
      <c r="E142" s="5" t="n">
        <v>5</v>
      </c>
      <c r="F142" s="5" t="n">
        <v>0.407319574271828</v>
      </c>
    </row>
    <row r="143" customFormat="false" ht="15" hidden="false" customHeight="true" outlineLevel="0" collapsed="false">
      <c r="A143" s="5" t="s">
        <v>25</v>
      </c>
      <c r="B143" s="5" t="n">
        <v>11</v>
      </c>
      <c r="C143" s="5" t="n">
        <v>7</v>
      </c>
      <c r="D143" s="5" t="n">
        <v>6</v>
      </c>
      <c r="E143" s="5" t="n">
        <v>5</v>
      </c>
      <c r="F143" s="5" t="n">
        <v>0.347649146409887</v>
      </c>
    </row>
    <row r="144" customFormat="false" ht="15" hidden="false" customHeight="true" outlineLevel="0" collapsed="false">
      <c r="A144" s="5" t="s">
        <v>25</v>
      </c>
      <c r="B144" s="5" t="n">
        <v>8</v>
      </c>
      <c r="C144" s="5" t="n">
        <v>7</v>
      </c>
      <c r="D144" s="5" t="n">
        <v>0</v>
      </c>
      <c r="E144" s="5" t="n">
        <v>0</v>
      </c>
      <c r="F144" s="5" t="n">
        <v>0</v>
      </c>
    </row>
    <row r="145" customFormat="false" ht="15" hidden="false" customHeight="true" outlineLevel="0" collapsed="false">
      <c r="A145" s="5" t="s">
        <v>25</v>
      </c>
      <c r="B145" s="5" t="n">
        <v>20</v>
      </c>
      <c r="C145" s="5" t="n">
        <v>7</v>
      </c>
      <c r="D145" s="5" t="n">
        <v>6</v>
      </c>
      <c r="E145" s="5" t="n">
        <v>6</v>
      </c>
      <c r="F145" s="5" t="n">
        <v>0.256746870278173</v>
      </c>
    </row>
    <row r="146" customFormat="false" ht="15" hidden="false" customHeight="true" outlineLevel="0" collapsed="false">
      <c r="A146" s="5" t="s">
        <v>25</v>
      </c>
      <c r="B146" s="5" t="n">
        <v>13</v>
      </c>
      <c r="C146" s="5" t="n">
        <v>7</v>
      </c>
      <c r="D146" s="5" t="n">
        <v>13</v>
      </c>
      <c r="E146" s="5" t="n">
        <v>6</v>
      </c>
      <c r="F146" s="5" t="n">
        <v>0.437369275493328</v>
      </c>
    </row>
    <row r="147" customFormat="false" ht="15" hidden="false" customHeight="true" outlineLevel="0" collapsed="false">
      <c r="A147" s="5" t="s">
        <v>25</v>
      </c>
      <c r="B147" s="5" t="n">
        <v>13</v>
      </c>
      <c r="C147" s="5" t="n">
        <v>7</v>
      </c>
      <c r="D147" s="5" t="n">
        <v>1</v>
      </c>
      <c r="E147" s="5" t="n">
        <v>1</v>
      </c>
      <c r="F147" s="5" t="n">
        <v>0.380423300861127</v>
      </c>
    </row>
    <row r="148" customFormat="false" ht="15" hidden="false" customHeight="true" outlineLevel="0" collapsed="false">
      <c r="A148" s="5" t="s">
        <v>26</v>
      </c>
      <c r="B148" s="5" t="n">
        <v>9</v>
      </c>
      <c r="C148" s="5" t="n">
        <v>7</v>
      </c>
      <c r="D148" s="5" t="n">
        <v>8</v>
      </c>
      <c r="E148" s="5" t="n">
        <v>6</v>
      </c>
      <c r="F148" s="5" t="n">
        <v>0.536765390362459</v>
      </c>
    </row>
    <row r="149" customFormat="false" ht="15" hidden="false" customHeight="true" outlineLevel="0" collapsed="false">
      <c r="A149" s="5" t="s">
        <v>26</v>
      </c>
      <c r="B149" s="5" t="n">
        <v>12</v>
      </c>
      <c r="C149" s="5" t="n">
        <v>7</v>
      </c>
      <c r="D149" s="5" t="n">
        <v>7</v>
      </c>
      <c r="E149" s="5" t="n">
        <v>6</v>
      </c>
      <c r="F149" s="5" t="n">
        <v>0.50676864906501</v>
      </c>
    </row>
    <row r="150" customFormat="false" ht="15" hidden="false" customHeight="true" outlineLevel="0" collapsed="false">
      <c r="A150" s="5" t="s">
        <v>26</v>
      </c>
      <c r="B150" s="5" t="n">
        <v>9</v>
      </c>
      <c r="C150" s="5" t="n">
        <v>7</v>
      </c>
      <c r="D150" s="5" t="n">
        <v>7</v>
      </c>
      <c r="E150" s="5" t="n">
        <v>5</v>
      </c>
      <c r="F150" s="5" t="n">
        <v>0.458017957137431</v>
      </c>
    </row>
    <row r="151" customFormat="false" ht="15" hidden="false" customHeight="true" outlineLevel="0" collapsed="false">
      <c r="A151" s="5" t="s">
        <v>26</v>
      </c>
      <c r="B151" s="5" t="n">
        <v>13</v>
      </c>
      <c r="C151" s="5" t="n">
        <v>7</v>
      </c>
      <c r="D151" s="5" t="n">
        <v>10</v>
      </c>
      <c r="E151" s="5" t="n">
        <v>7</v>
      </c>
      <c r="F151" s="5" t="n">
        <v>0.51007473460086</v>
      </c>
    </row>
    <row r="152" customFormat="false" ht="15" hidden="false" customHeight="true" outlineLevel="0" collapsed="false">
      <c r="A152" s="5" t="s">
        <v>26</v>
      </c>
      <c r="B152" s="5" t="n">
        <v>16</v>
      </c>
      <c r="C152" s="5" t="n">
        <v>7</v>
      </c>
      <c r="D152" s="5" t="n">
        <v>12</v>
      </c>
      <c r="E152" s="5" t="n">
        <v>7</v>
      </c>
      <c r="F152" s="5" t="n">
        <v>0.52892542270278</v>
      </c>
    </row>
    <row r="153" customFormat="false" ht="15" hidden="false" customHeight="true" outlineLevel="0" collapsed="false">
      <c r="A153" s="5" t="s">
        <v>26</v>
      </c>
      <c r="B153" s="5" t="n">
        <v>14</v>
      </c>
      <c r="C153" s="5" t="n">
        <v>7</v>
      </c>
      <c r="D153" s="5" t="n">
        <v>10</v>
      </c>
      <c r="E153" s="5" t="n">
        <v>6</v>
      </c>
      <c r="F153" s="5" t="n">
        <v>0.516624541856084</v>
      </c>
    </row>
    <row r="154" customFormat="false" ht="15" hidden="false" customHeight="true" outlineLevel="0" collapsed="false">
      <c r="A154" s="5" t="s">
        <v>26</v>
      </c>
      <c r="B154" s="5" t="n">
        <v>11</v>
      </c>
      <c r="C154" s="5" t="n">
        <v>7</v>
      </c>
      <c r="D154" s="5" t="n">
        <v>8</v>
      </c>
      <c r="E154" s="5" t="n">
        <v>6</v>
      </c>
      <c r="F154" s="5" t="n">
        <v>0.601718436339147</v>
      </c>
    </row>
    <row r="155" customFormat="false" ht="15" hidden="false" customHeight="true" outlineLevel="0" collapsed="false">
      <c r="A155" s="5" t="s">
        <v>26</v>
      </c>
      <c r="B155" s="5" t="n">
        <v>11</v>
      </c>
      <c r="C155" s="5" t="n">
        <v>7</v>
      </c>
      <c r="D155" s="5" t="n">
        <v>3</v>
      </c>
      <c r="E155" s="5" t="n">
        <v>3</v>
      </c>
      <c r="F155" s="5" t="n">
        <v>0.433683125286145</v>
      </c>
    </row>
    <row r="156" customFormat="false" ht="15" hidden="false" customHeight="true" outlineLevel="0" collapsed="false">
      <c r="A156" s="5" t="s">
        <v>26</v>
      </c>
      <c r="B156" s="5" t="n">
        <v>7</v>
      </c>
      <c r="C156" s="5" t="n">
        <v>7</v>
      </c>
      <c r="D156" s="5" t="n">
        <v>6</v>
      </c>
      <c r="E156" s="5" t="n">
        <v>5</v>
      </c>
      <c r="F156" s="5" t="n">
        <v>0.774997506097374</v>
      </c>
    </row>
    <row r="157" customFormat="false" ht="15" hidden="false" customHeight="true" outlineLevel="0" collapsed="false">
      <c r="A157" s="5" t="s">
        <v>26</v>
      </c>
      <c r="B157" s="5" t="n">
        <v>14</v>
      </c>
      <c r="C157" s="5" t="n">
        <v>7</v>
      </c>
      <c r="D157" s="5" t="n">
        <v>11</v>
      </c>
      <c r="E157" s="5" t="n">
        <v>7</v>
      </c>
      <c r="F157" s="5" t="n">
        <v>0.548754116723916</v>
      </c>
    </row>
    <row r="158" customFormat="false" ht="15" hidden="false" customHeight="true" outlineLevel="0" collapsed="false">
      <c r="A158" s="5" t="s">
        <v>26</v>
      </c>
      <c r="B158" s="5" t="n">
        <v>8</v>
      </c>
      <c r="C158" s="5" t="n">
        <v>7</v>
      </c>
      <c r="D158" s="5" t="n">
        <v>7</v>
      </c>
      <c r="E158" s="5" t="n">
        <v>5</v>
      </c>
      <c r="F158" s="5" t="n">
        <v>0.578467113496436</v>
      </c>
    </row>
    <row r="159" customFormat="false" ht="15" hidden="false" customHeight="true" outlineLevel="0" collapsed="false">
      <c r="A159" s="5" t="s">
        <v>27</v>
      </c>
      <c r="B159" s="5" t="n">
        <v>11</v>
      </c>
      <c r="C159" s="5" t="n">
        <v>7</v>
      </c>
      <c r="D159" s="5" t="n">
        <v>3</v>
      </c>
      <c r="E159" s="5" t="n">
        <v>3</v>
      </c>
      <c r="F159" s="5" t="n">
        <v>0.35199277384759</v>
      </c>
    </row>
    <row r="160" customFormat="false" ht="15" hidden="false" customHeight="true" outlineLevel="0" collapsed="false">
      <c r="A160" s="5" t="s">
        <v>27</v>
      </c>
      <c r="B160" s="5" t="n">
        <v>14</v>
      </c>
      <c r="C160" s="5" t="n">
        <v>7</v>
      </c>
      <c r="D160" s="5" t="n">
        <v>5</v>
      </c>
      <c r="E160" s="5" t="n">
        <v>3</v>
      </c>
      <c r="F160" s="5" t="n">
        <v>0.451380408384361</v>
      </c>
    </row>
    <row r="161" customFormat="false" ht="15" hidden="false" customHeight="true" outlineLevel="0" collapsed="false">
      <c r="A161" s="5" t="s">
        <v>27</v>
      </c>
      <c r="B161" s="5" t="n">
        <v>16</v>
      </c>
      <c r="C161" s="5" t="n">
        <v>7</v>
      </c>
      <c r="D161" s="5" t="n">
        <v>9</v>
      </c>
      <c r="E161" s="5" t="n">
        <v>4</v>
      </c>
      <c r="F161" s="5" t="n">
        <v>0.409258016433866</v>
      </c>
    </row>
    <row r="162" customFormat="false" ht="15" hidden="false" customHeight="true" outlineLevel="0" collapsed="false">
      <c r="A162" s="5" t="s">
        <v>27</v>
      </c>
      <c r="B162" s="5" t="n">
        <v>10</v>
      </c>
      <c r="C162" s="5" t="n">
        <v>7</v>
      </c>
      <c r="D162" s="5" t="n">
        <v>5</v>
      </c>
      <c r="E162" s="5" t="n">
        <v>3</v>
      </c>
      <c r="F162" s="5" t="n">
        <v>0.420476484484933</v>
      </c>
    </row>
    <row r="163" customFormat="false" ht="15" hidden="false" customHeight="true" outlineLevel="0" collapsed="false">
      <c r="A163" s="5" t="s">
        <v>27</v>
      </c>
      <c r="B163" s="5" t="n">
        <v>13</v>
      </c>
      <c r="C163" s="5" t="n">
        <v>7</v>
      </c>
      <c r="D163" s="5" t="n">
        <v>6</v>
      </c>
      <c r="E163" s="5" t="n">
        <v>4</v>
      </c>
      <c r="F163" s="5" t="n">
        <v>0.334113054097855</v>
      </c>
    </row>
    <row r="164" customFormat="false" ht="15" hidden="false" customHeight="true" outlineLevel="0" collapsed="false">
      <c r="A164" s="5" t="s">
        <v>27</v>
      </c>
      <c r="B164" s="5" t="n">
        <v>7</v>
      </c>
      <c r="C164" s="5" t="n">
        <v>7</v>
      </c>
      <c r="D164" s="5" t="n">
        <v>3</v>
      </c>
      <c r="E164" s="5" t="n">
        <v>2</v>
      </c>
      <c r="F164" s="5" t="n">
        <v>0.283927785397093</v>
      </c>
    </row>
    <row r="165" customFormat="false" ht="15" hidden="false" customHeight="true" outlineLevel="0" collapsed="false">
      <c r="A165" s="5" t="s">
        <v>27</v>
      </c>
      <c r="B165" s="5" t="n">
        <v>15</v>
      </c>
      <c r="C165" s="5" t="n">
        <v>7</v>
      </c>
      <c r="D165" s="5" t="n">
        <v>1</v>
      </c>
      <c r="E165" s="5" t="n">
        <v>1</v>
      </c>
      <c r="F165" s="5" t="n">
        <v>0.251145732430437</v>
      </c>
    </row>
    <row r="166" customFormat="false" ht="15" hidden="false" customHeight="true" outlineLevel="0" collapsed="false">
      <c r="A166" s="5" t="s">
        <v>27</v>
      </c>
      <c r="B166" s="5" t="n">
        <v>2</v>
      </c>
      <c r="C166" s="5" t="n">
        <v>7</v>
      </c>
      <c r="D166" s="5" t="n">
        <v>0</v>
      </c>
      <c r="E166" s="5" t="n">
        <v>0</v>
      </c>
      <c r="F166" s="5" t="n">
        <v>0</v>
      </c>
    </row>
    <row r="167" customFormat="false" ht="15" hidden="false" customHeight="true" outlineLevel="0" collapsed="false">
      <c r="A167" s="5" t="s">
        <v>27</v>
      </c>
      <c r="B167" s="5" t="n">
        <v>17</v>
      </c>
      <c r="C167" s="5" t="n">
        <v>7</v>
      </c>
      <c r="D167" s="5" t="n">
        <v>7</v>
      </c>
      <c r="E167" s="5" t="n">
        <v>3</v>
      </c>
      <c r="F167" s="5" t="n">
        <v>0.309045392488042</v>
      </c>
    </row>
    <row r="168" customFormat="false" ht="15" hidden="false" customHeight="true" outlineLevel="0" collapsed="false">
      <c r="A168" s="5" t="s">
        <v>28</v>
      </c>
      <c r="B168" s="5" t="n">
        <v>11</v>
      </c>
      <c r="C168" s="5" t="n">
        <v>5</v>
      </c>
      <c r="D168" s="5" t="n">
        <v>4</v>
      </c>
      <c r="E168" s="5" t="n">
        <v>2</v>
      </c>
      <c r="F168" s="5" t="n">
        <v>0.285886028083788</v>
      </c>
    </row>
    <row r="169" customFormat="false" ht="15" hidden="false" customHeight="true" outlineLevel="0" collapsed="false">
      <c r="A169" s="5" t="s">
        <v>28</v>
      </c>
      <c r="B169" s="5" t="n">
        <v>16</v>
      </c>
      <c r="C169" s="5" t="n">
        <v>5</v>
      </c>
      <c r="D169" s="5" t="n">
        <v>2</v>
      </c>
      <c r="E169" s="5" t="n">
        <v>1</v>
      </c>
      <c r="F169" s="5" t="n">
        <v>0.411207055067619</v>
      </c>
    </row>
    <row r="170" customFormat="false" ht="15" hidden="false" customHeight="true" outlineLevel="0" collapsed="false">
      <c r="A170" s="5" t="s">
        <v>28</v>
      </c>
      <c r="B170" s="5" t="n">
        <v>15</v>
      </c>
      <c r="C170" s="5" t="n">
        <v>5</v>
      </c>
      <c r="D170" s="5" t="n">
        <v>5</v>
      </c>
      <c r="E170" s="5" t="n">
        <v>3</v>
      </c>
      <c r="F170" s="5" t="n">
        <v>0.29716954481429</v>
      </c>
    </row>
    <row r="171" customFormat="false" ht="15" hidden="false" customHeight="true" outlineLevel="0" collapsed="false">
      <c r="A171" s="5" t="s">
        <v>28</v>
      </c>
      <c r="B171" s="5" t="n">
        <v>5</v>
      </c>
      <c r="C171" s="5" t="n">
        <v>5</v>
      </c>
      <c r="D171" s="5" t="n">
        <v>1</v>
      </c>
      <c r="E171" s="5" t="n">
        <v>1</v>
      </c>
      <c r="F171" s="5" t="n">
        <v>0.379978361591008</v>
      </c>
    </row>
    <row r="172" customFormat="false" ht="15" hidden="false" customHeight="true" outlineLevel="0" collapsed="false">
      <c r="A172" s="5" t="s">
        <v>28</v>
      </c>
      <c r="B172" s="5" t="n">
        <v>3</v>
      </c>
      <c r="C172" s="5" t="n">
        <v>5</v>
      </c>
      <c r="D172" s="5" t="n">
        <v>0</v>
      </c>
      <c r="E172" s="5" t="n">
        <v>0</v>
      </c>
      <c r="F172" s="5" t="n">
        <v>0</v>
      </c>
    </row>
    <row r="173" customFormat="false" ht="15" hidden="false" customHeight="true" outlineLevel="0" collapsed="false">
      <c r="A173" s="5" t="s">
        <v>28</v>
      </c>
      <c r="B173" s="5" t="n">
        <v>21</v>
      </c>
      <c r="C173" s="5" t="n">
        <v>5</v>
      </c>
      <c r="D173" s="5" t="n">
        <v>5</v>
      </c>
      <c r="E173" s="5" t="n">
        <v>3</v>
      </c>
      <c r="F173" s="5" t="n">
        <v>0.287403824455576</v>
      </c>
    </row>
    <row r="174" customFormat="false" ht="15" hidden="false" customHeight="true" outlineLevel="0" collapsed="false">
      <c r="A174" s="5" t="s">
        <v>29</v>
      </c>
      <c r="B174" s="5" t="n">
        <v>14</v>
      </c>
      <c r="C174" s="5" t="n">
        <v>6</v>
      </c>
      <c r="D174" s="5" t="n">
        <v>2</v>
      </c>
      <c r="E174" s="5" t="n">
        <v>2</v>
      </c>
      <c r="F174" s="5" t="n">
        <v>0.25433667045491</v>
      </c>
    </row>
    <row r="175" customFormat="false" ht="15" hidden="false" customHeight="true" outlineLevel="0" collapsed="false">
      <c r="A175" s="5" t="s">
        <v>29</v>
      </c>
      <c r="B175" s="5" t="n">
        <v>13</v>
      </c>
      <c r="C175" s="5" t="n">
        <v>6</v>
      </c>
      <c r="D175" s="5" t="n">
        <v>12</v>
      </c>
      <c r="E175" s="5" t="n">
        <v>5</v>
      </c>
      <c r="F175" s="5" t="n">
        <v>0.324768169915128</v>
      </c>
    </row>
    <row r="176" customFormat="false" ht="15" hidden="false" customHeight="true" outlineLevel="0" collapsed="false">
      <c r="A176" s="5" t="s">
        <v>29</v>
      </c>
      <c r="B176" s="5" t="n">
        <v>13</v>
      </c>
      <c r="C176" s="5" t="n">
        <v>6</v>
      </c>
      <c r="D176" s="5" t="n">
        <v>3</v>
      </c>
      <c r="E176" s="5" t="n">
        <v>2</v>
      </c>
      <c r="F176" s="5" t="n">
        <v>0.275832207872146</v>
      </c>
    </row>
    <row r="177" customFormat="false" ht="15" hidden="false" customHeight="true" outlineLevel="0" collapsed="false">
      <c r="A177" s="5" t="s">
        <v>29</v>
      </c>
      <c r="B177" s="5" t="n">
        <v>12</v>
      </c>
      <c r="C177" s="5" t="n">
        <v>6</v>
      </c>
      <c r="D177" s="5" t="n">
        <v>8</v>
      </c>
      <c r="E177" s="5" t="n">
        <v>4</v>
      </c>
      <c r="F177" s="5" t="n">
        <v>0.304130753668433</v>
      </c>
    </row>
    <row r="178" customFormat="false" ht="15" hidden="false" customHeight="true" outlineLevel="0" collapsed="false">
      <c r="A178" s="5" t="s">
        <v>29</v>
      </c>
      <c r="B178" s="5" t="n">
        <v>1</v>
      </c>
      <c r="C178" s="5" t="n">
        <v>6</v>
      </c>
      <c r="D178" s="5" t="n">
        <v>0</v>
      </c>
      <c r="E178" s="5" t="n">
        <v>0</v>
      </c>
      <c r="F178" s="5" t="n">
        <v>0</v>
      </c>
    </row>
    <row r="179" customFormat="false" ht="15" hidden="false" customHeight="true" outlineLevel="0" collapsed="false">
      <c r="A179" s="5" t="s">
        <v>29</v>
      </c>
      <c r="B179" s="5" t="n">
        <v>13</v>
      </c>
      <c r="C179" s="5" t="n">
        <v>6</v>
      </c>
      <c r="D179" s="5" t="n">
        <v>1</v>
      </c>
      <c r="E179" s="5" t="n">
        <v>1</v>
      </c>
      <c r="F179" s="5" t="n">
        <v>0.236269193058012</v>
      </c>
    </row>
    <row r="180" customFormat="false" ht="15" hidden="false" customHeight="true" outlineLevel="0" collapsed="false">
      <c r="A180" s="5" t="s">
        <v>29</v>
      </c>
      <c r="B180" s="5" t="n">
        <v>17</v>
      </c>
      <c r="C180" s="5" t="n">
        <v>6</v>
      </c>
      <c r="D180" s="5" t="n">
        <v>3</v>
      </c>
      <c r="E180" s="5" t="n">
        <v>3</v>
      </c>
      <c r="F180" s="5" t="n">
        <v>0.242245038636468</v>
      </c>
    </row>
    <row r="181" customFormat="false" ht="15" hidden="false" customHeight="true" outlineLevel="0" collapsed="false">
      <c r="A181" s="5" t="s">
        <v>30</v>
      </c>
      <c r="B181" s="5" t="n">
        <v>9</v>
      </c>
      <c r="C181" s="5" t="n">
        <v>9</v>
      </c>
      <c r="D181" s="5" t="n">
        <v>6</v>
      </c>
      <c r="E181" s="5" t="n">
        <v>6</v>
      </c>
      <c r="F181" s="5" t="n">
        <v>0.592649775127378</v>
      </c>
    </row>
    <row r="182" customFormat="false" ht="15" hidden="false" customHeight="true" outlineLevel="0" collapsed="false">
      <c r="A182" s="5" t="s">
        <v>30</v>
      </c>
      <c r="B182" s="5" t="n">
        <v>8</v>
      </c>
      <c r="C182" s="5" t="n">
        <v>9</v>
      </c>
      <c r="D182" s="5" t="n">
        <v>7</v>
      </c>
      <c r="E182" s="5" t="n">
        <v>5</v>
      </c>
      <c r="F182" s="5" t="n">
        <v>0.410119011572442</v>
      </c>
    </row>
    <row r="183" customFormat="false" ht="15" hidden="false" customHeight="true" outlineLevel="0" collapsed="false">
      <c r="A183" s="5" t="s">
        <v>30</v>
      </c>
      <c r="B183" s="5" t="n">
        <v>12</v>
      </c>
      <c r="C183" s="5" t="n">
        <v>9</v>
      </c>
      <c r="D183" s="5" t="n">
        <v>5</v>
      </c>
      <c r="E183" s="5" t="n">
        <v>5</v>
      </c>
      <c r="F183" s="5" t="n">
        <v>0.453140434833227</v>
      </c>
    </row>
    <row r="184" customFormat="false" ht="15" hidden="false" customHeight="true" outlineLevel="0" collapsed="false">
      <c r="A184" s="5" t="s">
        <v>30</v>
      </c>
      <c r="B184" s="5" t="n">
        <v>11</v>
      </c>
      <c r="C184" s="5" t="n">
        <v>9</v>
      </c>
      <c r="D184" s="5" t="n">
        <v>8</v>
      </c>
      <c r="E184" s="5" t="n">
        <v>6</v>
      </c>
      <c r="F184" s="5" t="n">
        <v>0.310860696368803</v>
      </c>
    </row>
    <row r="185" customFormat="false" ht="15" hidden="false" customHeight="true" outlineLevel="0" collapsed="false">
      <c r="A185" s="5" t="s">
        <v>30</v>
      </c>
      <c r="B185" s="5" t="n">
        <v>9</v>
      </c>
      <c r="C185" s="5" t="n">
        <v>9</v>
      </c>
      <c r="D185" s="5" t="n">
        <v>9</v>
      </c>
      <c r="E185" s="5" t="n">
        <v>8</v>
      </c>
      <c r="F185" s="5" t="n">
        <v>0.558326731602286</v>
      </c>
    </row>
    <row r="186" customFormat="false" ht="15" hidden="false" customHeight="true" outlineLevel="0" collapsed="false">
      <c r="A186" s="5" t="s">
        <v>30</v>
      </c>
      <c r="B186" s="5" t="n">
        <v>14</v>
      </c>
      <c r="C186" s="5" t="n">
        <v>9</v>
      </c>
      <c r="D186" s="5" t="n">
        <v>10</v>
      </c>
      <c r="E186" s="5" t="n">
        <v>6</v>
      </c>
      <c r="F186" s="5" t="n">
        <v>0.409867845901913</v>
      </c>
    </row>
    <row r="187" customFormat="false" ht="15" hidden="false" customHeight="true" outlineLevel="0" collapsed="false">
      <c r="A187" s="5" t="s">
        <v>30</v>
      </c>
      <c r="B187" s="5" t="n">
        <v>7</v>
      </c>
      <c r="C187" s="5" t="n">
        <v>9</v>
      </c>
      <c r="D187" s="5" t="n">
        <v>4</v>
      </c>
      <c r="E187" s="5" t="n">
        <v>4</v>
      </c>
      <c r="F187" s="5" t="n">
        <v>0.329813726601887</v>
      </c>
    </row>
    <row r="188" customFormat="false" ht="15" hidden="false" customHeight="true" outlineLevel="0" collapsed="false">
      <c r="A188" s="5" t="s">
        <v>30</v>
      </c>
      <c r="B188" s="5" t="n">
        <v>9</v>
      </c>
      <c r="C188" s="5" t="n">
        <v>9</v>
      </c>
      <c r="D188" s="5" t="n">
        <v>7</v>
      </c>
      <c r="E188" s="5" t="n">
        <v>6</v>
      </c>
      <c r="F188" s="5" t="n">
        <v>0.653830621333962</v>
      </c>
    </row>
    <row r="189" customFormat="false" ht="15" hidden="false" customHeight="true" outlineLevel="0" collapsed="false">
      <c r="A189" s="5" t="s">
        <v>31</v>
      </c>
      <c r="B189" s="5" t="n">
        <v>10</v>
      </c>
      <c r="C189" s="5" t="n">
        <v>9</v>
      </c>
      <c r="D189" s="5" t="n">
        <v>6</v>
      </c>
      <c r="E189" s="5" t="n">
        <v>3</v>
      </c>
      <c r="F189" s="5" t="n">
        <v>0.225163767991348</v>
      </c>
    </row>
    <row r="190" customFormat="false" ht="15" hidden="false" customHeight="true" outlineLevel="0" collapsed="false">
      <c r="A190" s="5" t="s">
        <v>31</v>
      </c>
      <c r="B190" s="5" t="n">
        <v>7</v>
      </c>
      <c r="C190" s="5" t="n">
        <v>9</v>
      </c>
      <c r="D190" s="5" t="n">
        <v>5</v>
      </c>
      <c r="E190" s="5" t="n">
        <v>3</v>
      </c>
      <c r="F190" s="5" t="n">
        <v>0.586290316597119</v>
      </c>
    </row>
    <row r="191" customFormat="false" ht="15" hidden="false" customHeight="true" outlineLevel="0" collapsed="false">
      <c r="A191" s="5" t="s">
        <v>31</v>
      </c>
      <c r="B191" s="5" t="n">
        <v>13</v>
      </c>
      <c r="C191" s="5" t="n">
        <v>9</v>
      </c>
      <c r="D191" s="5" t="n">
        <v>11</v>
      </c>
      <c r="E191" s="5" t="n">
        <v>9</v>
      </c>
      <c r="F191" s="5" t="n">
        <v>0.587139311493308</v>
      </c>
    </row>
    <row r="192" customFormat="false" ht="15" hidden="false" customHeight="true" outlineLevel="0" collapsed="false">
      <c r="A192" s="5" t="s">
        <v>31</v>
      </c>
      <c r="B192" s="5" t="n">
        <v>7</v>
      </c>
      <c r="C192" s="5" t="n">
        <v>9</v>
      </c>
      <c r="D192" s="5" t="n">
        <v>5</v>
      </c>
      <c r="E192" s="5" t="n">
        <v>4</v>
      </c>
      <c r="F192" s="5" t="n">
        <v>0.414368661786343</v>
      </c>
    </row>
    <row r="193" customFormat="false" ht="15" hidden="false" customHeight="true" outlineLevel="0" collapsed="false">
      <c r="A193" s="5" t="s">
        <v>31</v>
      </c>
      <c r="B193" s="5" t="n">
        <v>14</v>
      </c>
      <c r="C193" s="5" t="n">
        <v>9</v>
      </c>
      <c r="D193" s="5" t="n">
        <v>8</v>
      </c>
      <c r="E193" s="5" t="n">
        <v>7</v>
      </c>
      <c r="F193" s="5" t="n">
        <v>0.482120106099606</v>
      </c>
    </row>
    <row r="194" customFormat="false" ht="15" hidden="false" customHeight="true" outlineLevel="0" collapsed="false">
      <c r="A194" s="5" t="s">
        <v>31</v>
      </c>
      <c r="B194" s="5" t="n">
        <v>17</v>
      </c>
      <c r="C194" s="5" t="n">
        <v>9</v>
      </c>
      <c r="D194" s="5" t="n">
        <v>9</v>
      </c>
      <c r="E194" s="5" t="n">
        <v>8</v>
      </c>
      <c r="F194" s="5" t="n">
        <v>0.488448799949142</v>
      </c>
    </row>
  </sheetData>
  <mergeCells count="8">
    <mergeCell ref="I2:M2"/>
    <mergeCell ref="I3:M3"/>
    <mergeCell ref="I4:M4"/>
    <mergeCell ref="I5:M5"/>
    <mergeCell ref="I6:M6"/>
    <mergeCell ref="I7:M7"/>
    <mergeCell ref="I8:M8"/>
    <mergeCell ref="I9:M9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AA95"/>
    <pageSetUpPr fitToPage="false"/>
  </sheetPr>
  <dimension ref="A1:O1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4" activeCellId="0" sqref="K14"/>
    </sheetView>
  </sheetViews>
  <sheetFormatPr defaultColWidth="8.72265625" defaultRowHeight="13.8" zeroHeight="false" outlineLevelRow="0" outlineLevelCol="0"/>
  <cols>
    <col collapsed="false" customWidth="false" hidden="false" outlineLevel="0" max="7" min="1" style="4" width="8.71"/>
    <col collapsed="false" customWidth="true" hidden="false" outlineLevel="0" max="8" min="8" style="4" width="10.97"/>
    <col collapsed="false" customWidth="false" hidden="false" outlineLevel="0" max="1023" min="9" style="4" width="8.71"/>
    <col collapsed="false" customWidth="true" hidden="false" outlineLevel="0" max="1024" min="1024" style="4" width="11.52"/>
  </cols>
  <sheetData>
    <row r="1" customFormat="false" ht="15" hidden="false" customHeight="true" outlineLevel="0" collapsed="false">
      <c r="A1" s="10" t="s">
        <v>58</v>
      </c>
      <c r="B1" s="22" t="s">
        <v>38</v>
      </c>
      <c r="C1" s="22" t="s">
        <v>37</v>
      </c>
      <c r="D1" s="22" t="s">
        <v>87</v>
      </c>
      <c r="E1" s="22" t="s">
        <v>88</v>
      </c>
      <c r="F1" s="22" t="s">
        <v>36</v>
      </c>
    </row>
    <row r="2" customFormat="false" ht="15" hidden="false" customHeight="true" outlineLevel="0" collapsed="false">
      <c r="A2" s="5" t="s">
        <v>6</v>
      </c>
      <c r="B2" s="5" t="n">
        <v>11</v>
      </c>
      <c r="C2" s="5" t="n">
        <v>9</v>
      </c>
      <c r="D2" s="5" t="n">
        <v>6</v>
      </c>
      <c r="E2" s="5" t="n">
        <v>5</v>
      </c>
      <c r="F2" s="5" t="n">
        <v>0.566403878481776</v>
      </c>
      <c r="H2" s="19" t="s">
        <v>42</v>
      </c>
      <c r="I2" s="4" t="s">
        <v>43</v>
      </c>
    </row>
    <row r="3" customFormat="false" ht="15" hidden="false" customHeight="true" outlineLevel="0" collapsed="false">
      <c r="A3" s="5" t="s">
        <v>6</v>
      </c>
      <c r="B3" s="5" t="n">
        <v>10</v>
      </c>
      <c r="C3" s="5" t="n">
        <v>9</v>
      </c>
      <c r="D3" s="5" t="n">
        <v>2</v>
      </c>
      <c r="E3" s="5" t="n">
        <v>2</v>
      </c>
      <c r="F3" s="5" t="n">
        <v>0.637305893217903</v>
      </c>
      <c r="H3" s="19" t="s">
        <v>44</v>
      </c>
      <c r="I3" s="4" t="s">
        <v>45</v>
      </c>
    </row>
    <row r="4" customFormat="false" ht="15" hidden="false" customHeight="true" outlineLevel="0" collapsed="false">
      <c r="A4" s="5" t="s">
        <v>6</v>
      </c>
      <c r="B4" s="5" t="n">
        <v>11</v>
      </c>
      <c r="C4" s="5" t="n">
        <v>9</v>
      </c>
      <c r="D4" s="5" t="n">
        <v>8</v>
      </c>
      <c r="E4" s="5" t="n">
        <v>5</v>
      </c>
      <c r="F4" s="5" t="n">
        <v>0.46023065014298</v>
      </c>
      <c r="H4" s="20" t="s">
        <v>53</v>
      </c>
      <c r="I4" s="4" t="s">
        <v>54</v>
      </c>
    </row>
    <row r="5" customFormat="false" ht="15" hidden="false" customHeight="true" outlineLevel="0" collapsed="false">
      <c r="A5" s="5" t="s">
        <v>6</v>
      </c>
      <c r="B5" s="5" t="n">
        <v>9</v>
      </c>
      <c r="C5" s="5" t="n">
        <v>9</v>
      </c>
      <c r="D5" s="5" t="n">
        <v>7</v>
      </c>
      <c r="E5" s="5" t="n">
        <v>3</v>
      </c>
      <c r="F5" s="5" t="n">
        <v>0.396270315901457</v>
      </c>
      <c r="H5" s="23" t="s">
        <v>89</v>
      </c>
      <c r="I5" s="4" t="s">
        <v>90</v>
      </c>
    </row>
    <row r="6" customFormat="false" ht="15" hidden="false" customHeight="true" outlineLevel="0" collapsed="false">
      <c r="A6" s="5" t="s">
        <v>6</v>
      </c>
      <c r="B6" s="5" t="n">
        <v>13</v>
      </c>
      <c r="C6" s="5" t="n">
        <v>9</v>
      </c>
      <c r="D6" s="5" t="n">
        <v>7</v>
      </c>
      <c r="E6" s="5" t="n">
        <v>6</v>
      </c>
      <c r="F6" s="5" t="n">
        <v>0.367980572597052</v>
      </c>
      <c r="H6" s="23" t="s">
        <v>91</v>
      </c>
      <c r="I6" s="4" t="s">
        <v>92</v>
      </c>
    </row>
    <row r="7" customFormat="false" ht="15" hidden="false" customHeight="true" outlineLevel="0" collapsed="false">
      <c r="A7" s="5" t="s">
        <v>6</v>
      </c>
      <c r="B7" s="5" t="n">
        <v>18</v>
      </c>
      <c r="C7" s="5" t="n">
        <v>9</v>
      </c>
      <c r="D7" s="5" t="n">
        <v>11</v>
      </c>
      <c r="E7" s="5" t="n">
        <v>7</v>
      </c>
      <c r="F7" s="5" t="n">
        <v>0.385440932189102</v>
      </c>
      <c r="H7" s="23" t="s">
        <v>86</v>
      </c>
      <c r="I7" s="4" t="s">
        <v>34</v>
      </c>
    </row>
    <row r="8" customFormat="false" ht="15" hidden="false" customHeight="true" outlineLevel="0" collapsed="false">
      <c r="A8" s="5" t="s">
        <v>6</v>
      </c>
      <c r="B8" s="5" t="n">
        <v>9</v>
      </c>
      <c r="C8" s="5" t="n">
        <v>9</v>
      </c>
      <c r="D8" s="5" t="n">
        <v>7</v>
      </c>
      <c r="E8" s="5" t="n">
        <v>4</v>
      </c>
      <c r="F8" s="5" t="n">
        <v>0.386284142017361</v>
      </c>
      <c r="H8" s="3" t="s">
        <v>93</v>
      </c>
      <c r="I8" s="4" t="s">
        <v>94</v>
      </c>
    </row>
    <row r="9" customFormat="false" ht="15" hidden="false" customHeight="true" outlineLevel="0" collapsed="false">
      <c r="A9" s="5" t="s">
        <v>6</v>
      </c>
      <c r="B9" s="5" t="n">
        <v>10</v>
      </c>
      <c r="C9" s="5" t="n">
        <v>9</v>
      </c>
      <c r="D9" s="5" t="n">
        <v>7</v>
      </c>
      <c r="E9" s="5" t="n">
        <v>5</v>
      </c>
      <c r="F9" s="5" t="n">
        <v>0.428101286913172</v>
      </c>
      <c r="H9" s="3" t="s">
        <v>95</v>
      </c>
      <c r="I9" s="4" t="s">
        <v>96</v>
      </c>
    </row>
    <row r="10" customFormat="false" ht="15" hidden="false" customHeight="true" outlineLevel="0" collapsed="false">
      <c r="A10" s="5" t="s">
        <v>6</v>
      </c>
      <c r="B10" s="5" t="n">
        <v>19</v>
      </c>
      <c r="C10" s="5" t="n">
        <v>9</v>
      </c>
      <c r="D10" s="5" t="n">
        <v>12</v>
      </c>
      <c r="E10" s="5" t="n">
        <v>6</v>
      </c>
      <c r="F10" s="5" t="n">
        <v>0.416258238516931</v>
      </c>
    </row>
    <row r="11" customFormat="false" ht="15" hidden="false" customHeight="true" outlineLevel="0" collapsed="false">
      <c r="A11" s="5" t="s">
        <v>6</v>
      </c>
      <c r="B11" s="5" t="n">
        <v>12</v>
      </c>
      <c r="C11" s="5" t="n">
        <v>9</v>
      </c>
      <c r="D11" s="5" t="n">
        <v>7</v>
      </c>
      <c r="E11" s="5" t="n">
        <v>6</v>
      </c>
      <c r="F11" s="5" t="n">
        <v>0.575110037115694</v>
      </c>
    </row>
    <row r="12" customFormat="false" ht="15" hidden="false" customHeight="true" outlineLevel="0" collapsed="false">
      <c r="A12" s="5" t="s">
        <v>6</v>
      </c>
      <c r="B12" s="5" t="n">
        <v>10</v>
      </c>
      <c r="C12" s="5" t="n">
        <v>9</v>
      </c>
      <c r="D12" s="5" t="n">
        <v>4</v>
      </c>
      <c r="E12" s="5" t="n">
        <v>4</v>
      </c>
      <c r="F12" s="5" t="n">
        <v>0.655110592908588</v>
      </c>
    </row>
    <row r="13" customFormat="false" ht="15" hidden="false" customHeight="true" outlineLevel="0" collapsed="false">
      <c r="A13" s="5" t="s">
        <v>8</v>
      </c>
      <c r="B13" s="5" t="n">
        <v>13</v>
      </c>
      <c r="C13" s="5" t="n">
        <v>8</v>
      </c>
      <c r="D13" s="5" t="n">
        <v>6</v>
      </c>
      <c r="E13" s="5" t="n">
        <v>5</v>
      </c>
      <c r="F13" s="5" t="n">
        <v>0.384784759140597</v>
      </c>
      <c r="I13" s="24" t="s">
        <v>38</v>
      </c>
      <c r="J13" s="24" t="s">
        <v>37</v>
      </c>
      <c r="K13" s="25" t="s">
        <v>87</v>
      </c>
      <c r="L13" s="25" t="s">
        <v>88</v>
      </c>
      <c r="M13" s="24" t="s">
        <v>36</v>
      </c>
      <c r="N13" s="25" t="s">
        <v>97</v>
      </c>
      <c r="O13" s="25" t="s">
        <v>98</v>
      </c>
    </row>
    <row r="14" customFormat="false" ht="15" hidden="false" customHeight="true" outlineLevel="0" collapsed="false">
      <c r="A14" s="5" t="s">
        <v>8</v>
      </c>
      <c r="B14" s="5" t="n">
        <v>10</v>
      </c>
      <c r="C14" s="5" t="n">
        <v>8</v>
      </c>
      <c r="D14" s="5" t="n">
        <v>8</v>
      </c>
      <c r="E14" s="5" t="n">
        <v>7</v>
      </c>
      <c r="F14" s="5" t="n">
        <v>0.613676778362774</v>
      </c>
      <c r="H14" s="26" t="s">
        <v>99</v>
      </c>
      <c r="I14" s="21" t="n">
        <f aca="false">AVERAGE(B2:B194)</f>
        <v>11.8134715025907</v>
      </c>
      <c r="J14" s="21" t="n">
        <f aca="false">AVERAGE(C2:C194)</f>
        <v>7.6580310880829</v>
      </c>
      <c r="K14" s="27" t="n">
        <f aca="false">AVERAGE(D2:D194)</f>
        <v>6.67357512953368</v>
      </c>
      <c r="L14" s="27" t="n">
        <f aca="false">AVERAGE(E2:E194)</f>
        <v>4.55958549222798</v>
      </c>
      <c r="M14" s="21" t="n">
        <f aca="false">AVERAGE(F2:F194)</f>
        <v>0.447623979377234</v>
      </c>
      <c r="N14" s="27" t="n">
        <f aca="false">I14-K14</f>
        <v>5.13989637305699</v>
      </c>
      <c r="O14" s="27" t="n">
        <f aca="false">J14-L14</f>
        <v>3.09844559585492</v>
      </c>
    </row>
    <row r="15" customFormat="false" ht="15" hidden="false" customHeight="true" outlineLevel="0" collapsed="false">
      <c r="A15" s="5" t="s">
        <v>8</v>
      </c>
      <c r="B15" s="5" t="n">
        <v>8</v>
      </c>
      <c r="C15" s="5" t="n">
        <v>8</v>
      </c>
      <c r="D15" s="5" t="n">
        <v>5</v>
      </c>
      <c r="E15" s="5" t="n">
        <v>5</v>
      </c>
      <c r="F15" s="5" t="n">
        <v>0.418776769991184</v>
      </c>
    </row>
    <row r="16" customFormat="false" ht="15" hidden="false" customHeight="true" outlineLevel="0" collapsed="false">
      <c r="A16" s="5" t="s">
        <v>8</v>
      </c>
      <c r="B16" s="5" t="n">
        <v>13</v>
      </c>
      <c r="C16" s="5" t="n">
        <v>8</v>
      </c>
      <c r="D16" s="5" t="n">
        <v>9</v>
      </c>
      <c r="E16" s="5" t="n">
        <v>7</v>
      </c>
      <c r="F16" s="5" t="n">
        <v>0.350823585233272</v>
      </c>
    </row>
    <row r="17" customFormat="false" ht="15" hidden="false" customHeight="true" outlineLevel="0" collapsed="false">
      <c r="A17" s="5" t="s">
        <v>8</v>
      </c>
      <c r="B17" s="5" t="n">
        <v>7</v>
      </c>
      <c r="C17" s="5" t="n">
        <v>8</v>
      </c>
      <c r="D17" s="5" t="n">
        <v>6</v>
      </c>
      <c r="E17" s="5" t="n">
        <v>5</v>
      </c>
      <c r="F17" s="5" t="n">
        <v>0.396479704055986</v>
      </c>
    </row>
    <row r="18" customFormat="false" ht="15" hidden="false" customHeight="true" outlineLevel="0" collapsed="false">
      <c r="A18" s="5" t="s">
        <v>8</v>
      </c>
      <c r="B18" s="5" t="n">
        <v>11</v>
      </c>
      <c r="C18" s="5" t="n">
        <v>8</v>
      </c>
      <c r="D18" s="5" t="n">
        <v>8</v>
      </c>
      <c r="E18" s="5" t="n">
        <v>7</v>
      </c>
      <c r="F18" s="5" t="n">
        <v>0.419888963078387</v>
      </c>
    </row>
    <row r="19" customFormat="false" ht="15" hidden="false" customHeight="true" outlineLevel="0" collapsed="false">
      <c r="A19" s="5" t="s">
        <v>8</v>
      </c>
      <c r="B19" s="5" t="n">
        <v>7</v>
      </c>
      <c r="C19" s="5" t="n">
        <v>8</v>
      </c>
      <c r="D19" s="5" t="n">
        <v>4</v>
      </c>
      <c r="E19" s="5" t="n">
        <v>3</v>
      </c>
      <c r="F19" s="5" t="n">
        <v>0.525212503412548</v>
      </c>
    </row>
    <row r="20" customFormat="false" ht="15" hidden="false" customHeight="true" outlineLevel="0" collapsed="false">
      <c r="A20" s="5" t="s">
        <v>8</v>
      </c>
      <c r="B20" s="5" t="n">
        <v>8</v>
      </c>
      <c r="C20" s="5" t="n">
        <v>8</v>
      </c>
      <c r="D20" s="5" t="n">
        <v>3</v>
      </c>
      <c r="E20" s="5" t="n">
        <v>2</v>
      </c>
      <c r="F20" s="5" t="n">
        <v>0.247133164224785</v>
      </c>
    </row>
    <row r="21" customFormat="false" ht="15" hidden="false" customHeight="true" outlineLevel="0" collapsed="false">
      <c r="A21" s="5" t="s">
        <v>11</v>
      </c>
      <c r="B21" s="5" t="n">
        <v>18</v>
      </c>
      <c r="C21" s="5" t="n">
        <v>8</v>
      </c>
      <c r="D21" s="5" t="n">
        <v>10</v>
      </c>
      <c r="E21" s="5" t="n">
        <v>7</v>
      </c>
      <c r="F21" s="5" t="n">
        <v>0.452615182729583</v>
      </c>
    </row>
    <row r="22" customFormat="false" ht="15" hidden="false" customHeight="true" outlineLevel="0" collapsed="false">
      <c r="A22" s="5" t="s">
        <v>11</v>
      </c>
      <c r="B22" s="5" t="n">
        <v>13</v>
      </c>
      <c r="C22" s="5" t="n">
        <v>8</v>
      </c>
      <c r="D22" s="5" t="n">
        <v>6</v>
      </c>
      <c r="E22" s="5" t="n">
        <v>5</v>
      </c>
      <c r="F22" s="5" t="n">
        <v>0.5836418845988</v>
      </c>
    </row>
    <row r="23" customFormat="false" ht="15" hidden="false" customHeight="true" outlineLevel="0" collapsed="false">
      <c r="A23" s="5" t="s">
        <v>11</v>
      </c>
      <c r="B23" s="5" t="n">
        <v>7</v>
      </c>
      <c r="C23" s="5" t="n">
        <v>8</v>
      </c>
      <c r="D23" s="5" t="n">
        <v>5</v>
      </c>
      <c r="E23" s="5" t="n">
        <v>4</v>
      </c>
      <c r="F23" s="5" t="n">
        <v>0.402621239745077</v>
      </c>
    </row>
    <row r="24" customFormat="false" ht="15" hidden="false" customHeight="true" outlineLevel="0" collapsed="false">
      <c r="A24" s="5" t="s">
        <v>11</v>
      </c>
      <c r="B24" s="5" t="n">
        <v>20</v>
      </c>
      <c r="C24" s="5" t="n">
        <v>8</v>
      </c>
      <c r="D24" s="5" t="n">
        <v>12</v>
      </c>
      <c r="E24" s="5" t="n">
        <v>7</v>
      </c>
      <c r="F24" s="5" t="n">
        <v>0.446226273461674</v>
      </c>
    </row>
    <row r="25" customFormat="false" ht="15" hidden="false" customHeight="true" outlineLevel="0" collapsed="false">
      <c r="A25" s="5" t="s">
        <v>11</v>
      </c>
      <c r="B25" s="5" t="n">
        <v>14</v>
      </c>
      <c r="C25" s="5" t="n">
        <v>8</v>
      </c>
      <c r="D25" s="5" t="n">
        <v>9</v>
      </c>
      <c r="E25" s="5" t="n">
        <v>7</v>
      </c>
      <c r="F25" s="5" t="n">
        <v>0.473429712577008</v>
      </c>
    </row>
    <row r="26" customFormat="false" ht="15" hidden="false" customHeight="true" outlineLevel="0" collapsed="false">
      <c r="A26" s="5" t="s">
        <v>11</v>
      </c>
      <c r="B26" s="5" t="n">
        <v>12</v>
      </c>
      <c r="C26" s="5" t="n">
        <v>8</v>
      </c>
      <c r="D26" s="5" t="n">
        <v>6</v>
      </c>
      <c r="E26" s="5" t="n">
        <v>3</v>
      </c>
      <c r="F26" s="5" t="n">
        <v>0.463102823602717</v>
      </c>
    </row>
    <row r="27" customFormat="false" ht="15" hidden="false" customHeight="true" outlineLevel="0" collapsed="false">
      <c r="A27" s="5" t="s">
        <v>11</v>
      </c>
      <c r="B27" s="5" t="n">
        <v>15</v>
      </c>
      <c r="C27" s="5" t="n">
        <v>8</v>
      </c>
      <c r="D27" s="5" t="n">
        <v>9</v>
      </c>
      <c r="E27" s="5" t="n">
        <v>5</v>
      </c>
      <c r="F27" s="5" t="n">
        <v>0.339139562319593</v>
      </c>
    </row>
    <row r="28" customFormat="false" ht="15" hidden="false" customHeight="true" outlineLevel="0" collapsed="false">
      <c r="A28" s="5" t="s">
        <v>11</v>
      </c>
      <c r="B28" s="5" t="n">
        <v>15</v>
      </c>
      <c r="C28" s="5" t="n">
        <v>8</v>
      </c>
      <c r="D28" s="5" t="n">
        <v>11</v>
      </c>
      <c r="E28" s="5" t="n">
        <v>6</v>
      </c>
      <c r="F28" s="5" t="n">
        <v>0.459064537323414</v>
      </c>
    </row>
    <row r="29" customFormat="false" ht="15" hidden="false" customHeight="true" outlineLevel="0" collapsed="false">
      <c r="A29" s="5" t="s">
        <v>14</v>
      </c>
      <c r="B29" s="5" t="n">
        <v>6</v>
      </c>
      <c r="C29" s="5" t="n">
        <v>8</v>
      </c>
      <c r="D29" s="5" t="n">
        <v>4</v>
      </c>
      <c r="E29" s="5" t="n">
        <v>4</v>
      </c>
      <c r="F29" s="5" t="n">
        <v>0.636930743027051</v>
      </c>
    </row>
    <row r="30" customFormat="false" ht="15" hidden="false" customHeight="true" outlineLevel="0" collapsed="false">
      <c r="A30" s="5" t="s">
        <v>14</v>
      </c>
      <c r="B30" s="5" t="n">
        <v>13</v>
      </c>
      <c r="C30" s="5" t="n">
        <v>8</v>
      </c>
      <c r="D30" s="5" t="n">
        <v>7</v>
      </c>
      <c r="E30" s="5" t="n">
        <v>6</v>
      </c>
      <c r="F30" s="5" t="n">
        <v>0.560642318325648</v>
      </c>
    </row>
    <row r="31" customFormat="false" ht="15" hidden="false" customHeight="true" outlineLevel="0" collapsed="false">
      <c r="A31" s="5" t="s">
        <v>14</v>
      </c>
      <c r="B31" s="5" t="n">
        <v>14</v>
      </c>
      <c r="C31" s="5" t="n">
        <v>8</v>
      </c>
      <c r="D31" s="5" t="n">
        <v>13</v>
      </c>
      <c r="E31" s="5" t="n">
        <v>6</v>
      </c>
      <c r="F31" s="5" t="n">
        <v>0.441498479366993</v>
      </c>
    </row>
    <row r="32" customFormat="false" ht="15" hidden="false" customHeight="true" outlineLevel="0" collapsed="false">
      <c r="A32" s="5" t="s">
        <v>14</v>
      </c>
      <c r="B32" s="5" t="n">
        <v>14</v>
      </c>
      <c r="C32" s="5" t="n">
        <v>8</v>
      </c>
      <c r="D32" s="5" t="n">
        <v>10</v>
      </c>
      <c r="E32" s="5" t="n">
        <v>6</v>
      </c>
      <c r="F32" s="5" t="n">
        <v>0.537886943936626</v>
      </c>
    </row>
    <row r="33" customFormat="false" ht="15" hidden="false" customHeight="true" outlineLevel="0" collapsed="false">
      <c r="A33" s="5" t="s">
        <v>14</v>
      </c>
      <c r="B33" s="5" t="n">
        <v>12</v>
      </c>
      <c r="C33" s="5" t="n">
        <v>8</v>
      </c>
      <c r="D33" s="5" t="n">
        <v>9</v>
      </c>
      <c r="E33" s="5" t="n">
        <v>6</v>
      </c>
      <c r="F33" s="5" t="n">
        <v>0.498780892815369</v>
      </c>
    </row>
    <row r="34" customFormat="false" ht="15" hidden="false" customHeight="true" outlineLevel="0" collapsed="false">
      <c r="A34" s="5" t="s">
        <v>14</v>
      </c>
      <c r="B34" s="5" t="n">
        <v>10</v>
      </c>
      <c r="C34" s="5" t="n">
        <v>8</v>
      </c>
      <c r="D34" s="5" t="n">
        <v>7</v>
      </c>
      <c r="E34" s="5" t="n">
        <v>5</v>
      </c>
      <c r="F34" s="5" t="n">
        <v>0.499334003759377</v>
      </c>
    </row>
    <row r="35" customFormat="false" ht="15" hidden="false" customHeight="true" outlineLevel="0" collapsed="false">
      <c r="A35" s="5" t="s">
        <v>14</v>
      </c>
      <c r="B35" s="5" t="n">
        <v>16</v>
      </c>
      <c r="C35" s="5" t="n">
        <v>8</v>
      </c>
      <c r="D35" s="5" t="n">
        <v>13</v>
      </c>
      <c r="E35" s="5" t="n">
        <v>7</v>
      </c>
      <c r="F35" s="5" t="n">
        <v>0.506150126727855</v>
      </c>
    </row>
    <row r="36" customFormat="false" ht="15" hidden="false" customHeight="true" outlineLevel="0" collapsed="false">
      <c r="A36" s="5" t="s">
        <v>14</v>
      </c>
      <c r="B36" s="5" t="n">
        <v>0</v>
      </c>
      <c r="C36" s="5" t="n">
        <v>8</v>
      </c>
      <c r="D36" s="5" t="n">
        <v>0</v>
      </c>
      <c r="E36" s="5" t="n">
        <v>0</v>
      </c>
      <c r="F36" s="5" t="n">
        <v>0</v>
      </c>
    </row>
    <row r="37" customFormat="false" ht="15" hidden="false" customHeight="true" outlineLevel="0" collapsed="false">
      <c r="A37" s="5" t="s">
        <v>14</v>
      </c>
      <c r="B37" s="5" t="n">
        <v>9</v>
      </c>
      <c r="C37" s="5" t="n">
        <v>8</v>
      </c>
      <c r="D37" s="5" t="n">
        <v>5</v>
      </c>
      <c r="E37" s="5" t="n">
        <v>2</v>
      </c>
      <c r="F37" s="5" t="n">
        <v>0.65948492867879</v>
      </c>
    </row>
    <row r="38" customFormat="false" ht="15" hidden="false" customHeight="true" outlineLevel="0" collapsed="false">
      <c r="A38" s="5" t="s">
        <v>14</v>
      </c>
      <c r="B38" s="5" t="n">
        <v>5</v>
      </c>
      <c r="C38" s="5" t="n">
        <v>8</v>
      </c>
      <c r="D38" s="5" t="n">
        <v>4</v>
      </c>
      <c r="E38" s="5" t="n">
        <v>2</v>
      </c>
      <c r="F38" s="5" t="n">
        <v>0.443015810045445</v>
      </c>
    </row>
    <row r="39" customFormat="false" ht="15" hidden="false" customHeight="true" outlineLevel="0" collapsed="false">
      <c r="A39" s="5" t="s">
        <v>14</v>
      </c>
      <c r="B39" s="5" t="n">
        <v>12</v>
      </c>
      <c r="C39" s="5" t="n">
        <v>8</v>
      </c>
      <c r="D39" s="5" t="n">
        <v>10</v>
      </c>
      <c r="E39" s="5" t="n">
        <v>6</v>
      </c>
      <c r="F39" s="5" t="n">
        <v>0.532457956683019</v>
      </c>
    </row>
    <row r="40" customFormat="false" ht="15" hidden="false" customHeight="true" outlineLevel="0" collapsed="false">
      <c r="A40" s="5" t="s">
        <v>15</v>
      </c>
      <c r="B40" s="5" t="n">
        <v>16</v>
      </c>
      <c r="C40" s="5" t="n">
        <v>8</v>
      </c>
      <c r="D40" s="5" t="n">
        <v>13</v>
      </c>
      <c r="E40" s="5" t="n">
        <v>6</v>
      </c>
      <c r="F40" s="5" t="n">
        <v>0.454448352329538</v>
      </c>
    </row>
    <row r="41" customFormat="false" ht="15" hidden="false" customHeight="true" outlineLevel="0" collapsed="false">
      <c r="A41" s="5" t="s">
        <v>15</v>
      </c>
      <c r="B41" s="5" t="n">
        <v>12</v>
      </c>
      <c r="C41" s="5" t="n">
        <v>8</v>
      </c>
      <c r="D41" s="5" t="n">
        <v>8</v>
      </c>
      <c r="E41" s="5" t="n">
        <v>7</v>
      </c>
      <c r="F41" s="5" t="n">
        <v>0.595196599067374</v>
      </c>
    </row>
    <row r="42" customFormat="false" ht="15" hidden="false" customHeight="true" outlineLevel="0" collapsed="false">
      <c r="A42" s="5" t="s">
        <v>15</v>
      </c>
      <c r="B42" s="5" t="n">
        <v>9</v>
      </c>
      <c r="C42" s="5" t="n">
        <v>8</v>
      </c>
      <c r="D42" s="5" t="n">
        <v>8</v>
      </c>
      <c r="E42" s="5" t="n">
        <v>7</v>
      </c>
      <c r="F42" s="5" t="n">
        <v>0.561141825430858</v>
      </c>
    </row>
    <row r="43" customFormat="false" ht="15" hidden="false" customHeight="true" outlineLevel="0" collapsed="false">
      <c r="A43" s="5" t="s">
        <v>15</v>
      </c>
      <c r="B43" s="5" t="n">
        <v>12</v>
      </c>
      <c r="C43" s="5" t="n">
        <v>8</v>
      </c>
      <c r="D43" s="5" t="n">
        <v>8</v>
      </c>
      <c r="E43" s="5" t="n">
        <v>5</v>
      </c>
      <c r="F43" s="5" t="n">
        <v>0.562011369145395</v>
      </c>
    </row>
    <row r="44" customFormat="false" ht="15" hidden="false" customHeight="true" outlineLevel="0" collapsed="false">
      <c r="A44" s="5" t="s">
        <v>15</v>
      </c>
      <c r="B44" s="5" t="n">
        <v>10</v>
      </c>
      <c r="C44" s="5" t="n">
        <v>8</v>
      </c>
      <c r="D44" s="5" t="n">
        <v>9</v>
      </c>
      <c r="E44" s="5" t="n">
        <v>8</v>
      </c>
      <c r="F44" s="5" t="n">
        <v>0.586628639088644</v>
      </c>
    </row>
    <row r="45" customFormat="false" ht="15" hidden="false" customHeight="true" outlineLevel="0" collapsed="false">
      <c r="A45" s="5" t="s">
        <v>15</v>
      </c>
      <c r="B45" s="5" t="n">
        <v>10</v>
      </c>
      <c r="C45" s="5" t="n">
        <v>8</v>
      </c>
      <c r="D45" s="5" t="n">
        <v>10</v>
      </c>
      <c r="E45" s="5" t="n">
        <v>6</v>
      </c>
      <c r="F45" s="5" t="n">
        <v>0.529823696865379</v>
      </c>
    </row>
    <row r="46" customFormat="false" ht="15" hidden="false" customHeight="true" outlineLevel="0" collapsed="false">
      <c r="A46" s="5" t="s">
        <v>15</v>
      </c>
      <c r="B46" s="5" t="n">
        <v>14</v>
      </c>
      <c r="C46" s="5" t="n">
        <v>8</v>
      </c>
      <c r="D46" s="5" t="n">
        <v>9</v>
      </c>
      <c r="E46" s="5" t="n">
        <v>8</v>
      </c>
      <c r="F46" s="5" t="n">
        <v>0.60339689165428</v>
      </c>
    </row>
    <row r="47" customFormat="false" ht="15" hidden="false" customHeight="true" outlineLevel="0" collapsed="false">
      <c r="A47" s="5" t="s">
        <v>15</v>
      </c>
      <c r="B47" s="5" t="n">
        <v>10</v>
      </c>
      <c r="C47" s="5" t="n">
        <v>8</v>
      </c>
      <c r="D47" s="5" t="n">
        <v>8</v>
      </c>
      <c r="E47" s="5" t="n">
        <v>7</v>
      </c>
      <c r="F47" s="5" t="n">
        <v>0.482396019596585</v>
      </c>
    </row>
    <row r="48" customFormat="false" ht="15" hidden="false" customHeight="true" outlineLevel="0" collapsed="false">
      <c r="A48" s="5" t="s">
        <v>15</v>
      </c>
      <c r="B48" s="5" t="n">
        <v>10</v>
      </c>
      <c r="C48" s="5" t="n">
        <v>8</v>
      </c>
      <c r="D48" s="5" t="n">
        <v>4</v>
      </c>
      <c r="E48" s="5" t="n">
        <v>4</v>
      </c>
      <c r="F48" s="5" t="n">
        <v>0.574756007246203</v>
      </c>
    </row>
    <row r="49" customFormat="false" ht="15" hidden="false" customHeight="true" outlineLevel="0" collapsed="false">
      <c r="A49" s="5" t="s">
        <v>16</v>
      </c>
      <c r="B49" s="5" t="n">
        <v>12</v>
      </c>
      <c r="C49" s="5" t="n">
        <v>6</v>
      </c>
      <c r="D49" s="5" t="n">
        <v>9</v>
      </c>
      <c r="E49" s="5" t="n">
        <v>6</v>
      </c>
      <c r="F49" s="5" t="n">
        <v>0.495061746406444</v>
      </c>
    </row>
    <row r="50" customFormat="false" ht="15" hidden="false" customHeight="true" outlineLevel="0" collapsed="false">
      <c r="A50" s="5" t="s">
        <v>16</v>
      </c>
      <c r="B50" s="5" t="n">
        <v>10</v>
      </c>
      <c r="C50" s="5" t="n">
        <v>6</v>
      </c>
      <c r="D50" s="5" t="n">
        <v>8</v>
      </c>
      <c r="E50" s="5" t="n">
        <v>3</v>
      </c>
      <c r="F50" s="5" t="n">
        <v>0.478064730096322</v>
      </c>
    </row>
    <row r="51" customFormat="false" ht="15" hidden="false" customHeight="true" outlineLevel="0" collapsed="false">
      <c r="A51" s="5" t="s">
        <v>16</v>
      </c>
      <c r="B51" s="5" t="n">
        <v>13</v>
      </c>
      <c r="C51" s="5" t="n">
        <v>6</v>
      </c>
      <c r="D51" s="5" t="n">
        <v>7</v>
      </c>
      <c r="E51" s="5" t="n">
        <v>2</v>
      </c>
      <c r="F51" s="5" t="n">
        <v>0.362357390188645</v>
      </c>
    </row>
    <row r="52" customFormat="false" ht="15" hidden="false" customHeight="true" outlineLevel="0" collapsed="false">
      <c r="A52" s="5" t="s">
        <v>16</v>
      </c>
      <c r="B52" s="5" t="n">
        <v>12</v>
      </c>
      <c r="C52" s="5" t="n">
        <v>6</v>
      </c>
      <c r="D52" s="5" t="n">
        <v>7</v>
      </c>
      <c r="E52" s="5" t="n">
        <v>6</v>
      </c>
      <c r="F52" s="5" t="n">
        <v>0.450588189416402</v>
      </c>
    </row>
    <row r="53" customFormat="false" ht="15" hidden="false" customHeight="true" outlineLevel="0" collapsed="false">
      <c r="A53" s="5" t="s">
        <v>16</v>
      </c>
      <c r="B53" s="5" t="n">
        <v>19</v>
      </c>
      <c r="C53" s="5" t="n">
        <v>6</v>
      </c>
      <c r="D53" s="5" t="n">
        <v>7</v>
      </c>
      <c r="E53" s="5" t="n">
        <v>4</v>
      </c>
      <c r="F53" s="5" t="n">
        <v>0.438326367836142</v>
      </c>
    </row>
    <row r="54" customFormat="false" ht="15" hidden="false" customHeight="true" outlineLevel="0" collapsed="false">
      <c r="A54" s="5" t="s">
        <v>16</v>
      </c>
      <c r="B54" s="5" t="n">
        <v>23</v>
      </c>
      <c r="C54" s="5" t="n">
        <v>6</v>
      </c>
      <c r="D54" s="5" t="n">
        <v>7</v>
      </c>
      <c r="E54" s="5" t="n">
        <v>5</v>
      </c>
      <c r="F54" s="5" t="n">
        <v>0.418600239747966</v>
      </c>
    </row>
    <row r="55" customFormat="false" ht="15" hidden="false" customHeight="true" outlineLevel="0" collapsed="false">
      <c r="A55" s="5" t="s">
        <v>16</v>
      </c>
      <c r="B55" s="5" t="n">
        <v>13</v>
      </c>
      <c r="C55" s="5" t="n">
        <v>6</v>
      </c>
      <c r="D55" s="5" t="n">
        <v>4</v>
      </c>
      <c r="E55" s="5" t="n">
        <v>2</v>
      </c>
      <c r="F55" s="5" t="n">
        <v>0.539839973469036</v>
      </c>
    </row>
    <row r="56" customFormat="false" ht="15" hidden="false" customHeight="true" outlineLevel="0" collapsed="false">
      <c r="A56" s="5" t="s">
        <v>16</v>
      </c>
      <c r="B56" s="5" t="n">
        <v>27</v>
      </c>
      <c r="C56" s="5" t="n">
        <v>6</v>
      </c>
      <c r="D56" s="5" t="n">
        <v>5</v>
      </c>
      <c r="E56" s="5" t="n">
        <v>3</v>
      </c>
      <c r="F56" s="5" t="n">
        <v>0.489679166404017</v>
      </c>
    </row>
    <row r="57" customFormat="false" ht="15" hidden="false" customHeight="true" outlineLevel="0" collapsed="false">
      <c r="A57" s="5" t="s">
        <v>16</v>
      </c>
      <c r="B57" s="5" t="n">
        <v>14</v>
      </c>
      <c r="C57" s="5" t="n">
        <v>6</v>
      </c>
      <c r="D57" s="5" t="n">
        <v>4</v>
      </c>
      <c r="E57" s="5" t="n">
        <v>4</v>
      </c>
      <c r="F57" s="5" t="n">
        <v>0.367286256904152</v>
      </c>
    </row>
    <row r="58" customFormat="false" ht="15" hidden="false" customHeight="true" outlineLevel="0" collapsed="false">
      <c r="A58" s="5" t="s">
        <v>16</v>
      </c>
      <c r="B58" s="5" t="n">
        <v>9</v>
      </c>
      <c r="C58" s="5" t="n">
        <v>6</v>
      </c>
      <c r="D58" s="5" t="n">
        <v>6</v>
      </c>
      <c r="E58" s="5" t="n">
        <v>5</v>
      </c>
      <c r="F58" s="5" t="n">
        <v>0.49330753442137</v>
      </c>
    </row>
    <row r="59" customFormat="false" ht="15" hidden="false" customHeight="true" outlineLevel="0" collapsed="false">
      <c r="A59" s="5" t="s">
        <v>17</v>
      </c>
      <c r="B59" s="5" t="n">
        <v>21</v>
      </c>
      <c r="C59" s="5" t="n">
        <v>8</v>
      </c>
      <c r="D59" s="5" t="n">
        <v>15</v>
      </c>
      <c r="E59" s="5" t="n">
        <v>7</v>
      </c>
      <c r="F59" s="5" t="n">
        <v>0.401826224343267</v>
      </c>
    </row>
    <row r="60" customFormat="false" ht="15" hidden="false" customHeight="true" outlineLevel="0" collapsed="false">
      <c r="A60" s="5" t="s">
        <v>17</v>
      </c>
      <c r="B60" s="5" t="n">
        <v>9</v>
      </c>
      <c r="C60" s="5" t="n">
        <v>8</v>
      </c>
      <c r="D60" s="5" t="n">
        <v>5</v>
      </c>
      <c r="E60" s="5" t="n">
        <v>4</v>
      </c>
      <c r="F60" s="5" t="n">
        <v>0.486929435081163</v>
      </c>
    </row>
    <row r="61" customFormat="false" ht="15" hidden="false" customHeight="true" outlineLevel="0" collapsed="false">
      <c r="A61" s="5" t="s">
        <v>17</v>
      </c>
      <c r="B61" s="5" t="n">
        <v>9</v>
      </c>
      <c r="C61" s="5" t="n">
        <v>8</v>
      </c>
      <c r="D61" s="5" t="n">
        <v>4</v>
      </c>
      <c r="E61" s="5" t="n">
        <v>4</v>
      </c>
      <c r="F61" s="5" t="n">
        <v>0.568034007036765</v>
      </c>
    </row>
    <row r="62" customFormat="false" ht="15" hidden="false" customHeight="true" outlineLevel="0" collapsed="false">
      <c r="A62" s="5" t="s">
        <v>17</v>
      </c>
      <c r="B62" s="5" t="n">
        <v>0</v>
      </c>
      <c r="C62" s="5" t="n">
        <v>8</v>
      </c>
      <c r="D62" s="5" t="n">
        <v>0</v>
      </c>
      <c r="E62" s="5" t="n">
        <v>0</v>
      </c>
      <c r="F62" s="5" t="n">
        <v>0</v>
      </c>
    </row>
    <row r="63" customFormat="false" ht="15" hidden="false" customHeight="true" outlineLevel="0" collapsed="false">
      <c r="A63" s="5" t="s">
        <v>17</v>
      </c>
      <c r="B63" s="5" t="n">
        <v>21</v>
      </c>
      <c r="C63" s="5" t="n">
        <v>8</v>
      </c>
      <c r="D63" s="5" t="n">
        <v>16</v>
      </c>
      <c r="E63" s="5" t="n">
        <v>7</v>
      </c>
      <c r="F63" s="5" t="n">
        <v>0.430387049719374</v>
      </c>
    </row>
    <row r="64" customFormat="false" ht="15" hidden="false" customHeight="true" outlineLevel="0" collapsed="false">
      <c r="A64" s="5" t="s">
        <v>17</v>
      </c>
      <c r="B64" s="5" t="n">
        <v>14</v>
      </c>
      <c r="C64" s="5" t="n">
        <v>8</v>
      </c>
      <c r="D64" s="5" t="n">
        <v>4</v>
      </c>
      <c r="E64" s="5" t="n">
        <v>4</v>
      </c>
      <c r="F64" s="5" t="n">
        <v>0.586814706647309</v>
      </c>
    </row>
    <row r="65" customFormat="false" ht="15" hidden="false" customHeight="true" outlineLevel="0" collapsed="false">
      <c r="A65" s="5" t="s">
        <v>17</v>
      </c>
      <c r="B65" s="5" t="n">
        <v>29</v>
      </c>
      <c r="C65" s="5" t="n">
        <v>8</v>
      </c>
      <c r="D65" s="5" t="n">
        <v>16</v>
      </c>
      <c r="E65" s="5" t="n">
        <v>7</v>
      </c>
      <c r="F65" s="5" t="n">
        <v>0.384491798327042</v>
      </c>
    </row>
    <row r="66" customFormat="false" ht="15" hidden="false" customHeight="true" outlineLevel="0" collapsed="false">
      <c r="A66" s="5" t="s">
        <v>17</v>
      </c>
      <c r="B66" s="5" t="n">
        <v>20</v>
      </c>
      <c r="C66" s="5" t="n">
        <v>8</v>
      </c>
      <c r="D66" s="5" t="n">
        <v>6</v>
      </c>
      <c r="E66" s="5" t="n">
        <v>3</v>
      </c>
      <c r="F66" s="5" t="n">
        <v>0.394145558068648</v>
      </c>
    </row>
    <row r="67" customFormat="false" ht="15" hidden="false" customHeight="true" outlineLevel="0" collapsed="false">
      <c r="A67" s="5" t="s">
        <v>17</v>
      </c>
      <c r="B67" s="5" t="n">
        <v>13</v>
      </c>
      <c r="C67" s="5" t="n">
        <v>8</v>
      </c>
      <c r="D67" s="5" t="n">
        <v>8</v>
      </c>
      <c r="E67" s="5" t="n">
        <v>5</v>
      </c>
      <c r="F67" s="5" t="n">
        <v>0.297577964318511</v>
      </c>
    </row>
    <row r="68" customFormat="false" ht="15" hidden="false" customHeight="true" outlineLevel="0" collapsed="false">
      <c r="A68" s="5" t="s">
        <v>17</v>
      </c>
      <c r="B68" s="5" t="n">
        <v>18</v>
      </c>
      <c r="C68" s="5" t="n">
        <v>8</v>
      </c>
      <c r="D68" s="5" t="n">
        <v>11</v>
      </c>
      <c r="E68" s="5" t="n">
        <v>6</v>
      </c>
      <c r="F68" s="5" t="n">
        <v>0.379378817389304</v>
      </c>
    </row>
    <row r="69" customFormat="false" ht="15" hidden="false" customHeight="true" outlineLevel="0" collapsed="false">
      <c r="A69" s="5" t="s">
        <v>18</v>
      </c>
      <c r="B69" s="5" t="n">
        <v>11</v>
      </c>
      <c r="C69" s="5" t="n">
        <v>7</v>
      </c>
      <c r="D69" s="5" t="n">
        <v>5</v>
      </c>
      <c r="E69" s="5" t="n">
        <v>2</v>
      </c>
      <c r="F69" s="5" t="n">
        <v>0.467029163595331</v>
      </c>
    </row>
    <row r="70" customFormat="false" ht="15" hidden="false" customHeight="true" outlineLevel="0" collapsed="false">
      <c r="A70" s="5" t="s">
        <v>18</v>
      </c>
      <c r="B70" s="5" t="n">
        <v>14</v>
      </c>
      <c r="C70" s="5" t="n">
        <v>7</v>
      </c>
      <c r="D70" s="5" t="n">
        <v>6</v>
      </c>
      <c r="E70" s="5" t="n">
        <v>4</v>
      </c>
      <c r="F70" s="5" t="n">
        <v>0.391412028586569</v>
      </c>
    </row>
    <row r="71" customFormat="false" ht="15" hidden="false" customHeight="true" outlineLevel="0" collapsed="false">
      <c r="A71" s="5" t="s">
        <v>18</v>
      </c>
      <c r="B71" s="5" t="n">
        <v>7</v>
      </c>
      <c r="C71" s="5" t="n">
        <v>7</v>
      </c>
      <c r="D71" s="5" t="n">
        <v>3</v>
      </c>
      <c r="E71" s="5" t="n">
        <v>2</v>
      </c>
      <c r="F71" s="5" t="n">
        <v>0.369620394911539</v>
      </c>
    </row>
    <row r="72" customFormat="false" ht="15" hidden="false" customHeight="true" outlineLevel="0" collapsed="false">
      <c r="A72" s="5" t="s">
        <v>18</v>
      </c>
      <c r="B72" s="5" t="n">
        <v>5</v>
      </c>
      <c r="C72" s="5" t="n">
        <v>7</v>
      </c>
      <c r="D72" s="5" t="n">
        <v>4</v>
      </c>
      <c r="E72" s="5" t="n">
        <v>4</v>
      </c>
      <c r="F72" s="5" t="n">
        <v>0.409191512799978</v>
      </c>
    </row>
    <row r="73" customFormat="false" ht="15" hidden="false" customHeight="true" outlineLevel="0" collapsed="false">
      <c r="A73" s="5" t="s">
        <v>18</v>
      </c>
      <c r="B73" s="5" t="n">
        <v>11</v>
      </c>
      <c r="C73" s="5" t="n">
        <v>7</v>
      </c>
      <c r="D73" s="5" t="n">
        <v>7</v>
      </c>
      <c r="E73" s="5" t="n">
        <v>4</v>
      </c>
      <c r="F73" s="5" t="n">
        <v>0.474791310366515</v>
      </c>
    </row>
    <row r="74" customFormat="false" ht="15" hidden="false" customHeight="true" outlineLevel="0" collapsed="false">
      <c r="A74" s="5" t="s">
        <v>18</v>
      </c>
      <c r="B74" s="5" t="n">
        <v>6</v>
      </c>
      <c r="C74" s="5" t="n">
        <v>7</v>
      </c>
      <c r="D74" s="5" t="n">
        <v>2</v>
      </c>
      <c r="E74" s="5" t="n">
        <v>2</v>
      </c>
      <c r="F74" s="5" t="n">
        <v>0.332519918159486</v>
      </c>
    </row>
    <row r="75" customFormat="false" ht="15" hidden="false" customHeight="true" outlineLevel="0" collapsed="false">
      <c r="A75" s="5" t="s">
        <v>18</v>
      </c>
      <c r="B75" s="5" t="n">
        <v>21</v>
      </c>
      <c r="C75" s="5" t="n">
        <v>7</v>
      </c>
      <c r="D75" s="5" t="n">
        <v>6</v>
      </c>
      <c r="E75" s="5" t="n">
        <v>2</v>
      </c>
      <c r="F75" s="5" t="n">
        <v>0.237004271611439</v>
      </c>
    </row>
    <row r="76" customFormat="false" ht="15" hidden="false" customHeight="true" outlineLevel="0" collapsed="false">
      <c r="A76" s="5" t="s">
        <v>18</v>
      </c>
      <c r="B76" s="5" t="n">
        <v>13</v>
      </c>
      <c r="C76" s="5" t="n">
        <v>7</v>
      </c>
      <c r="D76" s="5" t="n">
        <v>9</v>
      </c>
      <c r="E76" s="5" t="n">
        <v>3</v>
      </c>
      <c r="F76" s="5" t="n">
        <v>0.360875228605987</v>
      </c>
    </row>
    <row r="77" customFormat="false" ht="15" hidden="false" customHeight="true" outlineLevel="0" collapsed="false">
      <c r="A77" s="5" t="s">
        <v>18</v>
      </c>
      <c r="B77" s="5" t="n">
        <v>10</v>
      </c>
      <c r="C77" s="5" t="n">
        <v>7</v>
      </c>
      <c r="D77" s="5" t="n">
        <v>7</v>
      </c>
      <c r="E77" s="5" t="n">
        <v>4</v>
      </c>
      <c r="F77" s="5" t="n">
        <v>0.399557580843032</v>
      </c>
    </row>
    <row r="78" customFormat="false" ht="15" hidden="false" customHeight="true" outlineLevel="0" collapsed="false">
      <c r="A78" s="5" t="s">
        <v>18</v>
      </c>
      <c r="B78" s="5" t="n">
        <v>13</v>
      </c>
      <c r="C78" s="5" t="n">
        <v>7</v>
      </c>
      <c r="D78" s="5" t="n">
        <v>5</v>
      </c>
      <c r="E78" s="5" t="n">
        <v>5</v>
      </c>
      <c r="F78" s="5" t="n">
        <v>0.231698298686066</v>
      </c>
    </row>
    <row r="79" customFormat="false" ht="15" hidden="false" customHeight="true" outlineLevel="0" collapsed="false">
      <c r="A79" s="5" t="s">
        <v>19</v>
      </c>
      <c r="B79" s="5" t="n">
        <v>14</v>
      </c>
      <c r="C79" s="5" t="n">
        <v>10</v>
      </c>
      <c r="D79" s="5" t="n">
        <v>9</v>
      </c>
      <c r="E79" s="5" t="n">
        <v>8</v>
      </c>
      <c r="F79" s="5" t="n">
        <v>0.438377778684536</v>
      </c>
    </row>
    <row r="80" customFormat="false" ht="15" hidden="false" customHeight="true" outlineLevel="0" collapsed="false">
      <c r="A80" s="5" t="s">
        <v>19</v>
      </c>
      <c r="B80" s="5" t="n">
        <v>14</v>
      </c>
      <c r="C80" s="5" t="n">
        <v>10</v>
      </c>
      <c r="D80" s="5" t="n">
        <v>10</v>
      </c>
      <c r="E80" s="5" t="n">
        <v>7</v>
      </c>
      <c r="F80" s="5" t="n">
        <v>0.508706970359345</v>
      </c>
    </row>
    <row r="81" customFormat="false" ht="15" hidden="false" customHeight="true" outlineLevel="0" collapsed="false">
      <c r="A81" s="5" t="s">
        <v>19</v>
      </c>
      <c r="B81" s="5" t="n">
        <v>11</v>
      </c>
      <c r="C81" s="5" t="n">
        <v>10</v>
      </c>
      <c r="D81" s="5" t="n">
        <v>5</v>
      </c>
      <c r="E81" s="5" t="n">
        <v>5</v>
      </c>
      <c r="F81" s="5" t="n">
        <v>0.603472578137813</v>
      </c>
    </row>
    <row r="82" customFormat="false" ht="15" hidden="false" customHeight="true" outlineLevel="0" collapsed="false">
      <c r="A82" s="5" t="s">
        <v>19</v>
      </c>
      <c r="B82" s="5" t="n">
        <v>13</v>
      </c>
      <c r="C82" s="5" t="n">
        <v>10</v>
      </c>
      <c r="D82" s="5" t="n">
        <v>10</v>
      </c>
      <c r="E82" s="5" t="n">
        <v>9</v>
      </c>
      <c r="F82" s="5" t="n">
        <v>0.671143231465337</v>
      </c>
    </row>
    <row r="83" customFormat="false" ht="15" hidden="false" customHeight="true" outlineLevel="0" collapsed="false">
      <c r="A83" s="5" t="s">
        <v>19</v>
      </c>
      <c r="B83" s="5" t="n">
        <v>11</v>
      </c>
      <c r="C83" s="5" t="n">
        <v>10</v>
      </c>
      <c r="D83" s="5" t="n">
        <v>3</v>
      </c>
      <c r="E83" s="5" t="n">
        <v>3</v>
      </c>
      <c r="F83" s="5" t="n">
        <v>0.541710955140066</v>
      </c>
    </row>
    <row r="84" customFormat="false" ht="15" hidden="false" customHeight="true" outlineLevel="0" collapsed="false">
      <c r="A84" s="5" t="s">
        <v>19</v>
      </c>
      <c r="B84" s="5" t="n">
        <v>10</v>
      </c>
      <c r="C84" s="5" t="n">
        <v>10</v>
      </c>
      <c r="D84" s="5" t="n">
        <v>6</v>
      </c>
      <c r="E84" s="5" t="n">
        <v>5</v>
      </c>
      <c r="F84" s="5" t="n">
        <v>0.656260564712788</v>
      </c>
    </row>
    <row r="85" customFormat="false" ht="15" hidden="false" customHeight="true" outlineLevel="0" collapsed="false">
      <c r="A85" s="5" t="s">
        <v>19</v>
      </c>
      <c r="B85" s="5" t="n">
        <v>18</v>
      </c>
      <c r="C85" s="5" t="n">
        <v>10</v>
      </c>
      <c r="D85" s="5" t="n">
        <v>11</v>
      </c>
      <c r="E85" s="5" t="n">
        <v>8</v>
      </c>
      <c r="F85" s="5" t="n">
        <v>0.55871002042984</v>
      </c>
    </row>
    <row r="86" customFormat="false" ht="15" hidden="false" customHeight="true" outlineLevel="0" collapsed="false">
      <c r="A86" s="5" t="s">
        <v>19</v>
      </c>
      <c r="B86" s="5" t="n">
        <v>17</v>
      </c>
      <c r="C86" s="5" t="n">
        <v>10</v>
      </c>
      <c r="D86" s="5" t="n">
        <v>15</v>
      </c>
      <c r="E86" s="5" t="n">
        <v>10</v>
      </c>
      <c r="F86" s="5" t="n">
        <v>0.521252195573773</v>
      </c>
    </row>
    <row r="87" customFormat="false" ht="15" hidden="false" customHeight="true" outlineLevel="0" collapsed="false">
      <c r="A87" s="5" t="s">
        <v>20</v>
      </c>
      <c r="B87" s="5" t="n">
        <v>9</v>
      </c>
      <c r="C87" s="5" t="n">
        <v>8</v>
      </c>
      <c r="D87" s="5" t="n">
        <v>6</v>
      </c>
      <c r="E87" s="5" t="n">
        <v>5</v>
      </c>
      <c r="F87" s="5" t="n">
        <v>0.48565378955416</v>
      </c>
    </row>
    <row r="88" customFormat="false" ht="15" hidden="false" customHeight="true" outlineLevel="0" collapsed="false">
      <c r="A88" s="5" t="s">
        <v>20</v>
      </c>
      <c r="B88" s="5" t="n">
        <v>15</v>
      </c>
      <c r="C88" s="5" t="n">
        <v>8</v>
      </c>
      <c r="D88" s="5" t="n">
        <v>9</v>
      </c>
      <c r="E88" s="5" t="n">
        <v>6</v>
      </c>
      <c r="F88" s="5" t="n">
        <v>0.312395768792526</v>
      </c>
    </row>
    <row r="89" customFormat="false" ht="15" hidden="false" customHeight="true" outlineLevel="0" collapsed="false">
      <c r="A89" s="5" t="s">
        <v>20</v>
      </c>
      <c r="B89" s="5" t="n">
        <v>11</v>
      </c>
      <c r="C89" s="5" t="n">
        <v>8</v>
      </c>
      <c r="D89" s="5" t="n">
        <v>8</v>
      </c>
      <c r="E89" s="5" t="n">
        <v>7</v>
      </c>
      <c r="F89" s="5" t="n">
        <v>0.430176430232312</v>
      </c>
    </row>
    <row r="90" customFormat="false" ht="15" hidden="false" customHeight="true" outlineLevel="0" collapsed="false">
      <c r="A90" s="5" t="s">
        <v>20</v>
      </c>
      <c r="B90" s="5" t="n">
        <v>1</v>
      </c>
      <c r="C90" s="5" t="n">
        <v>8</v>
      </c>
      <c r="D90" s="5" t="n">
        <v>1</v>
      </c>
      <c r="E90" s="5" t="n">
        <v>1</v>
      </c>
      <c r="F90" s="5" t="n">
        <v>0.410362644952185</v>
      </c>
    </row>
    <row r="91" customFormat="false" ht="15" hidden="false" customHeight="true" outlineLevel="0" collapsed="false">
      <c r="A91" s="5" t="s">
        <v>20</v>
      </c>
      <c r="B91" s="5" t="n">
        <v>14</v>
      </c>
      <c r="C91" s="5" t="n">
        <v>8</v>
      </c>
      <c r="D91" s="5" t="n">
        <v>6</v>
      </c>
      <c r="E91" s="5" t="n">
        <v>4</v>
      </c>
      <c r="F91" s="5" t="n">
        <v>0.372942519693285</v>
      </c>
    </row>
    <row r="92" customFormat="false" ht="15" hidden="false" customHeight="true" outlineLevel="0" collapsed="false">
      <c r="A92" s="5" t="s">
        <v>20</v>
      </c>
      <c r="B92" s="5" t="n">
        <v>9</v>
      </c>
      <c r="C92" s="5" t="n">
        <v>8</v>
      </c>
      <c r="D92" s="5" t="n">
        <v>7</v>
      </c>
      <c r="E92" s="5" t="n">
        <v>4</v>
      </c>
      <c r="F92" s="5" t="n">
        <v>0.390047230059301</v>
      </c>
    </row>
    <row r="93" customFormat="false" ht="15" hidden="false" customHeight="true" outlineLevel="0" collapsed="false">
      <c r="A93" s="5" t="s">
        <v>20</v>
      </c>
      <c r="B93" s="5" t="n">
        <v>14</v>
      </c>
      <c r="C93" s="5" t="n">
        <v>8</v>
      </c>
      <c r="D93" s="5" t="n">
        <v>9</v>
      </c>
      <c r="E93" s="5" t="n">
        <v>6</v>
      </c>
      <c r="F93" s="5" t="n">
        <v>0.453523192780245</v>
      </c>
    </row>
    <row r="94" customFormat="false" ht="15" hidden="false" customHeight="true" outlineLevel="0" collapsed="false">
      <c r="A94" s="5" t="s">
        <v>20</v>
      </c>
      <c r="B94" s="5" t="n">
        <v>11</v>
      </c>
      <c r="C94" s="5" t="n">
        <v>8</v>
      </c>
      <c r="D94" s="5" t="n">
        <v>6</v>
      </c>
      <c r="E94" s="5" t="n">
        <v>4</v>
      </c>
      <c r="F94" s="5" t="n">
        <v>0.344092414125591</v>
      </c>
    </row>
    <row r="95" customFormat="false" ht="15" hidden="false" customHeight="true" outlineLevel="0" collapsed="false">
      <c r="A95" s="5" t="s">
        <v>20</v>
      </c>
      <c r="B95" s="5" t="n">
        <v>11</v>
      </c>
      <c r="C95" s="5" t="n">
        <v>8</v>
      </c>
      <c r="D95" s="5" t="n">
        <v>10</v>
      </c>
      <c r="E95" s="5" t="n">
        <v>8</v>
      </c>
      <c r="F95" s="5" t="n">
        <v>0.526375760548148</v>
      </c>
    </row>
    <row r="96" customFormat="false" ht="15" hidden="false" customHeight="true" outlineLevel="0" collapsed="false">
      <c r="A96" s="5" t="s">
        <v>20</v>
      </c>
      <c r="B96" s="5" t="n">
        <v>13</v>
      </c>
      <c r="C96" s="5" t="n">
        <v>8</v>
      </c>
      <c r="D96" s="5" t="n">
        <v>4</v>
      </c>
      <c r="E96" s="5" t="n">
        <v>3</v>
      </c>
      <c r="F96" s="5" t="n">
        <v>0.350960767665994</v>
      </c>
    </row>
    <row r="97" customFormat="false" ht="15" hidden="false" customHeight="true" outlineLevel="0" collapsed="false">
      <c r="A97" s="5" t="s">
        <v>20</v>
      </c>
      <c r="B97" s="5" t="n">
        <v>15</v>
      </c>
      <c r="C97" s="5" t="n">
        <v>8</v>
      </c>
      <c r="D97" s="5" t="n">
        <v>12</v>
      </c>
      <c r="E97" s="5" t="n">
        <v>7</v>
      </c>
      <c r="F97" s="5" t="n">
        <v>0.469472679682041</v>
      </c>
    </row>
    <row r="98" customFormat="false" ht="15" hidden="false" customHeight="true" outlineLevel="0" collapsed="false">
      <c r="A98" s="5" t="s">
        <v>20</v>
      </c>
      <c r="B98" s="5" t="n">
        <v>13</v>
      </c>
      <c r="C98" s="5" t="n">
        <v>8</v>
      </c>
      <c r="D98" s="5" t="n">
        <v>6</v>
      </c>
      <c r="E98" s="5" t="n">
        <v>5</v>
      </c>
      <c r="F98" s="5" t="n">
        <v>0.373193983818118</v>
      </c>
    </row>
    <row r="99" customFormat="false" ht="15" hidden="false" customHeight="true" outlineLevel="0" collapsed="false">
      <c r="A99" s="5" t="s">
        <v>21</v>
      </c>
      <c r="B99" s="5" t="n">
        <v>6</v>
      </c>
      <c r="C99" s="5" t="n">
        <v>5</v>
      </c>
      <c r="D99" s="5" t="n">
        <v>5</v>
      </c>
      <c r="E99" s="5" t="n">
        <v>5</v>
      </c>
      <c r="F99" s="5" t="n">
        <v>0.477798889706278</v>
      </c>
    </row>
    <row r="100" customFormat="false" ht="15" hidden="false" customHeight="true" outlineLevel="0" collapsed="false">
      <c r="A100" s="5" t="s">
        <v>21</v>
      </c>
      <c r="B100" s="5" t="n">
        <v>10</v>
      </c>
      <c r="C100" s="5" t="n">
        <v>5</v>
      </c>
      <c r="D100" s="5" t="n">
        <v>3</v>
      </c>
      <c r="E100" s="5" t="n">
        <v>3</v>
      </c>
      <c r="F100" s="5" t="n">
        <v>0.422997284170332</v>
      </c>
    </row>
    <row r="101" customFormat="false" ht="15" hidden="false" customHeight="true" outlineLevel="0" collapsed="false">
      <c r="A101" s="5" t="s">
        <v>21</v>
      </c>
      <c r="B101" s="5" t="n">
        <v>9</v>
      </c>
      <c r="C101" s="5" t="n">
        <v>5</v>
      </c>
      <c r="D101" s="5" t="n">
        <v>8</v>
      </c>
      <c r="E101" s="5" t="n">
        <v>5</v>
      </c>
      <c r="F101" s="5" t="n">
        <v>0.371932196982537</v>
      </c>
    </row>
    <row r="102" customFormat="false" ht="15" hidden="false" customHeight="true" outlineLevel="0" collapsed="false">
      <c r="A102" s="5" t="s">
        <v>21</v>
      </c>
      <c r="B102" s="5" t="n">
        <v>12</v>
      </c>
      <c r="C102" s="5" t="n">
        <v>5</v>
      </c>
      <c r="D102" s="5" t="n">
        <v>4</v>
      </c>
      <c r="E102" s="5" t="n">
        <v>4</v>
      </c>
      <c r="F102" s="5" t="n">
        <v>0.491346840947774</v>
      </c>
    </row>
    <row r="103" customFormat="false" ht="15" hidden="false" customHeight="true" outlineLevel="0" collapsed="false">
      <c r="A103" s="5" t="s">
        <v>21</v>
      </c>
      <c r="B103" s="5" t="n">
        <v>7</v>
      </c>
      <c r="C103" s="5" t="n">
        <v>5</v>
      </c>
      <c r="D103" s="5" t="n">
        <v>4</v>
      </c>
      <c r="E103" s="5" t="n">
        <v>3</v>
      </c>
      <c r="F103" s="5" t="n">
        <v>0.452529398765069</v>
      </c>
    </row>
    <row r="104" customFormat="false" ht="15" hidden="false" customHeight="true" outlineLevel="0" collapsed="false">
      <c r="A104" s="5" t="s">
        <v>21</v>
      </c>
      <c r="B104" s="5" t="n">
        <v>16</v>
      </c>
      <c r="C104" s="5" t="n">
        <v>5</v>
      </c>
      <c r="D104" s="5" t="n">
        <v>2</v>
      </c>
      <c r="E104" s="5" t="n">
        <v>2</v>
      </c>
      <c r="F104" s="5" t="n">
        <v>0.388462645939705</v>
      </c>
    </row>
    <row r="105" customFormat="false" ht="15" hidden="false" customHeight="true" outlineLevel="0" collapsed="false">
      <c r="A105" s="5" t="s">
        <v>21</v>
      </c>
      <c r="B105" s="5" t="n">
        <v>7</v>
      </c>
      <c r="C105" s="5" t="n">
        <v>5</v>
      </c>
      <c r="D105" s="5" t="n">
        <v>5</v>
      </c>
      <c r="E105" s="5" t="n">
        <v>4</v>
      </c>
      <c r="F105" s="5" t="n">
        <v>0.567004616269732</v>
      </c>
    </row>
    <row r="106" customFormat="false" ht="15" hidden="false" customHeight="true" outlineLevel="0" collapsed="false">
      <c r="A106" s="5" t="s">
        <v>21</v>
      </c>
      <c r="B106" s="5" t="n">
        <v>12</v>
      </c>
      <c r="C106" s="5" t="n">
        <v>5</v>
      </c>
      <c r="D106" s="5" t="n">
        <v>3</v>
      </c>
      <c r="E106" s="5" t="n">
        <v>3</v>
      </c>
      <c r="F106" s="5" t="n">
        <v>0.457266269463009</v>
      </c>
    </row>
    <row r="107" customFormat="false" ht="15" hidden="false" customHeight="true" outlineLevel="0" collapsed="false">
      <c r="A107" s="5" t="s">
        <v>21</v>
      </c>
      <c r="B107" s="5" t="n">
        <v>2</v>
      </c>
      <c r="C107" s="5" t="n">
        <v>5</v>
      </c>
      <c r="D107" s="5" t="n">
        <v>0</v>
      </c>
      <c r="E107" s="5" t="n">
        <v>0</v>
      </c>
      <c r="F107" s="5" t="n">
        <v>0</v>
      </c>
    </row>
    <row r="108" customFormat="false" ht="15" hidden="false" customHeight="true" outlineLevel="0" collapsed="false">
      <c r="A108" s="5" t="s">
        <v>21</v>
      </c>
      <c r="B108" s="5" t="n">
        <v>10</v>
      </c>
      <c r="C108" s="5" t="n">
        <v>5</v>
      </c>
      <c r="D108" s="5" t="n">
        <v>4</v>
      </c>
      <c r="E108" s="5" t="n">
        <v>4</v>
      </c>
      <c r="F108" s="5" t="n">
        <v>0.403467698057159</v>
      </c>
    </row>
    <row r="109" customFormat="false" ht="15" hidden="false" customHeight="true" outlineLevel="0" collapsed="false">
      <c r="A109" s="5" t="s">
        <v>21</v>
      </c>
      <c r="B109" s="5" t="n">
        <v>10</v>
      </c>
      <c r="C109" s="5" t="n">
        <v>5</v>
      </c>
      <c r="D109" s="5" t="n">
        <v>2</v>
      </c>
      <c r="E109" s="5" t="n">
        <v>2</v>
      </c>
      <c r="F109" s="5" t="n">
        <v>0.456345711588928</v>
      </c>
    </row>
    <row r="110" customFormat="false" ht="15" hidden="false" customHeight="true" outlineLevel="0" collapsed="false">
      <c r="A110" s="5" t="s">
        <v>22</v>
      </c>
      <c r="B110" s="5" t="n">
        <v>13</v>
      </c>
      <c r="C110" s="5" t="n">
        <v>6</v>
      </c>
      <c r="D110" s="5" t="n">
        <v>6</v>
      </c>
      <c r="E110" s="5" t="n">
        <v>4</v>
      </c>
      <c r="F110" s="5" t="n">
        <v>0.457801227057578</v>
      </c>
    </row>
    <row r="111" customFormat="false" ht="15" hidden="false" customHeight="true" outlineLevel="0" collapsed="false">
      <c r="A111" s="5" t="s">
        <v>22</v>
      </c>
      <c r="B111" s="5" t="n">
        <v>7</v>
      </c>
      <c r="C111" s="5" t="n">
        <v>6</v>
      </c>
      <c r="D111" s="5" t="n">
        <v>2</v>
      </c>
      <c r="E111" s="5" t="n">
        <v>2</v>
      </c>
      <c r="F111" s="5" t="n">
        <v>0.313583014829081</v>
      </c>
    </row>
    <row r="112" customFormat="false" ht="15" hidden="false" customHeight="true" outlineLevel="0" collapsed="false">
      <c r="A112" s="5" t="s">
        <v>22</v>
      </c>
      <c r="B112" s="5" t="n">
        <v>8</v>
      </c>
      <c r="C112" s="5" t="n">
        <v>6</v>
      </c>
      <c r="D112" s="5" t="n">
        <v>0</v>
      </c>
      <c r="E112" s="5" t="n">
        <v>0</v>
      </c>
      <c r="F112" s="5" t="n">
        <v>0</v>
      </c>
    </row>
    <row r="113" customFormat="false" ht="15" hidden="false" customHeight="true" outlineLevel="0" collapsed="false">
      <c r="A113" s="5" t="s">
        <v>22</v>
      </c>
      <c r="B113" s="5" t="n">
        <v>20</v>
      </c>
      <c r="C113" s="5" t="n">
        <v>6</v>
      </c>
      <c r="D113" s="5" t="n">
        <v>4</v>
      </c>
      <c r="E113" s="5" t="n">
        <v>2</v>
      </c>
      <c r="F113" s="5" t="n">
        <v>0.417904959652257</v>
      </c>
    </row>
    <row r="114" customFormat="false" ht="15" hidden="false" customHeight="true" outlineLevel="0" collapsed="false">
      <c r="A114" s="5" t="s">
        <v>22</v>
      </c>
      <c r="B114" s="5" t="n">
        <v>13</v>
      </c>
      <c r="C114" s="5" t="n">
        <v>6</v>
      </c>
      <c r="D114" s="5" t="n">
        <v>7</v>
      </c>
      <c r="E114" s="5" t="n">
        <v>5</v>
      </c>
      <c r="F114" s="5" t="n">
        <v>0.429623290485962</v>
      </c>
    </row>
    <row r="115" customFormat="false" ht="15" hidden="false" customHeight="true" outlineLevel="0" collapsed="false">
      <c r="A115" s="5" t="s">
        <v>22</v>
      </c>
      <c r="B115" s="5" t="n">
        <v>7</v>
      </c>
      <c r="C115" s="5" t="n">
        <v>6</v>
      </c>
      <c r="D115" s="5" t="n">
        <v>3</v>
      </c>
      <c r="E115" s="5" t="n">
        <v>2</v>
      </c>
      <c r="F115" s="5" t="n">
        <v>0.719799962541076</v>
      </c>
    </row>
    <row r="116" customFormat="false" ht="15" hidden="false" customHeight="true" outlineLevel="0" collapsed="false">
      <c r="A116" s="5" t="s">
        <v>22</v>
      </c>
      <c r="B116" s="5" t="n">
        <v>15</v>
      </c>
      <c r="C116" s="5" t="n">
        <v>6</v>
      </c>
      <c r="D116" s="5" t="n">
        <v>7</v>
      </c>
      <c r="E116" s="5" t="n">
        <v>5</v>
      </c>
      <c r="F116" s="5" t="n">
        <v>0.556193209403301</v>
      </c>
    </row>
    <row r="117" customFormat="false" ht="15" hidden="false" customHeight="true" outlineLevel="0" collapsed="false">
      <c r="A117" s="5" t="s">
        <v>22</v>
      </c>
      <c r="B117" s="5" t="n">
        <v>12</v>
      </c>
      <c r="C117" s="5" t="n">
        <v>6</v>
      </c>
      <c r="D117" s="5" t="n">
        <v>6</v>
      </c>
      <c r="E117" s="5" t="n">
        <v>3</v>
      </c>
      <c r="F117" s="5" t="n">
        <v>0.438903941208162</v>
      </c>
    </row>
    <row r="118" customFormat="false" ht="15" hidden="false" customHeight="true" outlineLevel="0" collapsed="false">
      <c r="A118" s="5" t="s">
        <v>22</v>
      </c>
      <c r="B118" s="5" t="n">
        <v>11</v>
      </c>
      <c r="C118" s="5" t="n">
        <v>6</v>
      </c>
      <c r="D118" s="5" t="n">
        <v>6</v>
      </c>
      <c r="E118" s="5" t="n">
        <v>4</v>
      </c>
      <c r="F118" s="5" t="n">
        <v>0.522092736224294</v>
      </c>
    </row>
    <row r="119" customFormat="false" ht="15" hidden="false" customHeight="true" outlineLevel="0" collapsed="false">
      <c r="A119" s="5" t="s">
        <v>22</v>
      </c>
      <c r="B119" s="5" t="n">
        <v>7</v>
      </c>
      <c r="C119" s="5" t="n">
        <v>6</v>
      </c>
      <c r="D119" s="5" t="n">
        <v>5</v>
      </c>
      <c r="E119" s="5" t="n">
        <v>3</v>
      </c>
      <c r="F119" s="5" t="n">
        <v>0.750365071629791</v>
      </c>
    </row>
    <row r="120" customFormat="false" ht="15" hidden="false" customHeight="true" outlineLevel="0" collapsed="false">
      <c r="A120" s="5" t="s">
        <v>23</v>
      </c>
      <c r="B120" s="5" t="n">
        <v>8</v>
      </c>
      <c r="C120" s="5" t="n">
        <v>6</v>
      </c>
      <c r="D120" s="5" t="n">
        <v>6</v>
      </c>
      <c r="E120" s="5" t="n">
        <v>1</v>
      </c>
      <c r="F120" s="5" t="n">
        <v>0.357222811130504</v>
      </c>
    </row>
    <row r="121" customFormat="false" ht="15" hidden="false" customHeight="true" outlineLevel="0" collapsed="false">
      <c r="A121" s="5" t="s">
        <v>23</v>
      </c>
      <c r="B121" s="5" t="n">
        <v>16</v>
      </c>
      <c r="C121" s="5" t="n">
        <v>6</v>
      </c>
      <c r="D121" s="5" t="n">
        <v>12</v>
      </c>
      <c r="E121" s="5" t="n">
        <v>4</v>
      </c>
      <c r="F121" s="5" t="n">
        <v>0.309271848838533</v>
      </c>
    </row>
    <row r="122" customFormat="false" ht="15" hidden="false" customHeight="true" outlineLevel="0" collapsed="false">
      <c r="A122" s="5" t="s">
        <v>23</v>
      </c>
      <c r="B122" s="5" t="n">
        <v>11</v>
      </c>
      <c r="C122" s="5" t="n">
        <v>6</v>
      </c>
      <c r="D122" s="5" t="n">
        <v>9</v>
      </c>
      <c r="E122" s="5" t="n">
        <v>5</v>
      </c>
      <c r="F122" s="5" t="n">
        <v>0.518613906830488</v>
      </c>
    </row>
    <row r="123" customFormat="false" ht="15" hidden="false" customHeight="true" outlineLevel="0" collapsed="false">
      <c r="A123" s="5" t="s">
        <v>23</v>
      </c>
      <c r="B123" s="5" t="n">
        <v>14</v>
      </c>
      <c r="C123" s="5" t="n">
        <v>6</v>
      </c>
      <c r="D123" s="5" t="n">
        <v>8</v>
      </c>
      <c r="E123" s="5" t="n">
        <v>6</v>
      </c>
      <c r="F123" s="5" t="n">
        <v>0.444583659006674</v>
      </c>
    </row>
    <row r="124" customFormat="false" ht="15" hidden="false" customHeight="true" outlineLevel="0" collapsed="false">
      <c r="A124" s="5" t="s">
        <v>23</v>
      </c>
      <c r="B124" s="5" t="n">
        <v>11</v>
      </c>
      <c r="C124" s="5" t="n">
        <v>6</v>
      </c>
      <c r="D124" s="5" t="n">
        <v>8</v>
      </c>
      <c r="E124" s="5" t="n">
        <v>5</v>
      </c>
      <c r="F124" s="5" t="n">
        <v>0.602727389442274</v>
      </c>
    </row>
    <row r="125" customFormat="false" ht="15" hidden="false" customHeight="true" outlineLevel="0" collapsed="false">
      <c r="A125" s="5" t="s">
        <v>23</v>
      </c>
      <c r="B125" s="5" t="n">
        <v>17</v>
      </c>
      <c r="C125" s="5" t="n">
        <v>6</v>
      </c>
      <c r="D125" s="5" t="n">
        <v>8</v>
      </c>
      <c r="E125" s="5" t="n">
        <v>4</v>
      </c>
      <c r="F125" s="5" t="n">
        <v>0.485308041060824</v>
      </c>
    </row>
    <row r="126" customFormat="false" ht="15" hidden="false" customHeight="true" outlineLevel="0" collapsed="false">
      <c r="A126" s="5" t="s">
        <v>23</v>
      </c>
      <c r="B126" s="5" t="n">
        <v>0</v>
      </c>
      <c r="C126" s="5" t="n">
        <v>6</v>
      </c>
      <c r="D126" s="5" t="n">
        <v>0</v>
      </c>
      <c r="E126" s="5" t="n">
        <v>0</v>
      </c>
      <c r="F126" s="5" t="n">
        <v>0</v>
      </c>
    </row>
    <row r="127" customFormat="false" ht="15" hidden="false" customHeight="true" outlineLevel="0" collapsed="false">
      <c r="A127" s="5" t="s">
        <v>23</v>
      </c>
      <c r="B127" s="5" t="n">
        <v>13</v>
      </c>
      <c r="C127" s="5" t="n">
        <v>6</v>
      </c>
      <c r="D127" s="5" t="n">
        <v>5</v>
      </c>
      <c r="E127" s="5" t="n">
        <v>4</v>
      </c>
      <c r="F127" s="5" t="n">
        <v>0.470641726267313</v>
      </c>
    </row>
    <row r="128" customFormat="false" ht="15" hidden="false" customHeight="true" outlineLevel="0" collapsed="false">
      <c r="A128" s="5" t="s">
        <v>24</v>
      </c>
      <c r="B128" s="5" t="n">
        <v>12</v>
      </c>
      <c r="C128" s="5" t="n">
        <v>6</v>
      </c>
      <c r="D128" s="5" t="n">
        <v>4</v>
      </c>
      <c r="E128" s="5" t="n">
        <v>4</v>
      </c>
      <c r="F128" s="5" t="n">
        <v>0.494266577976345</v>
      </c>
    </row>
    <row r="129" customFormat="false" ht="15" hidden="false" customHeight="true" outlineLevel="0" collapsed="false">
      <c r="A129" s="5" t="s">
        <v>24</v>
      </c>
      <c r="B129" s="5" t="n">
        <v>26</v>
      </c>
      <c r="C129" s="5" t="n">
        <v>6</v>
      </c>
      <c r="D129" s="5" t="n">
        <v>11</v>
      </c>
      <c r="E129" s="5" t="n">
        <v>5</v>
      </c>
      <c r="F129" s="5" t="n">
        <v>0.5270681869042</v>
      </c>
    </row>
    <row r="130" customFormat="false" ht="15" hidden="false" customHeight="true" outlineLevel="0" collapsed="false">
      <c r="A130" s="5" t="s">
        <v>24</v>
      </c>
      <c r="B130" s="5" t="n">
        <v>10</v>
      </c>
      <c r="C130" s="5" t="n">
        <v>6</v>
      </c>
      <c r="D130" s="5" t="n">
        <v>6</v>
      </c>
      <c r="E130" s="5" t="n">
        <v>6</v>
      </c>
      <c r="F130" s="5" t="n">
        <v>0.546140029084898</v>
      </c>
    </row>
    <row r="131" customFormat="false" ht="15" hidden="false" customHeight="true" outlineLevel="0" collapsed="false">
      <c r="A131" s="5" t="s">
        <v>24</v>
      </c>
      <c r="B131" s="5" t="n">
        <v>12</v>
      </c>
      <c r="C131" s="5" t="n">
        <v>6</v>
      </c>
      <c r="D131" s="5" t="n">
        <v>4</v>
      </c>
      <c r="E131" s="5" t="n">
        <v>3</v>
      </c>
      <c r="F131" s="5" t="n">
        <v>0.510720437057687</v>
      </c>
    </row>
    <row r="132" customFormat="false" ht="15" hidden="false" customHeight="true" outlineLevel="0" collapsed="false">
      <c r="A132" s="5" t="s">
        <v>24</v>
      </c>
      <c r="B132" s="5" t="n">
        <v>10</v>
      </c>
      <c r="C132" s="5" t="n">
        <v>6</v>
      </c>
      <c r="D132" s="5" t="n">
        <v>2</v>
      </c>
      <c r="E132" s="5" t="n">
        <v>2</v>
      </c>
      <c r="F132" s="5" t="n">
        <v>0.415154512499963</v>
      </c>
    </row>
    <row r="133" customFormat="false" ht="15" hidden="false" customHeight="true" outlineLevel="0" collapsed="false">
      <c r="A133" s="5" t="s">
        <v>24</v>
      </c>
      <c r="B133" s="5" t="n">
        <v>12</v>
      </c>
      <c r="C133" s="5" t="n">
        <v>6</v>
      </c>
      <c r="D133" s="5" t="n">
        <v>4</v>
      </c>
      <c r="E133" s="5" t="n">
        <v>3</v>
      </c>
      <c r="F133" s="5" t="n">
        <v>0.462364943997379</v>
      </c>
    </row>
    <row r="134" customFormat="false" ht="15" hidden="false" customHeight="true" outlineLevel="0" collapsed="false">
      <c r="A134" s="5" t="s">
        <v>24</v>
      </c>
      <c r="B134" s="5" t="n">
        <v>9</v>
      </c>
      <c r="C134" s="5" t="n">
        <v>6</v>
      </c>
      <c r="D134" s="5" t="n">
        <v>4</v>
      </c>
      <c r="E134" s="5" t="n">
        <v>3</v>
      </c>
      <c r="F134" s="5" t="n">
        <v>0.531883775088431</v>
      </c>
    </row>
    <row r="135" customFormat="false" ht="15" hidden="false" customHeight="true" outlineLevel="0" collapsed="false">
      <c r="A135" s="5" t="s">
        <v>24</v>
      </c>
      <c r="B135" s="5" t="n">
        <v>9</v>
      </c>
      <c r="C135" s="5" t="n">
        <v>6</v>
      </c>
      <c r="D135" s="5" t="n">
        <v>4</v>
      </c>
      <c r="E135" s="5" t="n">
        <v>3</v>
      </c>
      <c r="F135" s="5" t="n">
        <v>0.444912032917198</v>
      </c>
    </row>
    <row r="136" customFormat="false" ht="15" hidden="false" customHeight="true" outlineLevel="0" collapsed="false">
      <c r="A136" s="5" t="s">
        <v>25</v>
      </c>
      <c r="B136" s="5" t="n">
        <v>13</v>
      </c>
      <c r="C136" s="5" t="n">
        <v>8</v>
      </c>
      <c r="D136" s="5" t="n">
        <v>11</v>
      </c>
      <c r="E136" s="5" t="n">
        <v>8</v>
      </c>
      <c r="F136" s="5" t="n">
        <v>0.476692227999331</v>
      </c>
    </row>
    <row r="137" customFormat="false" ht="15" hidden="false" customHeight="true" outlineLevel="0" collapsed="false">
      <c r="A137" s="5" t="s">
        <v>25</v>
      </c>
      <c r="B137" s="5" t="n">
        <v>12</v>
      </c>
      <c r="C137" s="5" t="n">
        <v>8</v>
      </c>
      <c r="D137" s="5" t="n">
        <v>10</v>
      </c>
      <c r="E137" s="5" t="n">
        <v>6</v>
      </c>
      <c r="F137" s="5" t="n">
        <v>0.551951385906895</v>
      </c>
    </row>
    <row r="138" customFormat="false" ht="15" hidden="false" customHeight="true" outlineLevel="0" collapsed="false">
      <c r="A138" s="5" t="s">
        <v>25</v>
      </c>
      <c r="B138" s="5" t="n">
        <v>13</v>
      </c>
      <c r="C138" s="5" t="n">
        <v>8</v>
      </c>
      <c r="D138" s="5" t="n">
        <v>6</v>
      </c>
      <c r="E138" s="5" t="n">
        <v>4</v>
      </c>
      <c r="F138" s="5" t="n">
        <v>0.483114538324101</v>
      </c>
    </row>
    <row r="139" customFormat="false" ht="15" hidden="false" customHeight="true" outlineLevel="0" collapsed="false">
      <c r="A139" s="5" t="s">
        <v>25</v>
      </c>
      <c r="B139" s="5" t="n">
        <v>12</v>
      </c>
      <c r="C139" s="5" t="n">
        <v>8</v>
      </c>
      <c r="D139" s="5" t="n">
        <v>7</v>
      </c>
      <c r="E139" s="5" t="n">
        <v>5</v>
      </c>
      <c r="F139" s="5" t="n">
        <v>0.608355699582693</v>
      </c>
    </row>
    <row r="140" customFormat="false" ht="15" hidden="false" customHeight="true" outlineLevel="0" collapsed="false">
      <c r="A140" s="5" t="s">
        <v>25</v>
      </c>
      <c r="B140" s="5" t="n">
        <v>0</v>
      </c>
      <c r="C140" s="5" t="n">
        <v>8</v>
      </c>
      <c r="D140" s="5" t="n">
        <v>0</v>
      </c>
      <c r="E140" s="5" t="n">
        <v>0</v>
      </c>
      <c r="F140" s="5" t="n">
        <v>0</v>
      </c>
    </row>
    <row r="141" customFormat="false" ht="15" hidden="false" customHeight="true" outlineLevel="0" collapsed="false">
      <c r="A141" s="5" t="s">
        <v>25</v>
      </c>
      <c r="B141" s="5" t="n">
        <v>12</v>
      </c>
      <c r="C141" s="5" t="n">
        <v>8</v>
      </c>
      <c r="D141" s="5" t="n">
        <v>12</v>
      </c>
      <c r="E141" s="5" t="n">
        <v>6</v>
      </c>
      <c r="F141" s="5" t="n">
        <v>0.285428324267769</v>
      </c>
    </row>
    <row r="142" customFormat="false" ht="15" hidden="false" customHeight="true" outlineLevel="0" collapsed="false">
      <c r="A142" s="5" t="s">
        <v>25</v>
      </c>
      <c r="B142" s="5" t="n">
        <v>21</v>
      </c>
      <c r="C142" s="5" t="n">
        <v>8</v>
      </c>
      <c r="D142" s="5" t="n">
        <v>3</v>
      </c>
      <c r="E142" s="5" t="n">
        <v>3</v>
      </c>
      <c r="F142" s="5" t="n">
        <v>0.233225824011997</v>
      </c>
    </row>
    <row r="143" customFormat="false" ht="15" hidden="false" customHeight="true" outlineLevel="0" collapsed="false">
      <c r="A143" s="5" t="s">
        <v>25</v>
      </c>
      <c r="B143" s="5" t="n">
        <v>11</v>
      </c>
      <c r="C143" s="5" t="n">
        <v>8</v>
      </c>
      <c r="D143" s="5" t="n">
        <v>9</v>
      </c>
      <c r="E143" s="5" t="n">
        <v>4</v>
      </c>
      <c r="F143" s="5" t="n">
        <v>0.480822469034903</v>
      </c>
    </row>
    <row r="144" customFormat="false" ht="15" hidden="false" customHeight="true" outlineLevel="0" collapsed="false">
      <c r="A144" s="5" t="s">
        <v>25</v>
      </c>
      <c r="B144" s="5" t="n">
        <v>8</v>
      </c>
      <c r="C144" s="5" t="n">
        <v>8</v>
      </c>
      <c r="D144" s="5" t="n">
        <v>8</v>
      </c>
      <c r="E144" s="5" t="n">
        <v>5</v>
      </c>
      <c r="F144" s="5" t="n">
        <v>0.322028778075101</v>
      </c>
    </row>
    <row r="145" customFormat="false" ht="15" hidden="false" customHeight="true" outlineLevel="0" collapsed="false">
      <c r="A145" s="5" t="s">
        <v>25</v>
      </c>
      <c r="B145" s="5" t="n">
        <v>20</v>
      </c>
      <c r="C145" s="5" t="n">
        <v>8</v>
      </c>
      <c r="D145" s="5" t="n">
        <v>17</v>
      </c>
      <c r="E145" s="5" t="n">
        <v>8</v>
      </c>
      <c r="F145" s="5" t="n">
        <v>0.37318870701227</v>
      </c>
    </row>
    <row r="146" customFormat="false" ht="15" hidden="false" customHeight="true" outlineLevel="0" collapsed="false">
      <c r="A146" s="5" t="s">
        <v>25</v>
      </c>
      <c r="B146" s="5" t="n">
        <v>13</v>
      </c>
      <c r="C146" s="5" t="n">
        <v>8</v>
      </c>
      <c r="D146" s="5" t="n">
        <v>2</v>
      </c>
      <c r="E146" s="5" t="n">
        <v>2</v>
      </c>
      <c r="F146" s="5" t="n">
        <v>0.449558503215174</v>
      </c>
    </row>
    <row r="147" customFormat="false" ht="15" hidden="false" customHeight="true" outlineLevel="0" collapsed="false">
      <c r="A147" s="5" t="s">
        <v>25</v>
      </c>
      <c r="B147" s="5" t="n">
        <v>13</v>
      </c>
      <c r="C147" s="5" t="n">
        <v>8</v>
      </c>
      <c r="D147" s="5" t="n">
        <v>9</v>
      </c>
      <c r="E147" s="5" t="n">
        <v>5</v>
      </c>
      <c r="F147" s="5" t="n">
        <v>0.635667662867729</v>
      </c>
    </row>
    <row r="148" customFormat="false" ht="15" hidden="false" customHeight="true" outlineLevel="0" collapsed="false">
      <c r="A148" s="5" t="s">
        <v>26</v>
      </c>
      <c r="B148" s="5" t="n">
        <v>9</v>
      </c>
      <c r="C148" s="5" t="n">
        <v>10</v>
      </c>
      <c r="D148" s="5" t="n">
        <v>9</v>
      </c>
      <c r="E148" s="5" t="n">
        <v>7</v>
      </c>
      <c r="F148" s="5" t="n">
        <v>0.531394657063769</v>
      </c>
    </row>
    <row r="149" customFormat="false" ht="15" hidden="false" customHeight="true" outlineLevel="0" collapsed="false">
      <c r="A149" s="5" t="s">
        <v>26</v>
      </c>
      <c r="B149" s="5" t="n">
        <v>12</v>
      </c>
      <c r="C149" s="5" t="n">
        <v>10</v>
      </c>
      <c r="D149" s="5" t="n">
        <v>7</v>
      </c>
      <c r="E149" s="5" t="n">
        <v>6</v>
      </c>
      <c r="F149" s="5" t="n">
        <v>0.520892564092802</v>
      </c>
    </row>
    <row r="150" customFormat="false" ht="15" hidden="false" customHeight="true" outlineLevel="0" collapsed="false">
      <c r="A150" s="5" t="s">
        <v>26</v>
      </c>
      <c r="B150" s="5" t="n">
        <v>9</v>
      </c>
      <c r="C150" s="5" t="n">
        <v>10</v>
      </c>
      <c r="D150" s="5" t="n">
        <v>7</v>
      </c>
      <c r="E150" s="5" t="n">
        <v>5</v>
      </c>
      <c r="F150" s="5" t="n">
        <v>0.484406722005301</v>
      </c>
    </row>
    <row r="151" customFormat="false" ht="15" hidden="false" customHeight="true" outlineLevel="0" collapsed="false">
      <c r="A151" s="5" t="s">
        <v>26</v>
      </c>
      <c r="B151" s="5" t="n">
        <v>13</v>
      </c>
      <c r="C151" s="5" t="n">
        <v>10</v>
      </c>
      <c r="D151" s="5" t="n">
        <v>9</v>
      </c>
      <c r="E151" s="5" t="n">
        <v>7</v>
      </c>
      <c r="F151" s="5" t="n">
        <v>0.59451887203054</v>
      </c>
    </row>
    <row r="152" customFormat="false" ht="15" hidden="false" customHeight="true" outlineLevel="0" collapsed="false">
      <c r="A152" s="5" t="s">
        <v>26</v>
      </c>
      <c r="B152" s="5" t="n">
        <v>16</v>
      </c>
      <c r="C152" s="5" t="n">
        <v>10</v>
      </c>
      <c r="D152" s="5" t="n">
        <v>14</v>
      </c>
      <c r="E152" s="5" t="n">
        <v>9</v>
      </c>
      <c r="F152" s="5" t="n">
        <v>0.520867774636066</v>
      </c>
    </row>
    <row r="153" customFormat="false" ht="15" hidden="false" customHeight="true" outlineLevel="0" collapsed="false">
      <c r="A153" s="5" t="s">
        <v>26</v>
      </c>
      <c r="B153" s="5" t="n">
        <v>14</v>
      </c>
      <c r="C153" s="5" t="n">
        <v>10</v>
      </c>
      <c r="D153" s="5" t="n">
        <v>11</v>
      </c>
      <c r="E153" s="5" t="n">
        <v>7</v>
      </c>
      <c r="F153" s="5" t="n">
        <v>0.519200346422558</v>
      </c>
    </row>
    <row r="154" customFormat="false" ht="15" hidden="false" customHeight="true" outlineLevel="0" collapsed="false">
      <c r="A154" s="5" t="s">
        <v>26</v>
      </c>
      <c r="B154" s="5" t="n">
        <v>11</v>
      </c>
      <c r="C154" s="5" t="n">
        <v>10</v>
      </c>
      <c r="D154" s="5" t="n">
        <v>9</v>
      </c>
      <c r="E154" s="5" t="n">
        <v>6</v>
      </c>
      <c r="F154" s="5" t="n">
        <v>0.521268271264741</v>
      </c>
    </row>
    <row r="155" customFormat="false" ht="15" hidden="false" customHeight="true" outlineLevel="0" collapsed="false">
      <c r="A155" s="5" t="s">
        <v>26</v>
      </c>
      <c r="B155" s="5" t="n">
        <v>11</v>
      </c>
      <c r="C155" s="5" t="n">
        <v>10</v>
      </c>
      <c r="D155" s="5" t="n">
        <v>2</v>
      </c>
      <c r="E155" s="5" t="n">
        <v>2</v>
      </c>
      <c r="F155" s="5" t="n">
        <v>0.560252160836946</v>
      </c>
    </row>
    <row r="156" customFormat="false" ht="15" hidden="false" customHeight="true" outlineLevel="0" collapsed="false">
      <c r="A156" s="5" t="s">
        <v>26</v>
      </c>
      <c r="B156" s="5" t="n">
        <v>7</v>
      </c>
      <c r="C156" s="5" t="n">
        <v>10</v>
      </c>
      <c r="D156" s="5" t="n">
        <v>7</v>
      </c>
      <c r="E156" s="5" t="n">
        <v>6</v>
      </c>
      <c r="F156" s="5" t="n">
        <v>0.675093286561342</v>
      </c>
    </row>
    <row r="157" customFormat="false" ht="15" hidden="false" customHeight="true" outlineLevel="0" collapsed="false">
      <c r="A157" s="5" t="s">
        <v>26</v>
      </c>
      <c r="B157" s="5" t="n">
        <v>14</v>
      </c>
      <c r="C157" s="5" t="n">
        <v>10</v>
      </c>
      <c r="D157" s="5" t="n">
        <v>11</v>
      </c>
      <c r="E157" s="5" t="n">
        <v>7</v>
      </c>
      <c r="F157" s="5" t="n">
        <v>0.57251008707361</v>
      </c>
    </row>
    <row r="158" customFormat="false" ht="15" hidden="false" customHeight="true" outlineLevel="0" collapsed="false">
      <c r="A158" s="5" t="s">
        <v>26</v>
      </c>
      <c r="B158" s="5" t="n">
        <v>8</v>
      </c>
      <c r="C158" s="5" t="n">
        <v>10</v>
      </c>
      <c r="D158" s="5" t="n">
        <v>8</v>
      </c>
      <c r="E158" s="5" t="n">
        <v>6</v>
      </c>
      <c r="F158" s="5" t="n">
        <v>0.576797733949098</v>
      </c>
    </row>
    <row r="159" customFormat="false" ht="15" hidden="false" customHeight="true" outlineLevel="0" collapsed="false">
      <c r="A159" s="5" t="s">
        <v>27</v>
      </c>
      <c r="B159" s="5" t="n">
        <v>11</v>
      </c>
      <c r="C159" s="5" t="n">
        <v>6</v>
      </c>
      <c r="D159" s="5" t="n">
        <v>5</v>
      </c>
      <c r="E159" s="5" t="n">
        <v>4</v>
      </c>
      <c r="F159" s="5" t="n">
        <v>0.286009713091524</v>
      </c>
    </row>
    <row r="160" customFormat="false" ht="15" hidden="false" customHeight="true" outlineLevel="0" collapsed="false">
      <c r="A160" s="5" t="s">
        <v>27</v>
      </c>
      <c r="B160" s="5" t="n">
        <v>14</v>
      </c>
      <c r="C160" s="5" t="n">
        <v>6</v>
      </c>
      <c r="D160" s="5" t="n">
        <v>7</v>
      </c>
      <c r="E160" s="5" t="n">
        <v>5</v>
      </c>
      <c r="F160" s="5" t="n">
        <v>0.398294845198354</v>
      </c>
    </row>
    <row r="161" customFormat="false" ht="15" hidden="false" customHeight="true" outlineLevel="0" collapsed="false">
      <c r="A161" s="5" t="s">
        <v>27</v>
      </c>
      <c r="B161" s="5" t="n">
        <v>16</v>
      </c>
      <c r="C161" s="5" t="n">
        <v>6</v>
      </c>
      <c r="D161" s="5" t="n">
        <v>6</v>
      </c>
      <c r="E161" s="5" t="n">
        <v>4</v>
      </c>
      <c r="F161" s="5" t="n">
        <v>0.452527347433571</v>
      </c>
    </row>
    <row r="162" customFormat="false" ht="15" hidden="false" customHeight="true" outlineLevel="0" collapsed="false">
      <c r="A162" s="5" t="s">
        <v>27</v>
      </c>
      <c r="B162" s="5" t="n">
        <v>10</v>
      </c>
      <c r="C162" s="5" t="n">
        <v>6</v>
      </c>
      <c r="D162" s="5" t="n">
        <v>5</v>
      </c>
      <c r="E162" s="5" t="n">
        <v>2</v>
      </c>
      <c r="F162" s="5" t="n">
        <v>0.357777110139121</v>
      </c>
    </row>
    <row r="163" customFormat="false" ht="15" hidden="false" customHeight="true" outlineLevel="0" collapsed="false">
      <c r="A163" s="5" t="s">
        <v>27</v>
      </c>
      <c r="B163" s="5" t="n">
        <v>13</v>
      </c>
      <c r="C163" s="5" t="n">
        <v>6</v>
      </c>
      <c r="D163" s="5" t="n">
        <v>6</v>
      </c>
      <c r="E163" s="5" t="n">
        <v>4</v>
      </c>
      <c r="F163" s="5" t="n">
        <v>0.386716025585834</v>
      </c>
    </row>
    <row r="164" customFormat="false" ht="15" hidden="false" customHeight="true" outlineLevel="0" collapsed="false">
      <c r="A164" s="5" t="s">
        <v>27</v>
      </c>
      <c r="B164" s="5" t="n">
        <v>7</v>
      </c>
      <c r="C164" s="5" t="n">
        <v>6</v>
      </c>
      <c r="D164" s="5" t="n">
        <v>2</v>
      </c>
      <c r="E164" s="5" t="n">
        <v>1</v>
      </c>
      <c r="F164" s="5" t="n">
        <v>0.315747602814724</v>
      </c>
    </row>
    <row r="165" customFormat="false" ht="15" hidden="false" customHeight="true" outlineLevel="0" collapsed="false">
      <c r="A165" s="5" t="s">
        <v>27</v>
      </c>
      <c r="B165" s="5" t="n">
        <v>15</v>
      </c>
      <c r="C165" s="5" t="n">
        <v>6</v>
      </c>
      <c r="D165" s="5" t="n">
        <v>1</v>
      </c>
      <c r="E165" s="5" t="n">
        <v>1</v>
      </c>
      <c r="F165" s="5" t="n">
        <v>0.374807770058973</v>
      </c>
    </row>
    <row r="166" customFormat="false" ht="15" hidden="false" customHeight="true" outlineLevel="0" collapsed="false">
      <c r="A166" s="5" t="s">
        <v>27</v>
      </c>
      <c r="B166" s="5" t="n">
        <v>2</v>
      </c>
      <c r="C166" s="5" t="n">
        <v>6</v>
      </c>
      <c r="D166" s="5" t="n">
        <v>0</v>
      </c>
      <c r="E166" s="5" t="n">
        <v>0</v>
      </c>
      <c r="F166" s="5" t="n">
        <v>0</v>
      </c>
    </row>
    <row r="167" customFormat="false" ht="15" hidden="false" customHeight="true" outlineLevel="0" collapsed="false">
      <c r="A167" s="5" t="s">
        <v>27</v>
      </c>
      <c r="B167" s="5" t="n">
        <v>17</v>
      </c>
      <c r="C167" s="5" t="n">
        <v>6</v>
      </c>
      <c r="D167" s="5" t="n">
        <v>4</v>
      </c>
      <c r="E167" s="5" t="n">
        <v>2</v>
      </c>
      <c r="F167" s="5" t="n">
        <v>0.316669800991822</v>
      </c>
    </row>
    <row r="168" customFormat="false" ht="15" hidden="false" customHeight="true" outlineLevel="0" collapsed="false">
      <c r="A168" s="5" t="s">
        <v>28</v>
      </c>
      <c r="B168" s="5" t="n">
        <v>11</v>
      </c>
      <c r="C168" s="5" t="n">
        <v>5</v>
      </c>
      <c r="D168" s="5" t="n">
        <v>6</v>
      </c>
      <c r="E168" s="5" t="n">
        <v>4</v>
      </c>
      <c r="F168" s="5" t="n">
        <v>0.421938280939688</v>
      </c>
    </row>
    <row r="169" customFormat="false" ht="15" hidden="false" customHeight="true" outlineLevel="0" collapsed="false">
      <c r="A169" s="5" t="s">
        <v>28</v>
      </c>
      <c r="B169" s="5" t="n">
        <v>16</v>
      </c>
      <c r="C169" s="5" t="n">
        <v>5</v>
      </c>
      <c r="D169" s="5" t="n">
        <v>4</v>
      </c>
      <c r="E169" s="5" t="n">
        <v>1</v>
      </c>
      <c r="F169" s="5" t="n">
        <v>0.260555671056262</v>
      </c>
    </row>
    <row r="170" customFormat="false" ht="15" hidden="false" customHeight="true" outlineLevel="0" collapsed="false">
      <c r="A170" s="5" t="s">
        <v>28</v>
      </c>
      <c r="B170" s="5" t="n">
        <v>15</v>
      </c>
      <c r="C170" s="5" t="n">
        <v>5</v>
      </c>
      <c r="D170" s="5" t="n">
        <v>5</v>
      </c>
      <c r="E170" s="5" t="n">
        <v>4</v>
      </c>
      <c r="F170" s="5" t="n">
        <v>0.528612290083159</v>
      </c>
    </row>
    <row r="171" customFormat="false" ht="15" hidden="false" customHeight="true" outlineLevel="0" collapsed="false">
      <c r="A171" s="5" t="s">
        <v>28</v>
      </c>
      <c r="B171" s="5" t="n">
        <v>5</v>
      </c>
      <c r="C171" s="5" t="n">
        <v>5</v>
      </c>
      <c r="D171" s="5" t="n">
        <v>1</v>
      </c>
      <c r="E171" s="5" t="n">
        <v>1</v>
      </c>
      <c r="F171" s="5" t="n">
        <v>0.579738671537666</v>
      </c>
    </row>
    <row r="172" customFormat="false" ht="15" hidden="false" customHeight="true" outlineLevel="0" collapsed="false">
      <c r="A172" s="5" t="s">
        <v>28</v>
      </c>
      <c r="B172" s="5" t="n">
        <v>3</v>
      </c>
      <c r="C172" s="5" t="n">
        <v>5</v>
      </c>
      <c r="D172" s="5" t="n">
        <v>0</v>
      </c>
      <c r="E172" s="5" t="n">
        <v>0</v>
      </c>
      <c r="F172" s="5" t="n">
        <v>0</v>
      </c>
    </row>
    <row r="173" customFormat="false" ht="15" hidden="false" customHeight="true" outlineLevel="0" collapsed="false">
      <c r="A173" s="5" t="s">
        <v>28</v>
      </c>
      <c r="B173" s="5" t="n">
        <v>21</v>
      </c>
      <c r="C173" s="5" t="n">
        <v>5</v>
      </c>
      <c r="D173" s="5" t="n">
        <v>4</v>
      </c>
      <c r="E173" s="5" t="n">
        <v>3</v>
      </c>
      <c r="F173" s="5" t="n">
        <v>0.334929520383369</v>
      </c>
    </row>
    <row r="174" customFormat="false" ht="15" hidden="false" customHeight="true" outlineLevel="0" collapsed="false">
      <c r="A174" s="5" t="s">
        <v>29</v>
      </c>
      <c r="B174" s="5" t="n">
        <v>14</v>
      </c>
      <c r="C174" s="5" t="n">
        <v>10</v>
      </c>
      <c r="D174" s="5" t="n">
        <v>12</v>
      </c>
      <c r="E174" s="5" t="n">
        <v>9</v>
      </c>
      <c r="F174" s="5" t="n">
        <v>0.573230763237638</v>
      </c>
    </row>
    <row r="175" customFormat="false" ht="15" hidden="false" customHeight="true" outlineLevel="0" collapsed="false">
      <c r="A175" s="5" t="s">
        <v>29</v>
      </c>
      <c r="B175" s="5" t="n">
        <v>13</v>
      </c>
      <c r="C175" s="5" t="n">
        <v>10</v>
      </c>
      <c r="D175" s="5" t="n">
        <v>4</v>
      </c>
      <c r="E175" s="5" t="n">
        <v>4</v>
      </c>
      <c r="F175" s="5" t="n">
        <v>0.38484591147186</v>
      </c>
    </row>
    <row r="176" customFormat="false" ht="15" hidden="false" customHeight="true" outlineLevel="0" collapsed="false">
      <c r="A176" s="5" t="s">
        <v>29</v>
      </c>
      <c r="B176" s="5" t="n">
        <v>13</v>
      </c>
      <c r="C176" s="5" t="n">
        <v>10</v>
      </c>
      <c r="D176" s="5" t="n">
        <v>12</v>
      </c>
      <c r="E176" s="5" t="n">
        <v>7</v>
      </c>
      <c r="F176" s="5" t="n">
        <v>0.401665752059699</v>
      </c>
    </row>
    <row r="177" customFormat="false" ht="15" hidden="false" customHeight="true" outlineLevel="0" collapsed="false">
      <c r="A177" s="5" t="s">
        <v>29</v>
      </c>
      <c r="B177" s="5" t="n">
        <v>12</v>
      </c>
      <c r="C177" s="5" t="n">
        <v>10</v>
      </c>
      <c r="D177" s="5" t="n">
        <v>10</v>
      </c>
      <c r="E177" s="5" t="n">
        <v>7</v>
      </c>
      <c r="F177" s="5" t="n">
        <v>0.455467240620041</v>
      </c>
    </row>
    <row r="178" customFormat="false" ht="15" hidden="false" customHeight="true" outlineLevel="0" collapsed="false">
      <c r="A178" s="5" t="s">
        <v>29</v>
      </c>
      <c r="B178" s="5" t="n">
        <v>1</v>
      </c>
      <c r="C178" s="5" t="n">
        <v>10</v>
      </c>
      <c r="D178" s="5" t="n">
        <v>1</v>
      </c>
      <c r="E178" s="5" t="n">
        <v>1</v>
      </c>
      <c r="F178" s="5" t="n">
        <v>0.22028815056183</v>
      </c>
    </row>
    <row r="179" customFormat="false" ht="15" hidden="false" customHeight="true" outlineLevel="0" collapsed="false">
      <c r="A179" s="5" t="s">
        <v>29</v>
      </c>
      <c r="B179" s="5" t="n">
        <v>13</v>
      </c>
      <c r="C179" s="5" t="n">
        <v>10</v>
      </c>
      <c r="D179" s="5" t="n">
        <v>10</v>
      </c>
      <c r="E179" s="5" t="n">
        <v>8</v>
      </c>
      <c r="F179" s="5" t="n">
        <v>0.569282715717189</v>
      </c>
    </row>
    <row r="180" customFormat="false" ht="15" hidden="false" customHeight="true" outlineLevel="0" collapsed="false">
      <c r="A180" s="5" t="s">
        <v>29</v>
      </c>
      <c r="B180" s="5" t="n">
        <v>17</v>
      </c>
      <c r="C180" s="5" t="n">
        <v>10</v>
      </c>
      <c r="D180" s="5" t="n">
        <v>11</v>
      </c>
      <c r="E180" s="5" t="n">
        <v>7</v>
      </c>
      <c r="F180" s="5" t="n">
        <v>0.46671665252751</v>
      </c>
    </row>
    <row r="181" customFormat="false" ht="15" hidden="false" customHeight="true" outlineLevel="0" collapsed="false">
      <c r="A181" s="5" t="s">
        <v>30</v>
      </c>
      <c r="B181" s="5" t="n">
        <v>9</v>
      </c>
      <c r="C181" s="5" t="n">
        <v>10</v>
      </c>
      <c r="D181" s="5" t="n">
        <v>7</v>
      </c>
      <c r="E181" s="5" t="n">
        <v>7</v>
      </c>
      <c r="F181" s="5" t="n">
        <v>0.530813969361152</v>
      </c>
    </row>
    <row r="182" customFormat="false" ht="15" hidden="false" customHeight="true" outlineLevel="0" collapsed="false">
      <c r="A182" s="5" t="s">
        <v>30</v>
      </c>
      <c r="B182" s="5" t="n">
        <v>8</v>
      </c>
      <c r="C182" s="5" t="n">
        <v>10</v>
      </c>
      <c r="D182" s="5" t="n">
        <v>7</v>
      </c>
      <c r="E182" s="5" t="n">
        <v>5</v>
      </c>
      <c r="F182" s="5" t="n">
        <v>0.452823957523026</v>
      </c>
    </row>
    <row r="183" customFormat="false" ht="15" hidden="false" customHeight="true" outlineLevel="0" collapsed="false">
      <c r="A183" s="5" t="s">
        <v>30</v>
      </c>
      <c r="B183" s="5" t="n">
        <v>12</v>
      </c>
      <c r="C183" s="5" t="n">
        <v>10</v>
      </c>
      <c r="D183" s="5" t="n">
        <v>6</v>
      </c>
      <c r="E183" s="5" t="n">
        <v>6</v>
      </c>
      <c r="F183" s="5" t="n">
        <v>0.421244208861478</v>
      </c>
    </row>
    <row r="184" customFormat="false" ht="15" hidden="false" customHeight="true" outlineLevel="0" collapsed="false">
      <c r="A184" s="5" t="s">
        <v>30</v>
      </c>
      <c r="B184" s="5" t="n">
        <v>11</v>
      </c>
      <c r="C184" s="5" t="n">
        <v>10</v>
      </c>
      <c r="D184" s="5" t="n">
        <v>7</v>
      </c>
      <c r="E184" s="5" t="n">
        <v>5</v>
      </c>
      <c r="F184" s="5" t="n">
        <v>0.313361354316786</v>
      </c>
    </row>
    <row r="185" customFormat="false" ht="15" hidden="false" customHeight="true" outlineLevel="0" collapsed="false">
      <c r="A185" s="5" t="s">
        <v>30</v>
      </c>
      <c r="B185" s="5" t="n">
        <v>9</v>
      </c>
      <c r="C185" s="5" t="n">
        <v>10</v>
      </c>
      <c r="D185" s="5" t="n">
        <v>9</v>
      </c>
      <c r="E185" s="5" t="n">
        <v>8</v>
      </c>
      <c r="F185" s="5" t="n">
        <v>0.54619657053364</v>
      </c>
    </row>
    <row r="186" customFormat="false" ht="15" hidden="false" customHeight="true" outlineLevel="0" collapsed="false">
      <c r="A186" s="5" t="s">
        <v>30</v>
      </c>
      <c r="B186" s="5" t="n">
        <v>14</v>
      </c>
      <c r="C186" s="5" t="n">
        <v>10</v>
      </c>
      <c r="D186" s="5" t="n">
        <v>10</v>
      </c>
      <c r="E186" s="5" t="n">
        <v>7</v>
      </c>
      <c r="F186" s="5" t="n">
        <v>0.435474947798071</v>
      </c>
    </row>
    <row r="187" customFormat="false" ht="15" hidden="false" customHeight="true" outlineLevel="0" collapsed="false">
      <c r="A187" s="5" t="s">
        <v>30</v>
      </c>
      <c r="B187" s="5" t="n">
        <v>7</v>
      </c>
      <c r="C187" s="5" t="n">
        <v>10</v>
      </c>
      <c r="D187" s="5" t="n">
        <v>4</v>
      </c>
      <c r="E187" s="5" t="n">
        <v>4</v>
      </c>
      <c r="F187" s="5" t="n">
        <v>0.399988610156384</v>
      </c>
    </row>
    <row r="188" customFormat="false" ht="15" hidden="false" customHeight="true" outlineLevel="0" collapsed="false">
      <c r="A188" s="5" t="s">
        <v>30</v>
      </c>
      <c r="B188" s="5" t="n">
        <v>9</v>
      </c>
      <c r="C188" s="5" t="n">
        <v>10</v>
      </c>
      <c r="D188" s="5" t="n">
        <v>7</v>
      </c>
      <c r="E188" s="5" t="n">
        <v>6</v>
      </c>
      <c r="F188" s="5" t="n">
        <v>0.640370445765191</v>
      </c>
    </row>
    <row r="189" customFormat="false" ht="15" hidden="false" customHeight="true" outlineLevel="0" collapsed="false">
      <c r="A189" s="5" t="s">
        <v>31</v>
      </c>
      <c r="B189" s="5" t="n">
        <v>10</v>
      </c>
      <c r="C189" s="5" t="n">
        <v>9</v>
      </c>
      <c r="D189" s="5" t="n">
        <v>7</v>
      </c>
      <c r="E189" s="5" t="n">
        <v>3</v>
      </c>
      <c r="F189" s="5" t="n">
        <v>0.236868579381674</v>
      </c>
    </row>
    <row r="190" customFormat="false" ht="15" hidden="false" customHeight="true" outlineLevel="0" collapsed="false">
      <c r="A190" s="5" t="s">
        <v>31</v>
      </c>
      <c r="B190" s="5" t="n">
        <v>7</v>
      </c>
      <c r="C190" s="5" t="n">
        <v>9</v>
      </c>
      <c r="D190" s="5" t="n">
        <v>2</v>
      </c>
      <c r="E190" s="5" t="n">
        <v>1</v>
      </c>
      <c r="F190" s="5" t="n">
        <v>0.854648633303137</v>
      </c>
    </row>
    <row r="191" customFormat="false" ht="15" hidden="false" customHeight="true" outlineLevel="0" collapsed="false">
      <c r="A191" s="5" t="s">
        <v>31</v>
      </c>
      <c r="B191" s="5" t="n">
        <v>13</v>
      </c>
      <c r="C191" s="5" t="n">
        <v>9</v>
      </c>
      <c r="D191" s="5" t="n">
        <v>10</v>
      </c>
      <c r="E191" s="5" t="n">
        <v>8</v>
      </c>
      <c r="F191" s="5" t="n">
        <v>0.631238311257165</v>
      </c>
    </row>
    <row r="192" customFormat="false" ht="15" hidden="false" customHeight="true" outlineLevel="0" collapsed="false">
      <c r="A192" s="5" t="s">
        <v>31</v>
      </c>
      <c r="B192" s="5" t="n">
        <v>7</v>
      </c>
      <c r="C192" s="5" t="n">
        <v>9</v>
      </c>
      <c r="D192" s="5" t="n">
        <v>3</v>
      </c>
      <c r="E192" s="5" t="n">
        <v>3</v>
      </c>
      <c r="F192" s="5" t="n">
        <v>0.631347972806654</v>
      </c>
    </row>
    <row r="193" customFormat="false" ht="15" hidden="false" customHeight="true" outlineLevel="0" collapsed="false">
      <c r="A193" s="5" t="s">
        <v>31</v>
      </c>
      <c r="B193" s="5" t="n">
        <v>14</v>
      </c>
      <c r="C193" s="5" t="n">
        <v>9</v>
      </c>
      <c r="D193" s="5" t="n">
        <v>7</v>
      </c>
      <c r="E193" s="5" t="n">
        <v>5</v>
      </c>
      <c r="F193" s="5" t="n">
        <v>0.44961140582099</v>
      </c>
    </row>
    <row r="194" customFormat="false" ht="15" hidden="false" customHeight="true" outlineLevel="0" collapsed="false">
      <c r="A194" s="5" t="s">
        <v>31</v>
      </c>
      <c r="B194" s="5" t="n">
        <v>17</v>
      </c>
      <c r="C194" s="5" t="n">
        <v>9</v>
      </c>
      <c r="D194" s="5" t="n">
        <v>7</v>
      </c>
      <c r="E194" s="5" t="n">
        <v>6</v>
      </c>
      <c r="F194" s="5" t="n">
        <v>0.495757850106526</v>
      </c>
    </row>
  </sheetData>
  <mergeCells count="8">
    <mergeCell ref="I2:M2"/>
    <mergeCell ref="I3:M3"/>
    <mergeCell ref="I4:M4"/>
    <mergeCell ref="I5:M5"/>
    <mergeCell ref="I6:M6"/>
    <mergeCell ref="I7:M7"/>
    <mergeCell ref="I8:M8"/>
    <mergeCell ref="I9:M9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AA95"/>
    <pageSetUpPr fitToPage="false"/>
  </sheetPr>
  <dimension ref="A1:O1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8.72265625" defaultRowHeight="13.8" zeroHeight="false" outlineLevelRow="0" outlineLevelCol="0"/>
  <cols>
    <col collapsed="false" customWidth="false" hidden="false" outlineLevel="0" max="7" min="1" style="4" width="8.71"/>
    <col collapsed="false" customWidth="true" hidden="false" outlineLevel="0" max="8" min="8" style="4" width="10.97"/>
    <col collapsed="false" customWidth="false" hidden="false" outlineLevel="0" max="1023" min="9" style="4" width="8.71"/>
    <col collapsed="false" customWidth="true" hidden="false" outlineLevel="0" max="1024" min="1024" style="4" width="11.52"/>
  </cols>
  <sheetData>
    <row r="1" customFormat="false" ht="15" hidden="false" customHeight="true" outlineLevel="0" collapsed="false">
      <c r="A1" s="10" t="s">
        <v>58</v>
      </c>
      <c r="B1" s="22" t="s">
        <v>38</v>
      </c>
      <c r="C1" s="22" t="s">
        <v>37</v>
      </c>
      <c r="D1" s="22" t="s">
        <v>87</v>
      </c>
      <c r="E1" s="22" t="s">
        <v>88</v>
      </c>
      <c r="F1" s="22" t="s">
        <v>36</v>
      </c>
    </row>
    <row r="2" customFormat="false" ht="15" hidden="false" customHeight="true" outlineLevel="0" collapsed="false">
      <c r="A2" s="5" t="s">
        <v>6</v>
      </c>
      <c r="B2" s="5" t="n">
        <v>11</v>
      </c>
      <c r="C2" s="5" t="n">
        <v>9</v>
      </c>
      <c r="D2" s="5" t="n">
        <v>4</v>
      </c>
      <c r="E2" s="5" t="n">
        <v>4</v>
      </c>
      <c r="F2" s="5" t="n">
        <v>0.317220930691089</v>
      </c>
      <c r="H2" s="19" t="s">
        <v>42</v>
      </c>
      <c r="I2" s="4" t="s">
        <v>43</v>
      </c>
    </row>
    <row r="3" customFormat="false" ht="15" hidden="false" customHeight="true" outlineLevel="0" collapsed="false">
      <c r="A3" s="5" t="s">
        <v>6</v>
      </c>
      <c r="B3" s="5" t="n">
        <v>10</v>
      </c>
      <c r="C3" s="5" t="n">
        <v>9</v>
      </c>
      <c r="D3" s="5" t="n">
        <v>1</v>
      </c>
      <c r="E3" s="5" t="n">
        <v>1</v>
      </c>
      <c r="F3" s="5" t="n">
        <v>0.252138706945263</v>
      </c>
      <c r="H3" s="19" t="s">
        <v>44</v>
      </c>
      <c r="I3" s="4" t="s">
        <v>45</v>
      </c>
    </row>
    <row r="4" customFormat="false" ht="15" hidden="false" customHeight="true" outlineLevel="0" collapsed="false">
      <c r="A4" s="5" t="s">
        <v>6</v>
      </c>
      <c r="B4" s="5" t="n">
        <v>11</v>
      </c>
      <c r="C4" s="5" t="n">
        <v>9</v>
      </c>
      <c r="D4" s="5" t="n">
        <v>7</v>
      </c>
      <c r="E4" s="5" t="n">
        <v>2</v>
      </c>
      <c r="F4" s="5" t="n">
        <v>0.258698511167839</v>
      </c>
      <c r="H4" s="20" t="s">
        <v>53</v>
      </c>
      <c r="I4" s="4" t="s">
        <v>54</v>
      </c>
    </row>
    <row r="5" customFormat="false" ht="15" hidden="false" customHeight="true" outlineLevel="0" collapsed="false">
      <c r="A5" s="5" t="s">
        <v>6</v>
      </c>
      <c r="B5" s="5" t="n">
        <v>9</v>
      </c>
      <c r="C5" s="5" t="n">
        <v>9</v>
      </c>
      <c r="D5" s="5" t="n">
        <v>4</v>
      </c>
      <c r="E5" s="5" t="n">
        <v>2</v>
      </c>
      <c r="F5" s="5" t="n">
        <v>0.272429878169701</v>
      </c>
      <c r="H5" s="23" t="s">
        <v>89</v>
      </c>
      <c r="I5" s="4" t="s">
        <v>90</v>
      </c>
    </row>
    <row r="6" customFormat="false" ht="15" hidden="false" customHeight="true" outlineLevel="0" collapsed="false">
      <c r="A6" s="5" t="s">
        <v>6</v>
      </c>
      <c r="B6" s="5" t="n">
        <v>13</v>
      </c>
      <c r="C6" s="5" t="n">
        <v>9</v>
      </c>
      <c r="D6" s="5" t="n">
        <v>5</v>
      </c>
      <c r="E6" s="5" t="n">
        <v>2</v>
      </c>
      <c r="F6" s="5" t="n">
        <v>0.212022215387387</v>
      </c>
      <c r="H6" s="23" t="s">
        <v>91</v>
      </c>
      <c r="I6" s="4" t="s">
        <v>92</v>
      </c>
    </row>
    <row r="7" customFormat="false" ht="15" hidden="false" customHeight="true" outlineLevel="0" collapsed="false">
      <c r="A7" s="5" t="s">
        <v>6</v>
      </c>
      <c r="B7" s="5" t="n">
        <v>18</v>
      </c>
      <c r="C7" s="5" t="n">
        <v>9</v>
      </c>
      <c r="D7" s="5" t="n">
        <v>11</v>
      </c>
      <c r="E7" s="5" t="n">
        <v>6</v>
      </c>
      <c r="F7" s="5" t="n">
        <v>0.25833678640361</v>
      </c>
      <c r="H7" s="23" t="s">
        <v>86</v>
      </c>
      <c r="I7" s="4" t="s">
        <v>34</v>
      </c>
    </row>
    <row r="8" customFormat="false" ht="15" hidden="false" customHeight="true" outlineLevel="0" collapsed="false">
      <c r="A8" s="5" t="s">
        <v>6</v>
      </c>
      <c r="B8" s="5" t="n">
        <v>9</v>
      </c>
      <c r="C8" s="5" t="n">
        <v>9</v>
      </c>
      <c r="D8" s="5" t="n">
        <v>5</v>
      </c>
      <c r="E8" s="5" t="n">
        <v>4</v>
      </c>
      <c r="F8" s="5" t="n">
        <v>0.278346196053678</v>
      </c>
      <c r="H8" s="3" t="s">
        <v>93</v>
      </c>
      <c r="I8" s="4" t="s">
        <v>94</v>
      </c>
    </row>
    <row r="9" customFormat="false" ht="15" hidden="false" customHeight="true" outlineLevel="0" collapsed="false">
      <c r="A9" s="5" t="s">
        <v>6</v>
      </c>
      <c r="B9" s="5" t="n">
        <v>10</v>
      </c>
      <c r="C9" s="5" t="n">
        <v>9</v>
      </c>
      <c r="D9" s="5" t="n">
        <v>1</v>
      </c>
      <c r="E9" s="5" t="n">
        <v>1</v>
      </c>
      <c r="F9" s="5" t="n">
        <v>0.201993092497918</v>
      </c>
      <c r="H9" s="3" t="s">
        <v>95</v>
      </c>
      <c r="I9" s="4" t="s">
        <v>96</v>
      </c>
    </row>
    <row r="10" customFormat="false" ht="15" hidden="false" customHeight="true" outlineLevel="0" collapsed="false">
      <c r="A10" s="5" t="s">
        <v>6</v>
      </c>
      <c r="B10" s="5" t="n">
        <v>19</v>
      </c>
      <c r="C10" s="5" t="n">
        <v>9</v>
      </c>
      <c r="D10" s="5" t="n">
        <v>9</v>
      </c>
      <c r="E10" s="5" t="n">
        <v>3</v>
      </c>
      <c r="F10" s="5" t="n">
        <v>0.241824394175905</v>
      </c>
    </row>
    <row r="11" customFormat="false" ht="15" hidden="false" customHeight="true" outlineLevel="0" collapsed="false">
      <c r="A11" s="5" t="s">
        <v>6</v>
      </c>
      <c r="B11" s="5" t="n">
        <v>12</v>
      </c>
      <c r="C11" s="5" t="n">
        <v>9</v>
      </c>
      <c r="D11" s="5" t="n">
        <v>7</v>
      </c>
      <c r="E11" s="5" t="n">
        <v>3</v>
      </c>
      <c r="F11" s="5" t="n">
        <v>0.268347591768754</v>
      </c>
    </row>
    <row r="12" customFormat="false" ht="15" hidden="false" customHeight="true" outlineLevel="0" collapsed="false">
      <c r="A12" s="5" t="s">
        <v>6</v>
      </c>
      <c r="B12" s="5" t="n">
        <v>10</v>
      </c>
      <c r="C12" s="5" t="n">
        <v>9</v>
      </c>
      <c r="D12" s="5" t="n">
        <v>4</v>
      </c>
      <c r="E12" s="5" t="n">
        <v>3</v>
      </c>
      <c r="F12" s="5" t="n">
        <v>0.2465048594014</v>
      </c>
    </row>
    <row r="13" customFormat="false" ht="15" hidden="false" customHeight="true" outlineLevel="0" collapsed="false">
      <c r="A13" s="5" t="s">
        <v>8</v>
      </c>
      <c r="B13" s="5" t="n">
        <v>13</v>
      </c>
      <c r="C13" s="5" t="n">
        <v>8</v>
      </c>
      <c r="D13" s="5" t="n">
        <v>9</v>
      </c>
      <c r="E13" s="5" t="n">
        <v>4</v>
      </c>
      <c r="F13" s="5" t="n">
        <v>0.342618921613532</v>
      </c>
      <c r="I13" s="24" t="s">
        <v>38</v>
      </c>
      <c r="J13" s="24" t="s">
        <v>37</v>
      </c>
      <c r="K13" s="25" t="s">
        <v>87</v>
      </c>
      <c r="L13" s="25" t="s">
        <v>88</v>
      </c>
      <c r="M13" s="24" t="s">
        <v>36</v>
      </c>
      <c r="N13" s="25" t="s">
        <v>97</v>
      </c>
      <c r="O13" s="25" t="s">
        <v>98</v>
      </c>
    </row>
    <row r="14" customFormat="false" ht="15" hidden="false" customHeight="true" outlineLevel="0" collapsed="false">
      <c r="A14" s="5" t="s">
        <v>8</v>
      </c>
      <c r="B14" s="5" t="n">
        <v>10</v>
      </c>
      <c r="C14" s="5" t="n">
        <v>8</v>
      </c>
      <c r="D14" s="5" t="n">
        <v>8</v>
      </c>
      <c r="E14" s="5" t="n">
        <v>6</v>
      </c>
      <c r="F14" s="5" t="n">
        <v>0.447947261096848</v>
      </c>
      <c r="H14" s="26" t="s">
        <v>99</v>
      </c>
      <c r="I14" s="21" t="n">
        <f aca="false">AVERAGE(B2:B194)</f>
        <v>11.8134715025907</v>
      </c>
      <c r="J14" s="21" t="n">
        <f aca="false">AVERAGE(C2:C194)</f>
        <v>8.47668393782383</v>
      </c>
      <c r="K14" s="27" t="n">
        <f aca="false">AVERAGE(D2:D194)</f>
        <v>6.45077720207254</v>
      </c>
      <c r="L14" s="27" t="n">
        <f aca="false">AVERAGE(E2:E194)</f>
        <v>4.38860103626943</v>
      </c>
      <c r="M14" s="21" t="n">
        <f aca="false">AVERAGE(F2:F194)</f>
        <v>0.35997775012428</v>
      </c>
      <c r="N14" s="27" t="n">
        <f aca="false">I14-K14</f>
        <v>5.36269430051813</v>
      </c>
      <c r="O14" s="27" t="n">
        <f aca="false">J14-L14</f>
        <v>4.0880829015544</v>
      </c>
    </row>
    <row r="15" customFormat="false" ht="15" hidden="false" customHeight="true" outlineLevel="0" collapsed="false">
      <c r="A15" s="5" t="s">
        <v>8</v>
      </c>
      <c r="B15" s="5" t="n">
        <v>8</v>
      </c>
      <c r="C15" s="5" t="n">
        <v>8</v>
      </c>
      <c r="D15" s="5" t="n">
        <v>4</v>
      </c>
      <c r="E15" s="5" t="n">
        <v>4</v>
      </c>
      <c r="F15" s="5" t="n">
        <v>0.468463207822806</v>
      </c>
    </row>
    <row r="16" customFormat="false" ht="15" hidden="false" customHeight="true" outlineLevel="0" collapsed="false">
      <c r="A16" s="5" t="s">
        <v>8</v>
      </c>
      <c r="B16" s="5" t="n">
        <v>13</v>
      </c>
      <c r="C16" s="5" t="n">
        <v>8</v>
      </c>
      <c r="D16" s="5" t="n">
        <v>7</v>
      </c>
      <c r="E16" s="5" t="n">
        <v>6</v>
      </c>
      <c r="F16" s="5" t="n">
        <v>0.371961218665697</v>
      </c>
    </row>
    <row r="17" customFormat="false" ht="15" hidden="false" customHeight="true" outlineLevel="0" collapsed="false">
      <c r="A17" s="5" t="s">
        <v>8</v>
      </c>
      <c r="B17" s="5" t="n">
        <v>7</v>
      </c>
      <c r="C17" s="5" t="n">
        <v>8</v>
      </c>
      <c r="D17" s="5" t="n">
        <v>4</v>
      </c>
      <c r="E17" s="5" t="n">
        <v>4</v>
      </c>
      <c r="F17" s="5" t="n">
        <v>0.563007803220087</v>
      </c>
    </row>
    <row r="18" customFormat="false" ht="15" hidden="false" customHeight="true" outlineLevel="0" collapsed="false">
      <c r="A18" s="5" t="s">
        <v>8</v>
      </c>
      <c r="B18" s="5" t="n">
        <v>11</v>
      </c>
      <c r="C18" s="5" t="n">
        <v>8</v>
      </c>
      <c r="D18" s="5" t="n">
        <v>9</v>
      </c>
      <c r="E18" s="5" t="n">
        <v>6</v>
      </c>
      <c r="F18" s="5" t="n">
        <v>0.377094794887171</v>
      </c>
    </row>
    <row r="19" customFormat="false" ht="15" hidden="false" customHeight="true" outlineLevel="0" collapsed="false">
      <c r="A19" s="5" t="s">
        <v>8</v>
      </c>
      <c r="B19" s="5" t="n">
        <v>7</v>
      </c>
      <c r="C19" s="5" t="n">
        <v>8</v>
      </c>
      <c r="D19" s="5" t="n">
        <v>2</v>
      </c>
      <c r="E19" s="5" t="n">
        <v>2</v>
      </c>
      <c r="F19" s="5" t="n">
        <v>0.579738671537666</v>
      </c>
    </row>
    <row r="20" customFormat="false" ht="15" hidden="false" customHeight="true" outlineLevel="0" collapsed="false">
      <c r="A20" s="5" t="s">
        <v>8</v>
      </c>
      <c r="B20" s="5" t="n">
        <v>8</v>
      </c>
      <c r="C20" s="5" t="n">
        <v>8</v>
      </c>
      <c r="D20" s="5" t="n">
        <v>2</v>
      </c>
      <c r="E20" s="5" t="n">
        <v>2</v>
      </c>
      <c r="F20" s="5" t="n">
        <v>0.22028815056183</v>
      </c>
    </row>
    <row r="21" customFormat="false" ht="15" hidden="false" customHeight="true" outlineLevel="0" collapsed="false">
      <c r="A21" s="5" t="s">
        <v>11</v>
      </c>
      <c r="B21" s="5" t="n">
        <v>18</v>
      </c>
      <c r="C21" s="5" t="n">
        <v>7</v>
      </c>
      <c r="D21" s="5" t="n">
        <v>9</v>
      </c>
      <c r="E21" s="5" t="n">
        <v>6</v>
      </c>
      <c r="F21" s="5" t="n">
        <v>0.354858789055588</v>
      </c>
    </row>
    <row r="22" customFormat="false" ht="15" hidden="false" customHeight="true" outlineLevel="0" collapsed="false">
      <c r="A22" s="5" t="s">
        <v>11</v>
      </c>
      <c r="B22" s="5" t="n">
        <v>13</v>
      </c>
      <c r="C22" s="5" t="n">
        <v>7</v>
      </c>
      <c r="D22" s="5" t="n">
        <v>6</v>
      </c>
      <c r="E22" s="5" t="n">
        <v>5</v>
      </c>
      <c r="F22" s="5" t="n">
        <v>0.387455142275195</v>
      </c>
    </row>
    <row r="23" customFormat="false" ht="15" hidden="false" customHeight="true" outlineLevel="0" collapsed="false">
      <c r="A23" s="5" t="s">
        <v>11</v>
      </c>
      <c r="B23" s="5" t="n">
        <v>7</v>
      </c>
      <c r="C23" s="5" t="n">
        <v>7</v>
      </c>
      <c r="D23" s="5" t="n">
        <v>5</v>
      </c>
      <c r="E23" s="5" t="n">
        <v>4</v>
      </c>
      <c r="F23" s="5" t="n">
        <v>0.302647981268434</v>
      </c>
    </row>
    <row r="24" customFormat="false" ht="15" hidden="false" customHeight="true" outlineLevel="0" collapsed="false">
      <c r="A24" s="5" t="s">
        <v>11</v>
      </c>
      <c r="B24" s="5" t="n">
        <v>20</v>
      </c>
      <c r="C24" s="5" t="n">
        <v>7</v>
      </c>
      <c r="D24" s="5" t="n">
        <v>11</v>
      </c>
      <c r="E24" s="5" t="n">
        <v>6</v>
      </c>
      <c r="F24" s="5" t="n">
        <v>0.399788639260617</v>
      </c>
    </row>
    <row r="25" customFormat="false" ht="15" hidden="false" customHeight="true" outlineLevel="0" collapsed="false">
      <c r="A25" s="5" t="s">
        <v>11</v>
      </c>
      <c r="B25" s="5" t="n">
        <v>14</v>
      </c>
      <c r="C25" s="5" t="n">
        <v>7</v>
      </c>
      <c r="D25" s="5" t="n">
        <v>9</v>
      </c>
      <c r="E25" s="5" t="n">
        <v>6</v>
      </c>
      <c r="F25" s="5" t="n">
        <v>0.330700313808757</v>
      </c>
    </row>
    <row r="26" customFormat="false" ht="15" hidden="false" customHeight="true" outlineLevel="0" collapsed="false">
      <c r="A26" s="5" t="s">
        <v>11</v>
      </c>
      <c r="B26" s="5" t="n">
        <v>12</v>
      </c>
      <c r="C26" s="5" t="n">
        <v>7</v>
      </c>
      <c r="D26" s="5" t="n">
        <v>7</v>
      </c>
      <c r="E26" s="5" t="n">
        <v>4</v>
      </c>
      <c r="F26" s="5" t="n">
        <v>0.329690364014643</v>
      </c>
    </row>
    <row r="27" customFormat="false" ht="15" hidden="false" customHeight="true" outlineLevel="0" collapsed="false">
      <c r="A27" s="5" t="s">
        <v>11</v>
      </c>
      <c r="B27" s="5" t="n">
        <v>15</v>
      </c>
      <c r="C27" s="5" t="n">
        <v>7</v>
      </c>
      <c r="D27" s="5" t="n">
        <v>7</v>
      </c>
      <c r="E27" s="5" t="n">
        <v>4</v>
      </c>
      <c r="F27" s="5" t="n">
        <v>0.334072816677659</v>
      </c>
    </row>
    <row r="28" customFormat="false" ht="15" hidden="false" customHeight="true" outlineLevel="0" collapsed="false">
      <c r="A28" s="5" t="s">
        <v>11</v>
      </c>
      <c r="B28" s="5" t="n">
        <v>15</v>
      </c>
      <c r="C28" s="5" t="n">
        <v>7</v>
      </c>
      <c r="D28" s="5" t="n">
        <v>9</v>
      </c>
      <c r="E28" s="5" t="n">
        <v>5</v>
      </c>
      <c r="F28" s="5" t="n">
        <v>0.383087924278312</v>
      </c>
    </row>
    <row r="29" customFormat="false" ht="15" hidden="false" customHeight="true" outlineLevel="0" collapsed="false">
      <c r="A29" s="5" t="s">
        <v>14</v>
      </c>
      <c r="B29" s="5" t="n">
        <v>6</v>
      </c>
      <c r="C29" s="5" t="n">
        <v>9</v>
      </c>
      <c r="D29" s="5" t="n">
        <v>3</v>
      </c>
      <c r="E29" s="5" t="n">
        <v>3</v>
      </c>
      <c r="F29" s="5" t="n">
        <v>0.310093412714025</v>
      </c>
    </row>
    <row r="30" customFormat="false" ht="15" hidden="false" customHeight="true" outlineLevel="0" collapsed="false">
      <c r="A30" s="5" t="s">
        <v>14</v>
      </c>
      <c r="B30" s="5" t="n">
        <v>13</v>
      </c>
      <c r="C30" s="5" t="n">
        <v>9</v>
      </c>
      <c r="D30" s="5" t="n">
        <v>9</v>
      </c>
      <c r="E30" s="5" t="n">
        <v>6</v>
      </c>
      <c r="F30" s="5" t="n">
        <v>0.348206301577127</v>
      </c>
    </row>
    <row r="31" customFormat="false" ht="15" hidden="false" customHeight="true" outlineLevel="0" collapsed="false">
      <c r="A31" s="5" t="s">
        <v>14</v>
      </c>
      <c r="B31" s="5" t="n">
        <v>14</v>
      </c>
      <c r="C31" s="5" t="n">
        <v>9</v>
      </c>
      <c r="D31" s="5" t="n">
        <v>8</v>
      </c>
      <c r="E31" s="5" t="n">
        <v>7</v>
      </c>
      <c r="F31" s="5" t="n">
        <v>0.363393168593528</v>
      </c>
    </row>
    <row r="32" customFormat="false" ht="15" hidden="false" customHeight="true" outlineLevel="0" collapsed="false">
      <c r="A32" s="5" t="s">
        <v>14</v>
      </c>
      <c r="B32" s="5" t="n">
        <v>14</v>
      </c>
      <c r="C32" s="5" t="n">
        <v>9</v>
      </c>
      <c r="D32" s="5" t="n">
        <v>9</v>
      </c>
      <c r="E32" s="5" t="n">
        <v>7</v>
      </c>
      <c r="F32" s="5" t="n">
        <v>0.398612432644351</v>
      </c>
    </row>
    <row r="33" customFormat="false" ht="15" hidden="false" customHeight="true" outlineLevel="0" collapsed="false">
      <c r="A33" s="5" t="s">
        <v>14</v>
      </c>
      <c r="B33" s="5" t="n">
        <v>12</v>
      </c>
      <c r="C33" s="5" t="n">
        <v>9</v>
      </c>
      <c r="D33" s="5" t="n">
        <v>9</v>
      </c>
      <c r="E33" s="5" t="n">
        <v>8</v>
      </c>
      <c r="F33" s="5" t="n">
        <v>0.393825868397868</v>
      </c>
    </row>
    <row r="34" customFormat="false" ht="15" hidden="false" customHeight="true" outlineLevel="0" collapsed="false">
      <c r="A34" s="5" t="s">
        <v>14</v>
      </c>
      <c r="B34" s="5" t="n">
        <v>10</v>
      </c>
      <c r="C34" s="5" t="n">
        <v>9</v>
      </c>
      <c r="D34" s="5" t="n">
        <v>7</v>
      </c>
      <c r="E34" s="5" t="n">
        <v>6</v>
      </c>
      <c r="F34" s="5" t="n">
        <v>0.379278848880613</v>
      </c>
    </row>
    <row r="35" customFormat="false" ht="15" hidden="false" customHeight="true" outlineLevel="0" collapsed="false">
      <c r="A35" s="5" t="s">
        <v>14</v>
      </c>
      <c r="B35" s="5" t="n">
        <v>16</v>
      </c>
      <c r="C35" s="5" t="n">
        <v>9</v>
      </c>
      <c r="D35" s="5" t="n">
        <v>13</v>
      </c>
      <c r="E35" s="5" t="n">
        <v>9</v>
      </c>
      <c r="F35" s="5" t="n">
        <v>0.387338498279859</v>
      </c>
    </row>
    <row r="36" customFormat="false" ht="15" hidden="false" customHeight="true" outlineLevel="0" collapsed="false">
      <c r="A36" s="5" t="s">
        <v>14</v>
      </c>
      <c r="B36" s="5" t="n">
        <v>0</v>
      </c>
      <c r="C36" s="5" t="n">
        <v>9</v>
      </c>
      <c r="D36" s="5" t="n">
        <v>0</v>
      </c>
      <c r="E36" s="5" t="n">
        <v>0</v>
      </c>
      <c r="F36" s="5" t="n">
        <v>0</v>
      </c>
    </row>
    <row r="37" customFormat="false" ht="15" hidden="false" customHeight="true" outlineLevel="0" collapsed="false">
      <c r="A37" s="5" t="s">
        <v>14</v>
      </c>
      <c r="B37" s="5" t="n">
        <v>9</v>
      </c>
      <c r="C37" s="5" t="n">
        <v>9</v>
      </c>
      <c r="D37" s="5" t="n">
        <v>4</v>
      </c>
      <c r="E37" s="5" t="n">
        <v>2</v>
      </c>
      <c r="F37" s="5" t="n">
        <v>0.359398716401763</v>
      </c>
    </row>
    <row r="38" customFormat="false" ht="15" hidden="false" customHeight="true" outlineLevel="0" collapsed="false">
      <c r="A38" s="5" t="s">
        <v>14</v>
      </c>
      <c r="B38" s="5" t="n">
        <v>5</v>
      </c>
      <c r="C38" s="5" t="n">
        <v>9</v>
      </c>
      <c r="D38" s="5" t="n">
        <v>2</v>
      </c>
      <c r="E38" s="5" t="n">
        <v>2</v>
      </c>
      <c r="F38" s="5" t="n">
        <v>0.211140621529874</v>
      </c>
    </row>
    <row r="39" customFormat="false" ht="15" hidden="false" customHeight="true" outlineLevel="0" collapsed="false">
      <c r="A39" s="5" t="s">
        <v>14</v>
      </c>
      <c r="B39" s="5" t="n">
        <v>12</v>
      </c>
      <c r="C39" s="5" t="n">
        <v>9</v>
      </c>
      <c r="D39" s="5" t="n">
        <v>10</v>
      </c>
      <c r="E39" s="5" t="n">
        <v>7</v>
      </c>
      <c r="F39" s="5" t="n">
        <v>0.490109063815611</v>
      </c>
    </row>
    <row r="40" customFormat="false" ht="15" hidden="false" customHeight="true" outlineLevel="0" collapsed="false">
      <c r="A40" s="5" t="s">
        <v>15</v>
      </c>
      <c r="B40" s="5" t="n">
        <v>16</v>
      </c>
      <c r="C40" s="5" t="n">
        <v>8</v>
      </c>
      <c r="D40" s="5" t="n">
        <v>13</v>
      </c>
      <c r="E40" s="5" t="n">
        <v>5</v>
      </c>
      <c r="F40" s="5" t="n">
        <v>0.406035438318546</v>
      </c>
    </row>
    <row r="41" customFormat="false" ht="15" hidden="false" customHeight="true" outlineLevel="0" collapsed="false">
      <c r="A41" s="5" t="s">
        <v>15</v>
      </c>
      <c r="B41" s="5" t="n">
        <v>12</v>
      </c>
      <c r="C41" s="5" t="n">
        <v>8</v>
      </c>
      <c r="D41" s="5" t="n">
        <v>6</v>
      </c>
      <c r="E41" s="5" t="n">
        <v>6</v>
      </c>
      <c r="F41" s="5" t="n">
        <v>0.345975624694401</v>
      </c>
    </row>
    <row r="42" customFormat="false" ht="15" hidden="false" customHeight="true" outlineLevel="0" collapsed="false">
      <c r="A42" s="5" t="s">
        <v>15</v>
      </c>
      <c r="B42" s="5" t="n">
        <v>9</v>
      </c>
      <c r="C42" s="5" t="n">
        <v>8</v>
      </c>
      <c r="D42" s="5" t="n">
        <v>9</v>
      </c>
      <c r="E42" s="5" t="n">
        <v>5</v>
      </c>
      <c r="F42" s="5" t="n">
        <v>0.391228754202195</v>
      </c>
    </row>
    <row r="43" customFormat="false" ht="15" hidden="false" customHeight="true" outlineLevel="0" collapsed="false">
      <c r="A43" s="5" t="s">
        <v>15</v>
      </c>
      <c r="B43" s="5" t="n">
        <v>12</v>
      </c>
      <c r="C43" s="5" t="n">
        <v>8</v>
      </c>
      <c r="D43" s="5" t="n">
        <v>9</v>
      </c>
      <c r="E43" s="5" t="n">
        <v>7</v>
      </c>
      <c r="F43" s="5" t="n">
        <v>0.35736377364815</v>
      </c>
    </row>
    <row r="44" customFormat="false" ht="15" hidden="false" customHeight="true" outlineLevel="0" collapsed="false">
      <c r="A44" s="5" t="s">
        <v>15</v>
      </c>
      <c r="B44" s="5" t="n">
        <v>10</v>
      </c>
      <c r="C44" s="5" t="n">
        <v>8</v>
      </c>
      <c r="D44" s="5" t="n">
        <v>10</v>
      </c>
      <c r="E44" s="5" t="n">
        <v>7</v>
      </c>
      <c r="F44" s="5" t="n">
        <v>0.568774688351921</v>
      </c>
    </row>
    <row r="45" customFormat="false" ht="15" hidden="false" customHeight="true" outlineLevel="0" collapsed="false">
      <c r="A45" s="5" t="s">
        <v>15</v>
      </c>
      <c r="B45" s="5" t="n">
        <v>10</v>
      </c>
      <c r="C45" s="5" t="n">
        <v>8</v>
      </c>
      <c r="D45" s="5" t="n">
        <v>10</v>
      </c>
      <c r="E45" s="5" t="n">
        <v>6</v>
      </c>
      <c r="F45" s="5" t="n">
        <v>0.542864439172304</v>
      </c>
    </row>
    <row r="46" customFormat="false" ht="15" hidden="false" customHeight="true" outlineLevel="0" collapsed="false">
      <c r="A46" s="5" t="s">
        <v>15</v>
      </c>
      <c r="B46" s="5" t="n">
        <v>14</v>
      </c>
      <c r="C46" s="5" t="n">
        <v>8</v>
      </c>
      <c r="D46" s="5" t="n">
        <v>11</v>
      </c>
      <c r="E46" s="5" t="n">
        <v>6</v>
      </c>
      <c r="F46" s="5" t="n">
        <v>0.377299809281001</v>
      </c>
    </row>
    <row r="47" customFormat="false" ht="15" hidden="false" customHeight="true" outlineLevel="0" collapsed="false">
      <c r="A47" s="5" t="s">
        <v>15</v>
      </c>
      <c r="B47" s="5" t="n">
        <v>10</v>
      </c>
      <c r="C47" s="5" t="n">
        <v>8</v>
      </c>
      <c r="D47" s="5" t="n">
        <v>8</v>
      </c>
      <c r="E47" s="5" t="n">
        <v>4</v>
      </c>
      <c r="F47" s="5" t="n">
        <v>0.429083403942837</v>
      </c>
    </row>
    <row r="48" customFormat="false" ht="15" hidden="false" customHeight="true" outlineLevel="0" collapsed="false">
      <c r="A48" s="5" t="s">
        <v>15</v>
      </c>
      <c r="B48" s="5" t="n">
        <v>10</v>
      </c>
      <c r="C48" s="5" t="n">
        <v>8</v>
      </c>
      <c r="D48" s="5" t="n">
        <v>7</v>
      </c>
      <c r="E48" s="5" t="n">
        <v>5</v>
      </c>
      <c r="F48" s="5" t="n">
        <v>0.59055125091644</v>
      </c>
    </row>
    <row r="49" customFormat="false" ht="15" hidden="false" customHeight="true" outlineLevel="0" collapsed="false">
      <c r="A49" s="5" t="s">
        <v>16</v>
      </c>
      <c r="B49" s="5" t="n">
        <v>12</v>
      </c>
      <c r="C49" s="5" t="n">
        <v>7</v>
      </c>
      <c r="D49" s="5" t="n">
        <v>9</v>
      </c>
      <c r="E49" s="5" t="n">
        <v>4</v>
      </c>
      <c r="F49" s="5" t="n">
        <v>0.371373164068073</v>
      </c>
    </row>
    <row r="50" customFormat="false" ht="15" hidden="false" customHeight="true" outlineLevel="0" collapsed="false">
      <c r="A50" s="5" t="s">
        <v>16</v>
      </c>
      <c r="B50" s="5" t="n">
        <v>10</v>
      </c>
      <c r="C50" s="5" t="n">
        <v>7</v>
      </c>
      <c r="D50" s="5" t="n">
        <v>5</v>
      </c>
      <c r="E50" s="5" t="n">
        <v>4</v>
      </c>
      <c r="F50" s="5" t="n">
        <v>0.343774495586178</v>
      </c>
    </row>
    <row r="51" customFormat="false" ht="15" hidden="false" customHeight="true" outlineLevel="0" collapsed="false">
      <c r="A51" s="5" t="s">
        <v>16</v>
      </c>
      <c r="B51" s="5" t="n">
        <v>13</v>
      </c>
      <c r="C51" s="5" t="n">
        <v>7</v>
      </c>
      <c r="D51" s="5" t="n">
        <v>5</v>
      </c>
      <c r="E51" s="5" t="n">
        <v>4</v>
      </c>
      <c r="F51" s="5" t="n">
        <v>0.416986399985216</v>
      </c>
    </row>
    <row r="52" customFormat="false" ht="15" hidden="false" customHeight="true" outlineLevel="0" collapsed="false">
      <c r="A52" s="5" t="s">
        <v>16</v>
      </c>
      <c r="B52" s="5" t="n">
        <v>12</v>
      </c>
      <c r="C52" s="5" t="n">
        <v>7</v>
      </c>
      <c r="D52" s="5" t="n">
        <v>7</v>
      </c>
      <c r="E52" s="5" t="n">
        <v>7</v>
      </c>
      <c r="F52" s="5" t="n">
        <v>0.325279641100413</v>
      </c>
    </row>
    <row r="53" customFormat="false" ht="15" hidden="false" customHeight="true" outlineLevel="0" collapsed="false">
      <c r="A53" s="5" t="s">
        <v>16</v>
      </c>
      <c r="B53" s="5" t="n">
        <v>19</v>
      </c>
      <c r="C53" s="5" t="n">
        <v>7</v>
      </c>
      <c r="D53" s="5" t="n">
        <v>9</v>
      </c>
      <c r="E53" s="5" t="n">
        <v>5</v>
      </c>
      <c r="F53" s="5" t="n">
        <v>0.375086726529758</v>
      </c>
    </row>
    <row r="54" customFormat="false" ht="15" hidden="false" customHeight="true" outlineLevel="0" collapsed="false">
      <c r="A54" s="5" t="s">
        <v>16</v>
      </c>
      <c r="B54" s="5" t="n">
        <v>23</v>
      </c>
      <c r="C54" s="5" t="n">
        <v>7</v>
      </c>
      <c r="D54" s="5" t="n">
        <v>12</v>
      </c>
      <c r="E54" s="5" t="n">
        <v>7</v>
      </c>
      <c r="F54" s="5" t="n">
        <v>0.293504017990101</v>
      </c>
    </row>
    <row r="55" customFormat="false" ht="15" hidden="false" customHeight="true" outlineLevel="0" collapsed="false">
      <c r="A55" s="5" t="s">
        <v>16</v>
      </c>
      <c r="B55" s="5" t="n">
        <v>13</v>
      </c>
      <c r="C55" s="5" t="n">
        <v>7</v>
      </c>
      <c r="D55" s="5" t="n">
        <v>2</v>
      </c>
      <c r="E55" s="5" t="n">
        <v>2</v>
      </c>
      <c r="F55" s="5" t="n">
        <v>0.402456597239333</v>
      </c>
    </row>
    <row r="56" customFormat="false" ht="15" hidden="false" customHeight="true" outlineLevel="0" collapsed="false">
      <c r="A56" s="5" t="s">
        <v>16</v>
      </c>
      <c r="B56" s="5" t="n">
        <v>27</v>
      </c>
      <c r="C56" s="5" t="n">
        <v>7</v>
      </c>
      <c r="D56" s="5" t="n">
        <v>11</v>
      </c>
      <c r="E56" s="5" t="n">
        <v>5</v>
      </c>
      <c r="F56" s="5" t="n">
        <v>0.299937651550364</v>
      </c>
    </row>
    <row r="57" customFormat="false" ht="15" hidden="false" customHeight="true" outlineLevel="0" collapsed="false">
      <c r="A57" s="5" t="s">
        <v>16</v>
      </c>
      <c r="B57" s="5" t="n">
        <v>14</v>
      </c>
      <c r="C57" s="5" t="n">
        <v>7</v>
      </c>
      <c r="D57" s="5" t="n">
        <v>5</v>
      </c>
      <c r="E57" s="5" t="n">
        <v>4</v>
      </c>
      <c r="F57" s="5" t="n">
        <v>0.295702688918914</v>
      </c>
    </row>
    <row r="58" customFormat="false" ht="15" hidden="false" customHeight="true" outlineLevel="0" collapsed="false">
      <c r="A58" s="5" t="s">
        <v>16</v>
      </c>
      <c r="B58" s="5" t="n">
        <v>9</v>
      </c>
      <c r="C58" s="5" t="n">
        <v>7</v>
      </c>
      <c r="D58" s="5" t="n">
        <v>8</v>
      </c>
      <c r="E58" s="5" t="n">
        <v>6</v>
      </c>
      <c r="F58" s="5" t="n">
        <v>0.349637098383069</v>
      </c>
    </row>
    <row r="59" customFormat="false" ht="15" hidden="false" customHeight="true" outlineLevel="0" collapsed="false">
      <c r="A59" s="5" t="s">
        <v>17</v>
      </c>
      <c r="B59" s="5" t="n">
        <v>21</v>
      </c>
      <c r="C59" s="5" t="n">
        <v>9</v>
      </c>
      <c r="D59" s="5" t="n">
        <v>12</v>
      </c>
      <c r="E59" s="5" t="n">
        <v>7</v>
      </c>
      <c r="F59" s="5" t="n">
        <v>0.343249611696019</v>
      </c>
    </row>
    <row r="60" customFormat="false" ht="15" hidden="false" customHeight="true" outlineLevel="0" collapsed="false">
      <c r="A60" s="5" t="s">
        <v>17</v>
      </c>
      <c r="B60" s="5" t="n">
        <v>9</v>
      </c>
      <c r="C60" s="5" t="n">
        <v>9</v>
      </c>
      <c r="D60" s="5" t="n">
        <v>5</v>
      </c>
      <c r="E60" s="5" t="n">
        <v>4</v>
      </c>
      <c r="F60" s="5" t="n">
        <v>0.488165973475619</v>
      </c>
    </row>
    <row r="61" customFormat="false" ht="15" hidden="false" customHeight="true" outlineLevel="0" collapsed="false">
      <c r="A61" s="5" t="s">
        <v>17</v>
      </c>
      <c r="B61" s="5" t="n">
        <v>9</v>
      </c>
      <c r="C61" s="5" t="n">
        <v>9</v>
      </c>
      <c r="D61" s="5" t="n">
        <v>4</v>
      </c>
      <c r="E61" s="5" t="n">
        <v>2</v>
      </c>
      <c r="F61" s="5" t="n">
        <v>0.395970869877298</v>
      </c>
    </row>
    <row r="62" customFormat="false" ht="15" hidden="false" customHeight="true" outlineLevel="0" collapsed="false">
      <c r="A62" s="5" t="s">
        <v>17</v>
      </c>
      <c r="B62" s="5" t="n">
        <v>0</v>
      </c>
      <c r="C62" s="5" t="n">
        <v>9</v>
      </c>
      <c r="D62" s="5" t="n">
        <v>0</v>
      </c>
      <c r="E62" s="5" t="n">
        <v>0</v>
      </c>
      <c r="F62" s="5" t="n">
        <v>0</v>
      </c>
    </row>
    <row r="63" customFormat="false" ht="15" hidden="false" customHeight="true" outlineLevel="0" collapsed="false">
      <c r="A63" s="5" t="s">
        <v>17</v>
      </c>
      <c r="B63" s="5" t="n">
        <v>21</v>
      </c>
      <c r="C63" s="5" t="n">
        <v>9</v>
      </c>
      <c r="D63" s="5" t="n">
        <v>15</v>
      </c>
      <c r="E63" s="5" t="n">
        <v>7</v>
      </c>
      <c r="F63" s="5" t="n">
        <v>0.369071565281081</v>
      </c>
    </row>
    <row r="64" customFormat="false" ht="15" hidden="false" customHeight="true" outlineLevel="0" collapsed="false">
      <c r="A64" s="5" t="s">
        <v>17</v>
      </c>
      <c r="B64" s="5" t="n">
        <v>14</v>
      </c>
      <c r="C64" s="5" t="n">
        <v>9</v>
      </c>
      <c r="D64" s="5" t="n">
        <v>4</v>
      </c>
      <c r="E64" s="5" t="n">
        <v>3</v>
      </c>
      <c r="F64" s="5" t="n">
        <v>0.442579359375399</v>
      </c>
    </row>
    <row r="65" customFormat="false" ht="15" hidden="false" customHeight="true" outlineLevel="0" collapsed="false">
      <c r="A65" s="5" t="s">
        <v>17</v>
      </c>
      <c r="B65" s="5" t="n">
        <v>29</v>
      </c>
      <c r="C65" s="5" t="n">
        <v>9</v>
      </c>
      <c r="D65" s="5" t="n">
        <v>15</v>
      </c>
      <c r="E65" s="5" t="n">
        <v>7</v>
      </c>
      <c r="F65" s="5" t="n">
        <v>0.345926545096511</v>
      </c>
    </row>
    <row r="66" customFormat="false" ht="15" hidden="false" customHeight="true" outlineLevel="0" collapsed="false">
      <c r="A66" s="5" t="s">
        <v>17</v>
      </c>
      <c r="B66" s="5" t="n">
        <v>20</v>
      </c>
      <c r="C66" s="5" t="n">
        <v>9</v>
      </c>
      <c r="D66" s="5" t="n">
        <v>4</v>
      </c>
      <c r="E66" s="5" t="n">
        <v>2</v>
      </c>
      <c r="F66" s="5" t="n">
        <v>0.415694827742563</v>
      </c>
    </row>
    <row r="67" customFormat="false" ht="15" hidden="false" customHeight="true" outlineLevel="0" collapsed="false">
      <c r="A67" s="5" t="s">
        <v>17</v>
      </c>
      <c r="B67" s="5" t="n">
        <v>13</v>
      </c>
      <c r="C67" s="5" t="n">
        <v>9</v>
      </c>
      <c r="D67" s="5" t="n">
        <v>10</v>
      </c>
      <c r="E67" s="5" t="n">
        <v>5</v>
      </c>
      <c r="F67" s="5" t="n">
        <v>0.419972543492124</v>
      </c>
    </row>
    <row r="68" customFormat="false" ht="15" hidden="false" customHeight="true" outlineLevel="0" collapsed="false">
      <c r="A68" s="5" t="s">
        <v>17</v>
      </c>
      <c r="B68" s="5" t="n">
        <v>18</v>
      </c>
      <c r="C68" s="5" t="n">
        <v>9</v>
      </c>
      <c r="D68" s="5" t="n">
        <v>11</v>
      </c>
      <c r="E68" s="5" t="n">
        <v>6</v>
      </c>
      <c r="F68" s="5" t="n">
        <v>0.372805512234313</v>
      </c>
    </row>
    <row r="69" customFormat="false" ht="15" hidden="false" customHeight="true" outlineLevel="0" collapsed="false">
      <c r="A69" s="5" t="s">
        <v>18</v>
      </c>
      <c r="B69" s="5" t="n">
        <v>11</v>
      </c>
      <c r="C69" s="5" t="n">
        <v>8</v>
      </c>
      <c r="D69" s="5" t="n">
        <v>6</v>
      </c>
      <c r="E69" s="5" t="n">
        <v>4</v>
      </c>
      <c r="F69" s="5" t="n">
        <v>0.336529219667239</v>
      </c>
    </row>
    <row r="70" customFormat="false" ht="15" hidden="false" customHeight="true" outlineLevel="0" collapsed="false">
      <c r="A70" s="5" t="s">
        <v>18</v>
      </c>
      <c r="B70" s="5" t="n">
        <v>14</v>
      </c>
      <c r="C70" s="5" t="n">
        <v>8</v>
      </c>
      <c r="D70" s="5" t="n">
        <v>7</v>
      </c>
      <c r="E70" s="5" t="n">
        <v>5</v>
      </c>
      <c r="F70" s="5" t="n">
        <v>0.276679420093008</v>
      </c>
    </row>
    <row r="71" customFormat="false" ht="15" hidden="false" customHeight="true" outlineLevel="0" collapsed="false">
      <c r="A71" s="5" t="s">
        <v>18</v>
      </c>
      <c r="B71" s="5" t="n">
        <v>7</v>
      </c>
      <c r="C71" s="5" t="n">
        <v>8</v>
      </c>
      <c r="D71" s="5" t="n">
        <v>2</v>
      </c>
      <c r="E71" s="5" t="n">
        <v>2</v>
      </c>
      <c r="F71" s="5" t="n">
        <v>0.287637827431397</v>
      </c>
    </row>
    <row r="72" customFormat="false" ht="15" hidden="false" customHeight="true" outlineLevel="0" collapsed="false">
      <c r="A72" s="5" t="s">
        <v>18</v>
      </c>
      <c r="B72" s="5" t="n">
        <v>5</v>
      </c>
      <c r="C72" s="5" t="n">
        <v>8</v>
      </c>
      <c r="D72" s="5" t="n">
        <v>3</v>
      </c>
      <c r="E72" s="5" t="n">
        <v>2</v>
      </c>
      <c r="F72" s="5" t="n">
        <v>0.318123067737379</v>
      </c>
    </row>
    <row r="73" customFormat="false" ht="15" hidden="false" customHeight="true" outlineLevel="0" collapsed="false">
      <c r="A73" s="5" t="s">
        <v>18</v>
      </c>
      <c r="B73" s="5" t="n">
        <v>11</v>
      </c>
      <c r="C73" s="5" t="n">
        <v>8</v>
      </c>
      <c r="D73" s="5" t="n">
        <v>7</v>
      </c>
      <c r="E73" s="5" t="n">
        <v>5</v>
      </c>
      <c r="F73" s="5" t="n">
        <v>0.350894042710683</v>
      </c>
    </row>
    <row r="74" customFormat="false" ht="15" hidden="false" customHeight="true" outlineLevel="0" collapsed="false">
      <c r="A74" s="5" t="s">
        <v>18</v>
      </c>
      <c r="B74" s="5" t="n">
        <v>6</v>
      </c>
      <c r="C74" s="5" t="n">
        <v>8</v>
      </c>
      <c r="D74" s="5" t="n">
        <v>3</v>
      </c>
      <c r="E74" s="5" t="n">
        <v>3</v>
      </c>
      <c r="F74" s="5" t="n">
        <v>0.318025353285564</v>
      </c>
    </row>
    <row r="75" customFormat="false" ht="15" hidden="false" customHeight="true" outlineLevel="0" collapsed="false">
      <c r="A75" s="5" t="s">
        <v>18</v>
      </c>
      <c r="B75" s="5" t="n">
        <v>21</v>
      </c>
      <c r="C75" s="5" t="n">
        <v>8</v>
      </c>
      <c r="D75" s="5" t="n">
        <v>2</v>
      </c>
      <c r="E75" s="5" t="n">
        <v>2</v>
      </c>
      <c r="F75" s="5" t="n">
        <v>0.324840090448301</v>
      </c>
    </row>
    <row r="76" customFormat="false" ht="15" hidden="false" customHeight="true" outlineLevel="0" collapsed="false">
      <c r="A76" s="5" t="s">
        <v>18</v>
      </c>
      <c r="B76" s="5" t="n">
        <v>13</v>
      </c>
      <c r="C76" s="5" t="n">
        <v>8</v>
      </c>
      <c r="D76" s="5" t="n">
        <v>6</v>
      </c>
      <c r="E76" s="5" t="n">
        <v>2</v>
      </c>
      <c r="F76" s="5" t="n">
        <v>0.281865373283739</v>
      </c>
    </row>
    <row r="77" customFormat="false" ht="15" hidden="false" customHeight="true" outlineLevel="0" collapsed="false">
      <c r="A77" s="5" t="s">
        <v>18</v>
      </c>
      <c r="B77" s="5" t="n">
        <v>10</v>
      </c>
      <c r="C77" s="5" t="n">
        <v>8</v>
      </c>
      <c r="D77" s="5" t="n">
        <v>7</v>
      </c>
      <c r="E77" s="5" t="n">
        <v>6</v>
      </c>
      <c r="F77" s="5" t="n">
        <v>0.330778600181771</v>
      </c>
    </row>
    <row r="78" customFormat="false" ht="15" hidden="false" customHeight="true" outlineLevel="0" collapsed="false">
      <c r="A78" s="5" t="s">
        <v>18</v>
      </c>
      <c r="B78" s="5" t="n">
        <v>13</v>
      </c>
      <c r="C78" s="5" t="n">
        <v>8</v>
      </c>
      <c r="D78" s="5" t="n">
        <v>1</v>
      </c>
      <c r="E78" s="5" t="n">
        <v>1</v>
      </c>
      <c r="F78" s="5" t="n">
        <v>0.215070325705771</v>
      </c>
    </row>
    <row r="79" customFormat="false" ht="15" hidden="false" customHeight="true" outlineLevel="0" collapsed="false">
      <c r="A79" s="5" t="s">
        <v>19</v>
      </c>
      <c r="B79" s="5" t="n">
        <v>14</v>
      </c>
      <c r="C79" s="5" t="n">
        <v>10</v>
      </c>
      <c r="D79" s="5" t="n">
        <v>8</v>
      </c>
      <c r="E79" s="5" t="n">
        <v>6</v>
      </c>
      <c r="F79" s="5" t="n">
        <v>0.53107470156697</v>
      </c>
    </row>
    <row r="80" customFormat="false" ht="15" hidden="false" customHeight="true" outlineLevel="0" collapsed="false">
      <c r="A80" s="5" t="s">
        <v>19</v>
      </c>
      <c r="B80" s="5" t="n">
        <v>14</v>
      </c>
      <c r="C80" s="5" t="n">
        <v>10</v>
      </c>
      <c r="D80" s="5" t="n">
        <v>11</v>
      </c>
      <c r="E80" s="5" t="n">
        <v>9</v>
      </c>
      <c r="F80" s="5" t="n">
        <v>0.514095795965157</v>
      </c>
    </row>
    <row r="81" customFormat="false" ht="15" hidden="false" customHeight="true" outlineLevel="0" collapsed="false">
      <c r="A81" s="5" t="s">
        <v>19</v>
      </c>
      <c r="B81" s="5" t="n">
        <v>11</v>
      </c>
      <c r="C81" s="5" t="n">
        <v>10</v>
      </c>
      <c r="D81" s="5" t="n">
        <v>5</v>
      </c>
      <c r="E81" s="5" t="n">
        <v>5</v>
      </c>
      <c r="F81" s="5" t="n">
        <v>0.439513106871129</v>
      </c>
    </row>
    <row r="82" customFormat="false" ht="15" hidden="false" customHeight="true" outlineLevel="0" collapsed="false">
      <c r="A82" s="5" t="s">
        <v>19</v>
      </c>
      <c r="B82" s="5" t="n">
        <v>13</v>
      </c>
      <c r="C82" s="5" t="n">
        <v>10</v>
      </c>
      <c r="D82" s="5" t="n">
        <v>10</v>
      </c>
      <c r="E82" s="5" t="n">
        <v>9</v>
      </c>
      <c r="F82" s="5" t="n">
        <v>0.589458946519995</v>
      </c>
    </row>
    <row r="83" customFormat="false" ht="15" hidden="false" customHeight="true" outlineLevel="0" collapsed="false">
      <c r="A83" s="5" t="s">
        <v>19</v>
      </c>
      <c r="B83" s="5" t="n">
        <v>11</v>
      </c>
      <c r="C83" s="5" t="n">
        <v>10</v>
      </c>
      <c r="D83" s="5" t="n">
        <v>3</v>
      </c>
      <c r="E83" s="5" t="n">
        <v>3</v>
      </c>
      <c r="F83" s="5" t="n">
        <v>0.476331652107121</v>
      </c>
    </row>
    <row r="84" customFormat="false" ht="15" hidden="false" customHeight="true" outlineLevel="0" collapsed="false">
      <c r="A84" s="5" t="s">
        <v>19</v>
      </c>
      <c r="B84" s="5" t="n">
        <v>10</v>
      </c>
      <c r="C84" s="5" t="n">
        <v>10</v>
      </c>
      <c r="D84" s="5" t="n">
        <v>6</v>
      </c>
      <c r="E84" s="5" t="n">
        <v>5</v>
      </c>
      <c r="F84" s="5" t="n">
        <v>0.659844382438806</v>
      </c>
    </row>
    <row r="85" customFormat="false" ht="15" hidden="false" customHeight="true" outlineLevel="0" collapsed="false">
      <c r="A85" s="5" t="s">
        <v>19</v>
      </c>
      <c r="B85" s="5" t="n">
        <v>18</v>
      </c>
      <c r="C85" s="5" t="n">
        <v>10</v>
      </c>
      <c r="D85" s="5" t="n">
        <v>11</v>
      </c>
      <c r="E85" s="5" t="n">
        <v>8</v>
      </c>
      <c r="F85" s="5" t="n">
        <v>0.49429383714317</v>
      </c>
    </row>
    <row r="86" customFormat="false" ht="15" hidden="false" customHeight="true" outlineLevel="0" collapsed="false">
      <c r="A86" s="5" t="s">
        <v>19</v>
      </c>
      <c r="B86" s="5" t="n">
        <v>17</v>
      </c>
      <c r="C86" s="5" t="n">
        <v>10</v>
      </c>
      <c r="D86" s="5" t="n">
        <v>15</v>
      </c>
      <c r="E86" s="5" t="n">
        <v>10</v>
      </c>
      <c r="F86" s="5" t="n">
        <v>0.432512165690636</v>
      </c>
    </row>
    <row r="87" customFormat="false" ht="15" hidden="false" customHeight="true" outlineLevel="0" collapsed="false">
      <c r="A87" s="5" t="s">
        <v>20</v>
      </c>
      <c r="B87" s="5" t="n">
        <v>9</v>
      </c>
      <c r="C87" s="5" t="n">
        <v>9</v>
      </c>
      <c r="D87" s="5" t="n">
        <v>5</v>
      </c>
      <c r="E87" s="5" t="n">
        <v>4</v>
      </c>
      <c r="F87" s="5" t="n">
        <v>0.345140493935355</v>
      </c>
    </row>
    <row r="88" customFormat="false" ht="15" hidden="false" customHeight="true" outlineLevel="0" collapsed="false">
      <c r="A88" s="5" t="s">
        <v>20</v>
      </c>
      <c r="B88" s="5" t="n">
        <v>15</v>
      </c>
      <c r="C88" s="5" t="n">
        <v>9</v>
      </c>
      <c r="D88" s="5" t="n">
        <v>8</v>
      </c>
      <c r="E88" s="5" t="n">
        <v>6</v>
      </c>
      <c r="F88" s="5" t="n">
        <v>0.299180859496148</v>
      </c>
    </row>
    <row r="89" customFormat="false" ht="15" hidden="false" customHeight="true" outlineLevel="0" collapsed="false">
      <c r="A89" s="5" t="s">
        <v>20</v>
      </c>
      <c r="B89" s="5" t="n">
        <v>11</v>
      </c>
      <c r="C89" s="5" t="n">
        <v>9</v>
      </c>
      <c r="D89" s="5" t="n">
        <v>8</v>
      </c>
      <c r="E89" s="5" t="n">
        <v>7</v>
      </c>
      <c r="F89" s="5" t="n">
        <v>0.405933362102907</v>
      </c>
    </row>
    <row r="90" customFormat="false" ht="15" hidden="false" customHeight="true" outlineLevel="0" collapsed="false">
      <c r="A90" s="5" t="s">
        <v>20</v>
      </c>
      <c r="B90" s="5" t="n">
        <v>1</v>
      </c>
      <c r="C90" s="5" t="n">
        <v>9</v>
      </c>
      <c r="D90" s="5" t="n">
        <v>1</v>
      </c>
      <c r="E90" s="5" t="n">
        <v>1</v>
      </c>
      <c r="F90" s="5" t="n">
        <v>0.410362644952185</v>
      </c>
    </row>
    <row r="91" customFormat="false" ht="15" hidden="false" customHeight="true" outlineLevel="0" collapsed="false">
      <c r="A91" s="5" t="s">
        <v>20</v>
      </c>
      <c r="B91" s="5" t="n">
        <v>14</v>
      </c>
      <c r="C91" s="5" t="n">
        <v>9</v>
      </c>
      <c r="D91" s="5" t="n">
        <v>5</v>
      </c>
      <c r="E91" s="5" t="n">
        <v>4</v>
      </c>
      <c r="F91" s="5" t="n">
        <v>0.306578521455512</v>
      </c>
    </row>
    <row r="92" customFormat="false" ht="15" hidden="false" customHeight="true" outlineLevel="0" collapsed="false">
      <c r="A92" s="5" t="s">
        <v>20</v>
      </c>
      <c r="B92" s="5" t="n">
        <v>9</v>
      </c>
      <c r="C92" s="5" t="n">
        <v>9</v>
      </c>
      <c r="D92" s="5" t="n">
        <v>6</v>
      </c>
      <c r="E92" s="5" t="n">
        <v>4</v>
      </c>
      <c r="F92" s="5" t="n">
        <v>0.455434077532014</v>
      </c>
    </row>
    <row r="93" customFormat="false" ht="15" hidden="false" customHeight="true" outlineLevel="0" collapsed="false">
      <c r="A93" s="5" t="s">
        <v>20</v>
      </c>
      <c r="B93" s="5" t="n">
        <v>14</v>
      </c>
      <c r="C93" s="5" t="n">
        <v>9</v>
      </c>
      <c r="D93" s="5" t="n">
        <v>7</v>
      </c>
      <c r="E93" s="5" t="n">
        <v>6</v>
      </c>
      <c r="F93" s="5" t="n">
        <v>0.431175145235135</v>
      </c>
    </row>
    <row r="94" customFormat="false" ht="15" hidden="false" customHeight="true" outlineLevel="0" collapsed="false">
      <c r="A94" s="5" t="s">
        <v>20</v>
      </c>
      <c r="B94" s="5" t="n">
        <v>11</v>
      </c>
      <c r="C94" s="5" t="n">
        <v>9</v>
      </c>
      <c r="D94" s="5" t="n">
        <v>6</v>
      </c>
      <c r="E94" s="5" t="n">
        <v>3</v>
      </c>
      <c r="F94" s="5" t="n">
        <v>0.30387808832851</v>
      </c>
    </row>
    <row r="95" customFormat="false" ht="15" hidden="false" customHeight="true" outlineLevel="0" collapsed="false">
      <c r="A95" s="5" t="s">
        <v>20</v>
      </c>
      <c r="B95" s="5" t="n">
        <v>11</v>
      </c>
      <c r="C95" s="5" t="n">
        <v>9</v>
      </c>
      <c r="D95" s="5" t="n">
        <v>7</v>
      </c>
      <c r="E95" s="5" t="n">
        <v>5</v>
      </c>
      <c r="F95" s="5" t="n">
        <v>0.424703453337305</v>
      </c>
    </row>
    <row r="96" customFormat="false" ht="15" hidden="false" customHeight="true" outlineLevel="0" collapsed="false">
      <c r="A96" s="5" t="s">
        <v>20</v>
      </c>
      <c r="B96" s="5" t="n">
        <v>13</v>
      </c>
      <c r="C96" s="5" t="n">
        <v>9</v>
      </c>
      <c r="D96" s="5" t="n">
        <v>5</v>
      </c>
      <c r="E96" s="5" t="n">
        <v>4</v>
      </c>
      <c r="F96" s="5" t="n">
        <v>0.338816582646374</v>
      </c>
    </row>
    <row r="97" customFormat="false" ht="15" hidden="false" customHeight="true" outlineLevel="0" collapsed="false">
      <c r="A97" s="5" t="s">
        <v>20</v>
      </c>
      <c r="B97" s="5" t="n">
        <v>15</v>
      </c>
      <c r="C97" s="5" t="n">
        <v>9</v>
      </c>
      <c r="D97" s="5" t="n">
        <v>14</v>
      </c>
      <c r="E97" s="5" t="n">
        <v>8</v>
      </c>
      <c r="F97" s="5" t="n">
        <v>0.396730188145269</v>
      </c>
    </row>
    <row r="98" customFormat="false" ht="15" hidden="false" customHeight="true" outlineLevel="0" collapsed="false">
      <c r="A98" s="5" t="s">
        <v>20</v>
      </c>
      <c r="B98" s="5" t="n">
        <v>13</v>
      </c>
      <c r="C98" s="5" t="n">
        <v>9</v>
      </c>
      <c r="D98" s="5" t="n">
        <v>3</v>
      </c>
      <c r="E98" s="5" t="n">
        <v>3</v>
      </c>
      <c r="F98" s="5" t="n">
        <v>0.328549380747684</v>
      </c>
    </row>
    <row r="99" customFormat="false" ht="15" hidden="false" customHeight="true" outlineLevel="0" collapsed="false">
      <c r="A99" s="5" t="s">
        <v>21</v>
      </c>
      <c r="B99" s="5" t="n">
        <v>6</v>
      </c>
      <c r="C99" s="5" t="n">
        <v>7</v>
      </c>
      <c r="D99" s="5" t="n">
        <v>5</v>
      </c>
      <c r="E99" s="5" t="n">
        <v>5</v>
      </c>
      <c r="F99" s="5" t="n">
        <v>0.542726553995528</v>
      </c>
    </row>
    <row r="100" customFormat="false" ht="15" hidden="false" customHeight="true" outlineLevel="0" collapsed="false">
      <c r="A100" s="5" t="s">
        <v>21</v>
      </c>
      <c r="B100" s="5" t="n">
        <v>10</v>
      </c>
      <c r="C100" s="5" t="n">
        <v>7</v>
      </c>
      <c r="D100" s="5" t="n">
        <v>3</v>
      </c>
      <c r="E100" s="5" t="n">
        <v>3</v>
      </c>
      <c r="F100" s="5" t="n">
        <v>0.380304196395015</v>
      </c>
    </row>
    <row r="101" customFormat="false" ht="15" hidden="false" customHeight="true" outlineLevel="0" collapsed="false">
      <c r="A101" s="5" t="s">
        <v>21</v>
      </c>
      <c r="B101" s="5" t="n">
        <v>9</v>
      </c>
      <c r="C101" s="5" t="n">
        <v>7</v>
      </c>
      <c r="D101" s="5" t="n">
        <v>8</v>
      </c>
      <c r="E101" s="5" t="n">
        <v>5</v>
      </c>
      <c r="F101" s="5" t="n">
        <v>0.36634971357066</v>
      </c>
    </row>
    <row r="102" customFormat="false" ht="15" hidden="false" customHeight="true" outlineLevel="0" collapsed="false">
      <c r="A102" s="5" t="s">
        <v>21</v>
      </c>
      <c r="B102" s="5" t="n">
        <v>12</v>
      </c>
      <c r="C102" s="5" t="n">
        <v>7</v>
      </c>
      <c r="D102" s="5" t="n">
        <v>4</v>
      </c>
      <c r="E102" s="5" t="n">
        <v>4</v>
      </c>
      <c r="F102" s="5" t="n">
        <v>0.489785259162803</v>
      </c>
    </row>
    <row r="103" customFormat="false" ht="15" hidden="false" customHeight="true" outlineLevel="0" collapsed="false">
      <c r="A103" s="5" t="s">
        <v>21</v>
      </c>
      <c r="B103" s="5" t="n">
        <v>7</v>
      </c>
      <c r="C103" s="5" t="n">
        <v>7</v>
      </c>
      <c r="D103" s="5" t="n">
        <v>4</v>
      </c>
      <c r="E103" s="5" t="n">
        <v>3</v>
      </c>
      <c r="F103" s="5" t="n">
        <v>0.601906247445565</v>
      </c>
    </row>
    <row r="104" customFormat="false" ht="15" hidden="false" customHeight="true" outlineLevel="0" collapsed="false">
      <c r="A104" s="5" t="s">
        <v>21</v>
      </c>
      <c r="B104" s="5" t="n">
        <v>16</v>
      </c>
      <c r="C104" s="5" t="n">
        <v>7</v>
      </c>
      <c r="D104" s="5" t="n">
        <v>2</v>
      </c>
      <c r="E104" s="5" t="n">
        <v>2</v>
      </c>
      <c r="F104" s="5" t="n">
        <v>0.422582428013596</v>
      </c>
    </row>
    <row r="105" customFormat="false" ht="15" hidden="false" customHeight="true" outlineLevel="0" collapsed="false">
      <c r="A105" s="5" t="s">
        <v>21</v>
      </c>
      <c r="B105" s="5" t="n">
        <v>7</v>
      </c>
      <c r="C105" s="5" t="n">
        <v>7</v>
      </c>
      <c r="D105" s="5" t="n">
        <v>5</v>
      </c>
      <c r="E105" s="5" t="n">
        <v>4</v>
      </c>
      <c r="F105" s="5" t="n">
        <v>0.566084628574017</v>
      </c>
    </row>
    <row r="106" customFormat="false" ht="15" hidden="false" customHeight="true" outlineLevel="0" collapsed="false">
      <c r="A106" s="5" t="s">
        <v>21</v>
      </c>
      <c r="B106" s="5" t="n">
        <v>12</v>
      </c>
      <c r="C106" s="5" t="n">
        <v>7</v>
      </c>
      <c r="D106" s="5" t="n">
        <v>3</v>
      </c>
      <c r="E106" s="5" t="n">
        <v>3</v>
      </c>
      <c r="F106" s="5" t="n">
        <v>0.549525032695408</v>
      </c>
    </row>
    <row r="107" customFormat="false" ht="15" hidden="false" customHeight="true" outlineLevel="0" collapsed="false">
      <c r="A107" s="5" t="s">
        <v>21</v>
      </c>
      <c r="B107" s="5" t="n">
        <v>2</v>
      </c>
      <c r="C107" s="5" t="n">
        <v>7</v>
      </c>
      <c r="D107" s="5" t="n">
        <v>0</v>
      </c>
      <c r="E107" s="5" t="n">
        <v>0</v>
      </c>
      <c r="F107" s="5" t="n">
        <v>0</v>
      </c>
    </row>
    <row r="108" customFormat="false" ht="15" hidden="false" customHeight="true" outlineLevel="0" collapsed="false">
      <c r="A108" s="5" t="s">
        <v>21</v>
      </c>
      <c r="B108" s="5" t="n">
        <v>10</v>
      </c>
      <c r="C108" s="5" t="n">
        <v>7</v>
      </c>
      <c r="D108" s="5" t="n">
        <v>4</v>
      </c>
      <c r="E108" s="5" t="n">
        <v>4</v>
      </c>
      <c r="F108" s="5" t="n">
        <v>0.430162815180678</v>
      </c>
    </row>
    <row r="109" customFormat="false" ht="15" hidden="false" customHeight="true" outlineLevel="0" collapsed="false">
      <c r="A109" s="5" t="s">
        <v>21</v>
      </c>
      <c r="B109" s="5" t="n">
        <v>10</v>
      </c>
      <c r="C109" s="5" t="n">
        <v>7</v>
      </c>
      <c r="D109" s="5" t="n">
        <v>3</v>
      </c>
      <c r="E109" s="5" t="n">
        <v>3</v>
      </c>
      <c r="F109" s="5" t="n">
        <v>0.334966770137913</v>
      </c>
    </row>
    <row r="110" customFormat="false" ht="15" hidden="false" customHeight="true" outlineLevel="0" collapsed="false">
      <c r="A110" s="5" t="s">
        <v>22</v>
      </c>
      <c r="B110" s="5" t="n">
        <v>13</v>
      </c>
      <c r="C110" s="5" t="n">
        <v>6</v>
      </c>
      <c r="D110" s="5" t="n">
        <v>3</v>
      </c>
      <c r="E110" s="5" t="n">
        <v>2</v>
      </c>
      <c r="F110" s="5" t="n">
        <v>0.470524055203511</v>
      </c>
    </row>
    <row r="111" customFormat="false" ht="15" hidden="false" customHeight="true" outlineLevel="0" collapsed="false">
      <c r="A111" s="5" t="s">
        <v>22</v>
      </c>
      <c r="B111" s="5" t="n">
        <v>7</v>
      </c>
      <c r="C111" s="5" t="n">
        <v>6</v>
      </c>
      <c r="D111" s="5" t="n">
        <v>3</v>
      </c>
      <c r="E111" s="5" t="n">
        <v>3</v>
      </c>
      <c r="F111" s="5" t="n">
        <v>0.23071740909971</v>
      </c>
    </row>
    <row r="112" customFormat="false" ht="15" hidden="false" customHeight="true" outlineLevel="0" collapsed="false">
      <c r="A112" s="5" t="s">
        <v>22</v>
      </c>
      <c r="B112" s="5" t="n">
        <v>8</v>
      </c>
      <c r="C112" s="5" t="n">
        <v>6</v>
      </c>
      <c r="D112" s="5" t="n">
        <v>1</v>
      </c>
      <c r="E112" s="5" t="n">
        <v>1</v>
      </c>
      <c r="F112" s="5" t="n">
        <v>0.22028815056183</v>
      </c>
    </row>
    <row r="113" customFormat="false" ht="15" hidden="false" customHeight="true" outlineLevel="0" collapsed="false">
      <c r="A113" s="5" t="s">
        <v>22</v>
      </c>
      <c r="B113" s="5" t="n">
        <v>20</v>
      </c>
      <c r="C113" s="5" t="n">
        <v>6</v>
      </c>
      <c r="D113" s="5" t="n">
        <v>4</v>
      </c>
      <c r="E113" s="5" t="n">
        <v>2</v>
      </c>
      <c r="F113" s="5" t="n">
        <v>0.360947237452386</v>
      </c>
    </row>
    <row r="114" customFormat="false" ht="15" hidden="false" customHeight="true" outlineLevel="0" collapsed="false">
      <c r="A114" s="5" t="s">
        <v>22</v>
      </c>
      <c r="B114" s="5" t="n">
        <v>13</v>
      </c>
      <c r="C114" s="5" t="n">
        <v>6</v>
      </c>
      <c r="D114" s="5" t="n">
        <v>4</v>
      </c>
      <c r="E114" s="5" t="n">
        <v>2</v>
      </c>
      <c r="F114" s="5" t="n">
        <v>0.404413950156117</v>
      </c>
    </row>
    <row r="115" customFormat="false" ht="15" hidden="false" customHeight="true" outlineLevel="0" collapsed="false">
      <c r="A115" s="5" t="s">
        <v>22</v>
      </c>
      <c r="B115" s="5" t="n">
        <v>7</v>
      </c>
      <c r="C115" s="5" t="n">
        <v>6</v>
      </c>
      <c r="D115" s="5" t="n">
        <v>2</v>
      </c>
      <c r="E115" s="5" t="n">
        <v>1</v>
      </c>
      <c r="F115" s="5" t="n">
        <v>0.49316456418775</v>
      </c>
    </row>
    <row r="116" customFormat="false" ht="15" hidden="false" customHeight="true" outlineLevel="0" collapsed="false">
      <c r="A116" s="5" t="s">
        <v>22</v>
      </c>
      <c r="B116" s="5" t="n">
        <v>15</v>
      </c>
      <c r="C116" s="5" t="n">
        <v>6</v>
      </c>
      <c r="D116" s="5" t="n">
        <v>6</v>
      </c>
      <c r="E116" s="5" t="n">
        <v>4</v>
      </c>
      <c r="F116" s="5" t="n">
        <v>0.404012376462758</v>
      </c>
    </row>
    <row r="117" customFormat="false" ht="15" hidden="false" customHeight="true" outlineLevel="0" collapsed="false">
      <c r="A117" s="5" t="s">
        <v>22</v>
      </c>
      <c r="B117" s="5" t="n">
        <v>12</v>
      </c>
      <c r="C117" s="5" t="n">
        <v>6</v>
      </c>
      <c r="D117" s="5" t="n">
        <v>3</v>
      </c>
      <c r="E117" s="5" t="n">
        <v>3</v>
      </c>
      <c r="F117" s="5" t="n">
        <v>0.229165727737621</v>
      </c>
    </row>
    <row r="118" customFormat="false" ht="15" hidden="false" customHeight="true" outlineLevel="0" collapsed="false">
      <c r="A118" s="5" t="s">
        <v>22</v>
      </c>
      <c r="B118" s="5" t="n">
        <v>11</v>
      </c>
      <c r="C118" s="5" t="n">
        <v>6</v>
      </c>
      <c r="D118" s="5" t="n">
        <v>4</v>
      </c>
      <c r="E118" s="5" t="n">
        <v>2</v>
      </c>
      <c r="F118" s="5" t="n">
        <v>0.372651635566506</v>
      </c>
    </row>
    <row r="119" customFormat="false" ht="15" hidden="false" customHeight="true" outlineLevel="0" collapsed="false">
      <c r="A119" s="5" t="s">
        <v>22</v>
      </c>
      <c r="B119" s="5" t="n">
        <v>7</v>
      </c>
      <c r="C119" s="5" t="n">
        <v>6</v>
      </c>
      <c r="D119" s="5" t="n">
        <v>5</v>
      </c>
      <c r="E119" s="5" t="n">
        <v>3</v>
      </c>
      <c r="F119" s="5" t="n">
        <v>0.43296675206326</v>
      </c>
    </row>
    <row r="120" customFormat="false" ht="15" hidden="false" customHeight="true" outlineLevel="0" collapsed="false">
      <c r="A120" s="5" t="s">
        <v>23</v>
      </c>
      <c r="B120" s="5" t="n">
        <v>8</v>
      </c>
      <c r="C120" s="5" t="n">
        <v>7</v>
      </c>
      <c r="D120" s="5" t="n">
        <v>6</v>
      </c>
      <c r="E120" s="5" t="n">
        <v>2</v>
      </c>
      <c r="F120" s="5" t="n">
        <v>0.517868408159429</v>
      </c>
    </row>
    <row r="121" customFormat="false" ht="15" hidden="false" customHeight="true" outlineLevel="0" collapsed="false">
      <c r="A121" s="5" t="s">
        <v>23</v>
      </c>
      <c r="B121" s="5" t="n">
        <v>16</v>
      </c>
      <c r="C121" s="5" t="n">
        <v>7</v>
      </c>
      <c r="D121" s="5" t="n">
        <v>15</v>
      </c>
      <c r="E121" s="5" t="n">
        <v>4</v>
      </c>
      <c r="F121" s="5" t="n">
        <v>0.501645391684709</v>
      </c>
    </row>
    <row r="122" customFormat="false" ht="15" hidden="false" customHeight="true" outlineLevel="0" collapsed="false">
      <c r="A122" s="5" t="s">
        <v>23</v>
      </c>
      <c r="B122" s="5" t="n">
        <v>11</v>
      </c>
      <c r="C122" s="5" t="n">
        <v>7</v>
      </c>
      <c r="D122" s="5" t="n">
        <v>7</v>
      </c>
      <c r="E122" s="5" t="n">
        <v>4</v>
      </c>
      <c r="F122" s="5" t="n">
        <v>0.352389470033644</v>
      </c>
    </row>
    <row r="123" customFormat="false" ht="15" hidden="false" customHeight="true" outlineLevel="0" collapsed="false">
      <c r="A123" s="5" t="s">
        <v>23</v>
      </c>
      <c r="B123" s="5" t="n">
        <v>14</v>
      </c>
      <c r="C123" s="5" t="n">
        <v>7</v>
      </c>
      <c r="D123" s="5" t="n">
        <v>8</v>
      </c>
      <c r="E123" s="5" t="n">
        <v>5</v>
      </c>
      <c r="F123" s="5" t="n">
        <v>0.352479286834379</v>
      </c>
    </row>
    <row r="124" customFormat="false" ht="15" hidden="false" customHeight="true" outlineLevel="0" collapsed="false">
      <c r="A124" s="5" t="s">
        <v>23</v>
      </c>
      <c r="B124" s="5" t="n">
        <v>11</v>
      </c>
      <c r="C124" s="5" t="n">
        <v>7</v>
      </c>
      <c r="D124" s="5" t="n">
        <v>8</v>
      </c>
      <c r="E124" s="5" t="n">
        <v>6</v>
      </c>
      <c r="F124" s="5" t="n">
        <v>0.458390763048848</v>
      </c>
    </row>
    <row r="125" customFormat="false" ht="15" hidden="false" customHeight="true" outlineLevel="0" collapsed="false">
      <c r="A125" s="5" t="s">
        <v>23</v>
      </c>
      <c r="B125" s="5" t="n">
        <v>17</v>
      </c>
      <c r="C125" s="5" t="n">
        <v>7</v>
      </c>
      <c r="D125" s="5" t="n">
        <v>3</v>
      </c>
      <c r="E125" s="5" t="n">
        <v>3</v>
      </c>
      <c r="F125" s="5" t="n">
        <v>0.47980154994186</v>
      </c>
    </row>
    <row r="126" customFormat="false" ht="15" hidden="false" customHeight="true" outlineLevel="0" collapsed="false">
      <c r="A126" s="5" t="s">
        <v>23</v>
      </c>
      <c r="B126" s="5" t="n">
        <v>0</v>
      </c>
      <c r="C126" s="5" t="n">
        <v>7</v>
      </c>
      <c r="D126" s="5" t="n">
        <v>0</v>
      </c>
      <c r="E126" s="5" t="n">
        <v>0</v>
      </c>
      <c r="F126" s="5" t="n">
        <v>0</v>
      </c>
    </row>
    <row r="127" customFormat="false" ht="15" hidden="false" customHeight="true" outlineLevel="0" collapsed="false">
      <c r="A127" s="5" t="s">
        <v>23</v>
      </c>
      <c r="B127" s="5" t="n">
        <v>13</v>
      </c>
      <c r="C127" s="5" t="n">
        <v>7</v>
      </c>
      <c r="D127" s="5" t="n">
        <v>7</v>
      </c>
      <c r="E127" s="5" t="n">
        <v>6</v>
      </c>
      <c r="F127" s="5" t="n">
        <v>0.317539220085887</v>
      </c>
    </row>
    <row r="128" customFormat="false" ht="15" hidden="false" customHeight="true" outlineLevel="0" collapsed="false">
      <c r="A128" s="5" t="s">
        <v>24</v>
      </c>
      <c r="B128" s="5" t="n">
        <v>12</v>
      </c>
      <c r="C128" s="5" t="n">
        <v>9</v>
      </c>
      <c r="D128" s="5" t="n">
        <v>3</v>
      </c>
      <c r="E128" s="5" t="n">
        <v>3</v>
      </c>
      <c r="F128" s="5" t="n">
        <v>0.328766753336408</v>
      </c>
    </row>
    <row r="129" customFormat="false" ht="15" hidden="false" customHeight="true" outlineLevel="0" collapsed="false">
      <c r="A129" s="5" t="s">
        <v>24</v>
      </c>
      <c r="B129" s="5" t="n">
        <v>26</v>
      </c>
      <c r="C129" s="5" t="n">
        <v>9</v>
      </c>
      <c r="D129" s="5" t="n">
        <v>8</v>
      </c>
      <c r="E129" s="5" t="n">
        <v>5</v>
      </c>
      <c r="F129" s="5" t="n">
        <v>0.362572445945431</v>
      </c>
    </row>
    <row r="130" customFormat="false" ht="15" hidden="false" customHeight="true" outlineLevel="0" collapsed="false">
      <c r="A130" s="5" t="s">
        <v>24</v>
      </c>
      <c r="B130" s="5" t="n">
        <v>10</v>
      </c>
      <c r="C130" s="5" t="n">
        <v>9</v>
      </c>
      <c r="D130" s="5" t="n">
        <v>6</v>
      </c>
      <c r="E130" s="5" t="n">
        <v>6</v>
      </c>
      <c r="F130" s="5" t="n">
        <v>0.333113528628457</v>
      </c>
    </row>
    <row r="131" customFormat="false" ht="15" hidden="false" customHeight="true" outlineLevel="0" collapsed="false">
      <c r="A131" s="5" t="s">
        <v>24</v>
      </c>
      <c r="B131" s="5" t="n">
        <v>12</v>
      </c>
      <c r="C131" s="5" t="n">
        <v>9</v>
      </c>
      <c r="D131" s="5" t="n">
        <v>7</v>
      </c>
      <c r="E131" s="5" t="n">
        <v>4</v>
      </c>
      <c r="F131" s="5" t="n">
        <v>0.370380173719183</v>
      </c>
    </row>
    <row r="132" customFormat="false" ht="15" hidden="false" customHeight="true" outlineLevel="0" collapsed="false">
      <c r="A132" s="5" t="s">
        <v>24</v>
      </c>
      <c r="B132" s="5" t="n">
        <v>10</v>
      </c>
      <c r="C132" s="5" t="n">
        <v>9</v>
      </c>
      <c r="D132" s="5" t="n">
        <v>5</v>
      </c>
      <c r="E132" s="5" t="n">
        <v>5</v>
      </c>
      <c r="F132" s="5" t="n">
        <v>0.317625857009503</v>
      </c>
    </row>
    <row r="133" customFormat="false" ht="15" hidden="false" customHeight="true" outlineLevel="0" collapsed="false">
      <c r="A133" s="5" t="s">
        <v>24</v>
      </c>
      <c r="B133" s="5" t="n">
        <v>12</v>
      </c>
      <c r="C133" s="5" t="n">
        <v>9</v>
      </c>
      <c r="D133" s="5" t="n">
        <v>4</v>
      </c>
      <c r="E133" s="5" t="n">
        <v>4</v>
      </c>
      <c r="F133" s="5" t="n">
        <v>0.285928959204394</v>
      </c>
    </row>
    <row r="134" customFormat="false" ht="15" hidden="false" customHeight="true" outlineLevel="0" collapsed="false">
      <c r="A134" s="5" t="s">
        <v>24</v>
      </c>
      <c r="B134" s="5" t="n">
        <v>9</v>
      </c>
      <c r="C134" s="5" t="n">
        <v>9</v>
      </c>
      <c r="D134" s="5" t="n">
        <v>6</v>
      </c>
      <c r="E134" s="5" t="n">
        <v>5</v>
      </c>
      <c r="F134" s="5" t="n">
        <v>0.388453957719383</v>
      </c>
    </row>
    <row r="135" customFormat="false" ht="15" hidden="false" customHeight="true" outlineLevel="0" collapsed="false">
      <c r="A135" s="5" t="s">
        <v>24</v>
      </c>
      <c r="B135" s="5" t="n">
        <v>9</v>
      </c>
      <c r="C135" s="5" t="n">
        <v>9</v>
      </c>
      <c r="D135" s="5" t="n">
        <v>6</v>
      </c>
      <c r="E135" s="5" t="n">
        <v>5</v>
      </c>
      <c r="F135" s="5" t="n">
        <v>0.335918196435459</v>
      </c>
    </row>
    <row r="136" customFormat="false" ht="15" hidden="false" customHeight="true" outlineLevel="0" collapsed="false">
      <c r="A136" s="5" t="s">
        <v>25</v>
      </c>
      <c r="B136" s="5" t="n">
        <v>13</v>
      </c>
      <c r="C136" s="5" t="n">
        <v>9</v>
      </c>
      <c r="D136" s="5" t="n">
        <v>12</v>
      </c>
      <c r="E136" s="5" t="n">
        <v>8</v>
      </c>
      <c r="F136" s="5" t="n">
        <v>0.374037403464385</v>
      </c>
    </row>
    <row r="137" customFormat="false" ht="15" hidden="false" customHeight="true" outlineLevel="0" collapsed="false">
      <c r="A137" s="5" t="s">
        <v>25</v>
      </c>
      <c r="B137" s="5" t="n">
        <v>12</v>
      </c>
      <c r="C137" s="5" t="n">
        <v>9</v>
      </c>
      <c r="D137" s="5" t="n">
        <v>10</v>
      </c>
      <c r="E137" s="5" t="n">
        <v>6</v>
      </c>
      <c r="F137" s="5" t="n">
        <v>0.388505699749377</v>
      </c>
    </row>
    <row r="138" customFormat="false" ht="15" hidden="false" customHeight="true" outlineLevel="0" collapsed="false">
      <c r="A138" s="5" t="s">
        <v>25</v>
      </c>
      <c r="B138" s="5" t="n">
        <v>13</v>
      </c>
      <c r="C138" s="5" t="n">
        <v>9</v>
      </c>
      <c r="D138" s="5" t="n">
        <v>5</v>
      </c>
      <c r="E138" s="5" t="n">
        <v>3</v>
      </c>
      <c r="F138" s="5" t="n">
        <v>0.413644408206596</v>
      </c>
    </row>
    <row r="139" customFormat="false" ht="15" hidden="false" customHeight="true" outlineLevel="0" collapsed="false">
      <c r="A139" s="5" t="s">
        <v>25</v>
      </c>
      <c r="B139" s="5" t="n">
        <v>12</v>
      </c>
      <c r="C139" s="5" t="n">
        <v>9</v>
      </c>
      <c r="D139" s="5" t="n">
        <v>7</v>
      </c>
      <c r="E139" s="5" t="n">
        <v>5</v>
      </c>
      <c r="F139" s="5" t="n">
        <v>0.40658517753664</v>
      </c>
    </row>
    <row r="140" customFormat="false" ht="15" hidden="false" customHeight="true" outlineLevel="0" collapsed="false">
      <c r="A140" s="5" t="s">
        <v>25</v>
      </c>
      <c r="B140" s="5" t="n">
        <v>0</v>
      </c>
      <c r="C140" s="5" t="n">
        <v>9</v>
      </c>
      <c r="D140" s="5" t="n">
        <v>0</v>
      </c>
      <c r="E140" s="5" t="n">
        <v>0</v>
      </c>
      <c r="F140" s="5" t="n">
        <v>0</v>
      </c>
    </row>
    <row r="141" customFormat="false" ht="15" hidden="false" customHeight="true" outlineLevel="0" collapsed="false">
      <c r="A141" s="5" t="s">
        <v>25</v>
      </c>
      <c r="B141" s="5" t="n">
        <v>12</v>
      </c>
      <c r="C141" s="5" t="n">
        <v>9</v>
      </c>
      <c r="D141" s="5" t="n">
        <v>10</v>
      </c>
      <c r="E141" s="5" t="n">
        <v>7</v>
      </c>
      <c r="F141" s="5" t="n">
        <v>0.27678699157327</v>
      </c>
    </row>
    <row r="142" customFormat="false" ht="15" hidden="false" customHeight="true" outlineLevel="0" collapsed="false">
      <c r="A142" s="5" t="s">
        <v>25</v>
      </c>
      <c r="B142" s="5" t="n">
        <v>21</v>
      </c>
      <c r="C142" s="5" t="n">
        <v>9</v>
      </c>
      <c r="D142" s="5" t="n">
        <v>21</v>
      </c>
      <c r="E142" s="5" t="n">
        <v>9</v>
      </c>
      <c r="F142" s="5" t="n">
        <v>0.379349498892854</v>
      </c>
    </row>
    <row r="143" customFormat="false" ht="15" hidden="false" customHeight="true" outlineLevel="0" collapsed="false">
      <c r="A143" s="5" t="s">
        <v>25</v>
      </c>
      <c r="B143" s="5" t="n">
        <v>11</v>
      </c>
      <c r="C143" s="5" t="n">
        <v>9</v>
      </c>
      <c r="D143" s="5" t="n">
        <v>9</v>
      </c>
      <c r="E143" s="5" t="n">
        <v>4</v>
      </c>
      <c r="F143" s="5" t="n">
        <v>0.498588361583175</v>
      </c>
    </row>
    <row r="144" customFormat="false" ht="15" hidden="false" customHeight="true" outlineLevel="0" collapsed="false">
      <c r="A144" s="5" t="s">
        <v>25</v>
      </c>
      <c r="B144" s="5" t="n">
        <v>8</v>
      </c>
      <c r="C144" s="5" t="n">
        <v>9</v>
      </c>
      <c r="D144" s="5" t="n">
        <v>8</v>
      </c>
      <c r="E144" s="5" t="n">
        <v>6</v>
      </c>
      <c r="F144" s="5" t="n">
        <v>0.299188250825049</v>
      </c>
    </row>
    <row r="145" customFormat="false" ht="15" hidden="false" customHeight="true" outlineLevel="0" collapsed="false">
      <c r="A145" s="5" t="s">
        <v>25</v>
      </c>
      <c r="B145" s="5" t="n">
        <v>20</v>
      </c>
      <c r="C145" s="5" t="n">
        <v>9</v>
      </c>
      <c r="D145" s="5" t="n">
        <v>15</v>
      </c>
      <c r="E145" s="5" t="n">
        <v>8</v>
      </c>
      <c r="F145" s="5" t="n">
        <v>0.360819092215931</v>
      </c>
    </row>
    <row r="146" customFormat="false" ht="15" hidden="false" customHeight="true" outlineLevel="0" collapsed="false">
      <c r="A146" s="5" t="s">
        <v>25</v>
      </c>
      <c r="B146" s="5" t="n">
        <v>13</v>
      </c>
      <c r="C146" s="5" t="n">
        <v>9</v>
      </c>
      <c r="D146" s="5" t="n">
        <v>13</v>
      </c>
      <c r="E146" s="5" t="n">
        <v>7</v>
      </c>
      <c r="F146" s="5" t="n">
        <v>0.375163239924837</v>
      </c>
    </row>
    <row r="147" customFormat="false" ht="15" hidden="false" customHeight="true" outlineLevel="0" collapsed="false">
      <c r="A147" s="5" t="s">
        <v>25</v>
      </c>
      <c r="B147" s="5" t="n">
        <v>13</v>
      </c>
      <c r="C147" s="5" t="n">
        <v>9</v>
      </c>
      <c r="D147" s="5" t="n">
        <v>9</v>
      </c>
      <c r="E147" s="5" t="n">
        <v>6</v>
      </c>
      <c r="F147" s="5" t="n">
        <v>0.381081095805244</v>
      </c>
    </row>
    <row r="148" customFormat="false" ht="15" hidden="false" customHeight="true" outlineLevel="0" collapsed="false">
      <c r="A148" s="5" t="s">
        <v>26</v>
      </c>
      <c r="B148" s="5" t="n">
        <v>9</v>
      </c>
      <c r="C148" s="5" t="n">
        <v>7</v>
      </c>
      <c r="D148" s="5" t="n">
        <v>7</v>
      </c>
      <c r="E148" s="5" t="n">
        <v>5</v>
      </c>
      <c r="F148" s="5" t="n">
        <v>0.334302548035811</v>
      </c>
    </row>
    <row r="149" customFormat="false" ht="15" hidden="false" customHeight="true" outlineLevel="0" collapsed="false">
      <c r="A149" s="5" t="s">
        <v>26</v>
      </c>
      <c r="B149" s="5" t="n">
        <v>12</v>
      </c>
      <c r="C149" s="5" t="n">
        <v>7</v>
      </c>
      <c r="D149" s="5" t="n">
        <v>8</v>
      </c>
      <c r="E149" s="5" t="n">
        <v>4</v>
      </c>
      <c r="F149" s="5" t="n">
        <v>0.318990429994592</v>
      </c>
    </row>
    <row r="150" customFormat="false" ht="15" hidden="false" customHeight="true" outlineLevel="0" collapsed="false">
      <c r="A150" s="5" t="s">
        <v>26</v>
      </c>
      <c r="B150" s="5" t="n">
        <v>9</v>
      </c>
      <c r="C150" s="5" t="n">
        <v>7</v>
      </c>
      <c r="D150" s="5" t="n">
        <v>5</v>
      </c>
      <c r="E150" s="5" t="n">
        <v>4</v>
      </c>
      <c r="F150" s="5" t="n">
        <v>0.305982222825473</v>
      </c>
    </row>
    <row r="151" customFormat="false" ht="15" hidden="false" customHeight="true" outlineLevel="0" collapsed="false">
      <c r="A151" s="5" t="s">
        <v>26</v>
      </c>
      <c r="B151" s="5" t="n">
        <v>13</v>
      </c>
      <c r="C151" s="5" t="n">
        <v>7</v>
      </c>
      <c r="D151" s="5" t="n">
        <v>10</v>
      </c>
      <c r="E151" s="5" t="n">
        <v>6</v>
      </c>
      <c r="F151" s="5" t="n">
        <v>0.366098870376637</v>
      </c>
    </row>
    <row r="152" customFormat="false" ht="15" hidden="false" customHeight="true" outlineLevel="0" collapsed="false">
      <c r="A152" s="5" t="s">
        <v>26</v>
      </c>
      <c r="B152" s="5" t="n">
        <v>16</v>
      </c>
      <c r="C152" s="5" t="n">
        <v>7</v>
      </c>
      <c r="D152" s="5" t="n">
        <v>12</v>
      </c>
      <c r="E152" s="5" t="n">
        <v>5</v>
      </c>
      <c r="F152" s="5" t="n">
        <v>0.375659742847964</v>
      </c>
    </row>
    <row r="153" customFormat="false" ht="15" hidden="false" customHeight="true" outlineLevel="0" collapsed="false">
      <c r="A153" s="5" t="s">
        <v>26</v>
      </c>
      <c r="B153" s="5" t="n">
        <v>14</v>
      </c>
      <c r="C153" s="5" t="n">
        <v>7</v>
      </c>
      <c r="D153" s="5" t="n">
        <v>10</v>
      </c>
      <c r="E153" s="5" t="n">
        <v>6</v>
      </c>
      <c r="F153" s="5" t="n">
        <v>0.315518621913201</v>
      </c>
    </row>
    <row r="154" customFormat="false" ht="15" hidden="false" customHeight="true" outlineLevel="0" collapsed="false">
      <c r="A154" s="5" t="s">
        <v>26</v>
      </c>
      <c r="B154" s="5" t="n">
        <v>11</v>
      </c>
      <c r="C154" s="5" t="n">
        <v>7</v>
      </c>
      <c r="D154" s="5" t="n">
        <v>7</v>
      </c>
      <c r="E154" s="5" t="n">
        <v>5</v>
      </c>
      <c r="F154" s="5" t="n">
        <v>0.418152945036533</v>
      </c>
    </row>
    <row r="155" customFormat="false" ht="15" hidden="false" customHeight="true" outlineLevel="0" collapsed="false">
      <c r="A155" s="5" t="s">
        <v>26</v>
      </c>
      <c r="B155" s="5" t="n">
        <v>11</v>
      </c>
      <c r="C155" s="5" t="n">
        <v>7</v>
      </c>
      <c r="D155" s="5" t="n">
        <v>4</v>
      </c>
      <c r="E155" s="5" t="n">
        <v>3</v>
      </c>
      <c r="F155" s="5" t="n">
        <v>0.30660767381711</v>
      </c>
    </row>
    <row r="156" customFormat="false" ht="15" hidden="false" customHeight="true" outlineLevel="0" collapsed="false">
      <c r="A156" s="5" t="s">
        <v>26</v>
      </c>
      <c r="B156" s="5" t="n">
        <v>7</v>
      </c>
      <c r="C156" s="5" t="n">
        <v>7</v>
      </c>
      <c r="D156" s="5" t="n">
        <v>6</v>
      </c>
      <c r="E156" s="5" t="n">
        <v>4</v>
      </c>
      <c r="F156" s="5" t="n">
        <v>0.297229655675887</v>
      </c>
    </row>
    <row r="157" customFormat="false" ht="15" hidden="false" customHeight="true" outlineLevel="0" collapsed="false">
      <c r="A157" s="5" t="s">
        <v>26</v>
      </c>
      <c r="B157" s="5" t="n">
        <v>14</v>
      </c>
      <c r="C157" s="5" t="n">
        <v>7</v>
      </c>
      <c r="D157" s="5" t="n">
        <v>10</v>
      </c>
      <c r="E157" s="5" t="n">
        <v>6</v>
      </c>
      <c r="F157" s="5" t="n">
        <v>0.346803062385888</v>
      </c>
    </row>
    <row r="158" customFormat="false" ht="15" hidden="false" customHeight="true" outlineLevel="0" collapsed="false">
      <c r="A158" s="5" t="s">
        <v>26</v>
      </c>
      <c r="B158" s="5" t="n">
        <v>8</v>
      </c>
      <c r="C158" s="5" t="n">
        <v>7</v>
      </c>
      <c r="D158" s="5" t="n">
        <v>7</v>
      </c>
      <c r="E158" s="5" t="n">
        <v>4</v>
      </c>
      <c r="F158" s="5" t="n">
        <v>0.335195143293614</v>
      </c>
    </row>
    <row r="159" customFormat="false" ht="15" hidden="false" customHeight="true" outlineLevel="0" collapsed="false">
      <c r="A159" s="5" t="s">
        <v>27</v>
      </c>
      <c r="B159" s="5" t="n">
        <v>11</v>
      </c>
      <c r="C159" s="5" t="n">
        <v>9</v>
      </c>
      <c r="D159" s="5" t="n">
        <v>5</v>
      </c>
      <c r="E159" s="5" t="n">
        <v>4</v>
      </c>
      <c r="F159" s="5" t="n">
        <v>0.323731323182661</v>
      </c>
    </row>
    <row r="160" customFormat="false" ht="15" hidden="false" customHeight="true" outlineLevel="0" collapsed="false">
      <c r="A160" s="5" t="s">
        <v>27</v>
      </c>
      <c r="B160" s="5" t="n">
        <v>14</v>
      </c>
      <c r="C160" s="5" t="n">
        <v>9</v>
      </c>
      <c r="D160" s="5" t="n">
        <v>5</v>
      </c>
      <c r="E160" s="5" t="n">
        <v>3</v>
      </c>
      <c r="F160" s="5" t="n">
        <v>0.263321189210767</v>
      </c>
    </row>
    <row r="161" customFormat="false" ht="15" hidden="false" customHeight="true" outlineLevel="0" collapsed="false">
      <c r="A161" s="5" t="s">
        <v>27</v>
      </c>
      <c r="B161" s="5" t="n">
        <v>16</v>
      </c>
      <c r="C161" s="5" t="n">
        <v>9</v>
      </c>
      <c r="D161" s="5" t="n">
        <v>9</v>
      </c>
      <c r="E161" s="5" t="n">
        <v>5</v>
      </c>
      <c r="F161" s="5" t="n">
        <v>0.299592381834903</v>
      </c>
    </row>
    <row r="162" customFormat="false" ht="15" hidden="false" customHeight="true" outlineLevel="0" collapsed="false">
      <c r="A162" s="5" t="s">
        <v>27</v>
      </c>
      <c r="B162" s="5" t="n">
        <v>10</v>
      </c>
      <c r="C162" s="5" t="n">
        <v>9</v>
      </c>
      <c r="D162" s="5" t="n">
        <v>3</v>
      </c>
      <c r="E162" s="5" t="n">
        <v>2</v>
      </c>
      <c r="F162" s="5" t="n">
        <v>0.22028815056183</v>
      </c>
    </row>
    <row r="163" customFormat="false" ht="15" hidden="false" customHeight="true" outlineLevel="0" collapsed="false">
      <c r="A163" s="5" t="s">
        <v>27</v>
      </c>
      <c r="B163" s="5" t="n">
        <v>13</v>
      </c>
      <c r="C163" s="5" t="n">
        <v>9</v>
      </c>
      <c r="D163" s="5" t="n">
        <v>6</v>
      </c>
      <c r="E163" s="5" t="n">
        <v>5</v>
      </c>
      <c r="F163" s="5" t="n">
        <v>0.270952714226905</v>
      </c>
    </row>
    <row r="164" customFormat="false" ht="15" hidden="false" customHeight="true" outlineLevel="0" collapsed="false">
      <c r="A164" s="5" t="s">
        <v>27</v>
      </c>
      <c r="B164" s="5" t="n">
        <v>7</v>
      </c>
      <c r="C164" s="5" t="n">
        <v>9</v>
      </c>
      <c r="D164" s="5" t="n">
        <v>0</v>
      </c>
      <c r="E164" s="5" t="n">
        <v>0</v>
      </c>
      <c r="F164" s="5" t="n">
        <v>0</v>
      </c>
    </row>
    <row r="165" customFormat="false" ht="15" hidden="false" customHeight="true" outlineLevel="0" collapsed="false">
      <c r="A165" s="5" t="s">
        <v>27</v>
      </c>
      <c r="B165" s="5" t="n">
        <v>15</v>
      </c>
      <c r="C165" s="5" t="n">
        <v>9</v>
      </c>
      <c r="D165" s="5" t="n">
        <v>1</v>
      </c>
      <c r="E165" s="5" t="n">
        <v>1</v>
      </c>
      <c r="F165" s="5" t="n">
        <v>0.251145732430437</v>
      </c>
    </row>
    <row r="166" customFormat="false" ht="15" hidden="false" customHeight="true" outlineLevel="0" collapsed="false">
      <c r="A166" s="5" t="s">
        <v>27</v>
      </c>
      <c r="B166" s="5" t="n">
        <v>2</v>
      </c>
      <c r="C166" s="5" t="n">
        <v>9</v>
      </c>
      <c r="D166" s="5" t="n">
        <v>0</v>
      </c>
      <c r="E166" s="5" t="n">
        <v>0</v>
      </c>
      <c r="F166" s="5" t="n">
        <v>0</v>
      </c>
    </row>
    <row r="167" customFormat="false" ht="15" hidden="false" customHeight="true" outlineLevel="0" collapsed="false">
      <c r="A167" s="5" t="s">
        <v>27</v>
      </c>
      <c r="B167" s="5" t="n">
        <v>17</v>
      </c>
      <c r="C167" s="5" t="n">
        <v>9</v>
      </c>
      <c r="D167" s="5" t="n">
        <v>2</v>
      </c>
      <c r="E167" s="5" t="n">
        <v>2</v>
      </c>
      <c r="F167" s="5" t="n">
        <v>0.411631483299944</v>
      </c>
    </row>
    <row r="168" customFormat="false" ht="15" hidden="false" customHeight="true" outlineLevel="0" collapsed="false">
      <c r="A168" s="5" t="s">
        <v>28</v>
      </c>
      <c r="B168" s="5" t="n">
        <v>11</v>
      </c>
      <c r="C168" s="5" t="n">
        <v>8</v>
      </c>
      <c r="D168" s="5" t="n">
        <v>5</v>
      </c>
      <c r="E168" s="5" t="n">
        <v>4</v>
      </c>
      <c r="F168" s="5" t="n">
        <v>0.362568189229404</v>
      </c>
    </row>
    <row r="169" customFormat="false" ht="15" hidden="false" customHeight="true" outlineLevel="0" collapsed="false">
      <c r="A169" s="5" t="s">
        <v>28</v>
      </c>
      <c r="B169" s="5" t="n">
        <v>16</v>
      </c>
      <c r="C169" s="5" t="n">
        <v>8</v>
      </c>
      <c r="D169" s="5" t="n">
        <v>2</v>
      </c>
      <c r="E169" s="5" t="n">
        <v>1</v>
      </c>
      <c r="F169" s="5" t="n">
        <v>0.252138706945263</v>
      </c>
    </row>
    <row r="170" customFormat="false" ht="15" hidden="false" customHeight="true" outlineLevel="0" collapsed="false">
      <c r="A170" s="5" t="s">
        <v>28</v>
      </c>
      <c r="B170" s="5" t="n">
        <v>15</v>
      </c>
      <c r="C170" s="5" t="n">
        <v>8</v>
      </c>
      <c r="D170" s="5" t="n">
        <v>6</v>
      </c>
      <c r="E170" s="5" t="n">
        <v>5</v>
      </c>
      <c r="F170" s="5" t="n">
        <v>0.285014215220414</v>
      </c>
    </row>
    <row r="171" customFormat="false" ht="15" hidden="false" customHeight="true" outlineLevel="0" collapsed="false">
      <c r="A171" s="5" t="s">
        <v>28</v>
      </c>
      <c r="B171" s="5" t="n">
        <v>5</v>
      </c>
      <c r="C171" s="5" t="n">
        <v>8</v>
      </c>
      <c r="D171" s="5" t="n">
        <v>2</v>
      </c>
      <c r="E171" s="5" t="n">
        <v>2</v>
      </c>
      <c r="F171" s="5" t="n">
        <v>0.367307622555143</v>
      </c>
    </row>
    <row r="172" customFormat="false" ht="15" hidden="false" customHeight="true" outlineLevel="0" collapsed="false">
      <c r="A172" s="5" t="s">
        <v>28</v>
      </c>
      <c r="B172" s="5" t="n">
        <v>3</v>
      </c>
      <c r="C172" s="5" t="n">
        <v>8</v>
      </c>
      <c r="D172" s="5" t="n">
        <v>0</v>
      </c>
      <c r="E172" s="5" t="n">
        <v>0</v>
      </c>
      <c r="F172" s="5" t="n">
        <v>0</v>
      </c>
    </row>
    <row r="173" customFormat="false" ht="15" hidden="false" customHeight="true" outlineLevel="0" collapsed="false">
      <c r="A173" s="5" t="s">
        <v>28</v>
      </c>
      <c r="B173" s="5" t="n">
        <v>21</v>
      </c>
      <c r="C173" s="5" t="n">
        <v>8</v>
      </c>
      <c r="D173" s="5" t="n">
        <v>3</v>
      </c>
      <c r="E173" s="5" t="n">
        <v>2</v>
      </c>
      <c r="F173" s="5" t="n">
        <v>0.353135605210603</v>
      </c>
    </row>
    <row r="174" customFormat="false" ht="15" hidden="false" customHeight="true" outlineLevel="0" collapsed="false">
      <c r="A174" s="5" t="s">
        <v>29</v>
      </c>
      <c r="B174" s="5" t="n">
        <v>14</v>
      </c>
      <c r="C174" s="5" t="n">
        <v>13</v>
      </c>
      <c r="D174" s="5" t="n">
        <v>5</v>
      </c>
      <c r="E174" s="5" t="n">
        <v>5</v>
      </c>
      <c r="F174" s="5" t="n">
        <v>0.303506940091307</v>
      </c>
    </row>
    <row r="175" customFormat="false" ht="15" hidden="false" customHeight="true" outlineLevel="0" collapsed="false">
      <c r="A175" s="5" t="s">
        <v>29</v>
      </c>
      <c r="B175" s="5" t="n">
        <v>13</v>
      </c>
      <c r="C175" s="5" t="n">
        <v>13</v>
      </c>
      <c r="D175" s="5" t="n">
        <v>12</v>
      </c>
      <c r="E175" s="5" t="n">
        <v>6</v>
      </c>
      <c r="F175" s="5" t="n">
        <v>0.42056936912345</v>
      </c>
    </row>
    <row r="176" customFormat="false" ht="15" hidden="false" customHeight="true" outlineLevel="0" collapsed="false">
      <c r="A176" s="5" t="s">
        <v>29</v>
      </c>
      <c r="B176" s="5" t="n">
        <v>13</v>
      </c>
      <c r="C176" s="5" t="n">
        <v>13</v>
      </c>
      <c r="D176" s="5" t="n">
        <v>5</v>
      </c>
      <c r="E176" s="5" t="n">
        <v>4</v>
      </c>
      <c r="F176" s="5" t="n">
        <v>0.294976112522421</v>
      </c>
    </row>
    <row r="177" customFormat="false" ht="15" hidden="false" customHeight="true" outlineLevel="0" collapsed="false">
      <c r="A177" s="5" t="s">
        <v>29</v>
      </c>
      <c r="B177" s="5" t="n">
        <v>12</v>
      </c>
      <c r="C177" s="5" t="n">
        <v>13</v>
      </c>
      <c r="D177" s="5" t="n">
        <v>8</v>
      </c>
      <c r="E177" s="5" t="n">
        <v>4</v>
      </c>
      <c r="F177" s="5" t="n">
        <v>0.340874361944613</v>
      </c>
    </row>
    <row r="178" customFormat="false" ht="15" hidden="false" customHeight="true" outlineLevel="0" collapsed="false">
      <c r="A178" s="5" t="s">
        <v>29</v>
      </c>
      <c r="B178" s="5" t="n">
        <v>1</v>
      </c>
      <c r="C178" s="5" t="n">
        <v>13</v>
      </c>
      <c r="D178" s="5" t="n">
        <v>0</v>
      </c>
      <c r="E178" s="5" t="n">
        <v>0</v>
      </c>
      <c r="F178" s="5" t="n">
        <v>0</v>
      </c>
    </row>
    <row r="179" customFormat="false" ht="15" hidden="false" customHeight="true" outlineLevel="0" collapsed="false">
      <c r="A179" s="5" t="s">
        <v>29</v>
      </c>
      <c r="B179" s="5" t="n">
        <v>13</v>
      </c>
      <c r="C179" s="5" t="n">
        <v>13</v>
      </c>
      <c r="D179" s="5" t="n">
        <v>5</v>
      </c>
      <c r="E179" s="5" t="n">
        <v>4</v>
      </c>
      <c r="F179" s="5" t="n">
        <v>0.302773504056105</v>
      </c>
    </row>
    <row r="180" customFormat="false" ht="15" hidden="false" customHeight="true" outlineLevel="0" collapsed="false">
      <c r="A180" s="5" t="s">
        <v>29</v>
      </c>
      <c r="B180" s="5" t="n">
        <v>17</v>
      </c>
      <c r="C180" s="5" t="n">
        <v>13</v>
      </c>
      <c r="D180" s="5" t="n">
        <v>5</v>
      </c>
      <c r="E180" s="5" t="n">
        <v>4</v>
      </c>
      <c r="F180" s="5" t="n">
        <v>0.311986242657825</v>
      </c>
    </row>
    <row r="181" customFormat="false" ht="15" hidden="false" customHeight="true" outlineLevel="0" collapsed="false">
      <c r="A181" s="5" t="s">
        <v>30</v>
      </c>
      <c r="B181" s="5" t="n">
        <v>9</v>
      </c>
      <c r="C181" s="5" t="n">
        <v>11</v>
      </c>
      <c r="D181" s="5" t="n">
        <v>8</v>
      </c>
      <c r="E181" s="5" t="n">
        <v>8</v>
      </c>
      <c r="F181" s="5" t="n">
        <v>0.545064015580102</v>
      </c>
    </row>
    <row r="182" customFormat="false" ht="15" hidden="false" customHeight="true" outlineLevel="0" collapsed="false">
      <c r="A182" s="5" t="s">
        <v>30</v>
      </c>
      <c r="B182" s="5" t="n">
        <v>8</v>
      </c>
      <c r="C182" s="5" t="n">
        <v>11</v>
      </c>
      <c r="D182" s="5" t="n">
        <v>8</v>
      </c>
      <c r="E182" s="5" t="n">
        <v>6</v>
      </c>
      <c r="F182" s="5" t="n">
        <v>0.49361338238859</v>
      </c>
    </row>
    <row r="183" customFormat="false" ht="15" hidden="false" customHeight="true" outlineLevel="0" collapsed="false">
      <c r="A183" s="5" t="s">
        <v>30</v>
      </c>
      <c r="B183" s="5" t="n">
        <v>12</v>
      </c>
      <c r="C183" s="5" t="n">
        <v>11</v>
      </c>
      <c r="D183" s="5" t="n">
        <v>12</v>
      </c>
      <c r="E183" s="5" t="n">
        <v>8</v>
      </c>
      <c r="F183" s="5" t="n">
        <v>0.462502214788303</v>
      </c>
    </row>
    <row r="184" customFormat="false" ht="15" hidden="false" customHeight="true" outlineLevel="0" collapsed="false">
      <c r="A184" s="5" t="s">
        <v>30</v>
      </c>
      <c r="B184" s="5" t="n">
        <v>11</v>
      </c>
      <c r="C184" s="5" t="n">
        <v>11</v>
      </c>
      <c r="D184" s="5" t="n">
        <v>6</v>
      </c>
      <c r="E184" s="5" t="n">
        <v>5</v>
      </c>
      <c r="F184" s="5" t="n">
        <v>0.260784862145529</v>
      </c>
    </row>
    <row r="185" customFormat="false" ht="15" hidden="false" customHeight="true" outlineLevel="0" collapsed="false">
      <c r="A185" s="5" t="s">
        <v>30</v>
      </c>
      <c r="B185" s="5" t="n">
        <v>9</v>
      </c>
      <c r="C185" s="5" t="n">
        <v>11</v>
      </c>
      <c r="D185" s="5" t="n">
        <v>9</v>
      </c>
      <c r="E185" s="5" t="n">
        <v>9</v>
      </c>
      <c r="F185" s="5" t="n">
        <v>0.526061220907618</v>
      </c>
    </row>
    <row r="186" customFormat="false" ht="15" hidden="false" customHeight="true" outlineLevel="0" collapsed="false">
      <c r="A186" s="5" t="s">
        <v>30</v>
      </c>
      <c r="B186" s="5" t="n">
        <v>14</v>
      </c>
      <c r="C186" s="5" t="n">
        <v>11</v>
      </c>
      <c r="D186" s="5" t="n">
        <v>13</v>
      </c>
      <c r="E186" s="5" t="n">
        <v>9</v>
      </c>
      <c r="F186" s="5" t="n">
        <v>0.532853621901477</v>
      </c>
    </row>
    <row r="187" customFormat="false" ht="15" hidden="false" customHeight="true" outlineLevel="0" collapsed="false">
      <c r="A187" s="5" t="s">
        <v>30</v>
      </c>
      <c r="B187" s="5" t="n">
        <v>7</v>
      </c>
      <c r="C187" s="5" t="n">
        <v>11</v>
      </c>
      <c r="D187" s="5" t="n">
        <v>6</v>
      </c>
      <c r="E187" s="5" t="n">
        <v>6</v>
      </c>
      <c r="F187" s="5" t="n">
        <v>0.475684498701509</v>
      </c>
    </row>
    <row r="188" customFormat="false" ht="15" hidden="false" customHeight="true" outlineLevel="0" collapsed="false">
      <c r="A188" s="5" t="s">
        <v>30</v>
      </c>
      <c r="B188" s="5" t="n">
        <v>9</v>
      </c>
      <c r="C188" s="5" t="n">
        <v>11</v>
      </c>
      <c r="D188" s="5" t="n">
        <v>8</v>
      </c>
      <c r="E188" s="5" t="n">
        <v>7</v>
      </c>
      <c r="F188" s="5" t="n">
        <v>0.525884924342794</v>
      </c>
    </row>
    <row r="189" customFormat="false" ht="15" hidden="false" customHeight="true" outlineLevel="0" collapsed="false">
      <c r="A189" s="5" t="s">
        <v>31</v>
      </c>
      <c r="B189" s="5" t="n">
        <v>10</v>
      </c>
      <c r="C189" s="5" t="n">
        <v>10</v>
      </c>
      <c r="D189" s="5" t="n">
        <v>5</v>
      </c>
      <c r="E189" s="5" t="n">
        <v>2</v>
      </c>
      <c r="F189" s="5" t="n">
        <v>0.225085547148249</v>
      </c>
    </row>
    <row r="190" customFormat="false" ht="15" hidden="false" customHeight="true" outlineLevel="0" collapsed="false">
      <c r="A190" s="5" t="s">
        <v>31</v>
      </c>
      <c r="B190" s="5" t="n">
        <v>7</v>
      </c>
      <c r="C190" s="5" t="n">
        <v>10</v>
      </c>
      <c r="D190" s="5" t="n">
        <v>4</v>
      </c>
      <c r="E190" s="5" t="n">
        <v>3</v>
      </c>
      <c r="F190" s="5" t="n">
        <v>0.641999864599539</v>
      </c>
    </row>
    <row r="191" customFormat="false" ht="15" hidden="false" customHeight="true" outlineLevel="0" collapsed="false">
      <c r="A191" s="5" t="s">
        <v>31</v>
      </c>
      <c r="B191" s="5" t="n">
        <v>13</v>
      </c>
      <c r="C191" s="5" t="n">
        <v>10</v>
      </c>
      <c r="D191" s="5" t="n">
        <v>12</v>
      </c>
      <c r="E191" s="5" t="n">
        <v>10</v>
      </c>
      <c r="F191" s="5" t="n">
        <v>0.533619812589004</v>
      </c>
    </row>
    <row r="192" customFormat="false" ht="15" hidden="false" customHeight="true" outlineLevel="0" collapsed="false">
      <c r="A192" s="5" t="s">
        <v>31</v>
      </c>
      <c r="B192" s="5" t="n">
        <v>7</v>
      </c>
      <c r="C192" s="5" t="n">
        <v>10</v>
      </c>
      <c r="D192" s="5" t="n">
        <v>4</v>
      </c>
      <c r="E192" s="5" t="n">
        <v>3</v>
      </c>
      <c r="F192" s="5" t="n">
        <v>0.460003950726505</v>
      </c>
    </row>
    <row r="193" customFormat="false" ht="15" hidden="false" customHeight="true" outlineLevel="0" collapsed="false">
      <c r="A193" s="5" t="s">
        <v>31</v>
      </c>
      <c r="B193" s="5" t="n">
        <v>14</v>
      </c>
      <c r="C193" s="5" t="n">
        <v>10</v>
      </c>
      <c r="D193" s="5" t="n">
        <v>8</v>
      </c>
      <c r="E193" s="5" t="n">
        <v>7</v>
      </c>
      <c r="F193" s="5" t="n">
        <v>0.464456054560892</v>
      </c>
    </row>
    <row r="194" customFormat="false" ht="15" hidden="false" customHeight="true" outlineLevel="0" collapsed="false">
      <c r="A194" s="5" t="s">
        <v>31</v>
      </c>
      <c r="B194" s="5" t="n">
        <v>17</v>
      </c>
      <c r="C194" s="5" t="n">
        <v>10</v>
      </c>
      <c r="D194" s="5" t="n">
        <v>9</v>
      </c>
      <c r="E194" s="5" t="n">
        <v>8</v>
      </c>
      <c r="F194" s="5" t="n">
        <v>0.469083083417898</v>
      </c>
    </row>
  </sheetData>
  <mergeCells count="8">
    <mergeCell ref="I2:M2"/>
    <mergeCell ref="I3:M3"/>
    <mergeCell ref="I4:M4"/>
    <mergeCell ref="I5:M5"/>
    <mergeCell ref="I6:M6"/>
    <mergeCell ref="I7:M7"/>
    <mergeCell ref="I8:M8"/>
    <mergeCell ref="I9:M9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8CE"/>
    <pageSetUpPr fitToPage="false"/>
  </sheetPr>
  <dimension ref="A1:O1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ColWidth="8.72265625" defaultRowHeight="13.8" zeroHeight="false" outlineLevelRow="0" outlineLevelCol="0"/>
  <cols>
    <col collapsed="false" customWidth="false" hidden="false" outlineLevel="0" max="7" min="1" style="4" width="8.71"/>
    <col collapsed="false" customWidth="true" hidden="false" outlineLevel="0" max="8" min="8" style="4" width="10.41"/>
    <col collapsed="false" customWidth="false" hidden="false" outlineLevel="0" max="1023" min="9" style="4" width="8.71"/>
    <col collapsed="false" customWidth="true" hidden="false" outlineLevel="0" max="1024" min="1024" style="4" width="11.52"/>
  </cols>
  <sheetData>
    <row r="1" customFormat="false" ht="15" hidden="false" customHeight="true" outlineLevel="0" collapsed="false">
      <c r="A1" s="10" t="s">
        <v>58</v>
      </c>
      <c r="B1" s="22" t="s">
        <v>38</v>
      </c>
      <c r="C1" s="22" t="s">
        <v>37</v>
      </c>
      <c r="D1" s="22" t="s">
        <v>87</v>
      </c>
      <c r="E1" s="22" t="s">
        <v>88</v>
      </c>
      <c r="F1" s="22" t="s">
        <v>60</v>
      </c>
    </row>
    <row r="2" customFormat="false" ht="15" hidden="false" customHeight="true" outlineLevel="0" collapsed="false">
      <c r="A2" s="5" t="s">
        <v>6</v>
      </c>
      <c r="B2" s="5" t="n">
        <v>11</v>
      </c>
      <c r="C2" s="5" t="n">
        <v>8</v>
      </c>
      <c r="D2" s="5" t="n">
        <v>9</v>
      </c>
      <c r="E2" s="5" t="n">
        <v>8</v>
      </c>
      <c r="F2" s="5" t="n">
        <v>0.731769608126746</v>
      </c>
      <c r="H2" s="19" t="s">
        <v>42</v>
      </c>
      <c r="I2" s="4" t="s">
        <v>43</v>
      </c>
    </row>
    <row r="3" customFormat="false" ht="15" hidden="false" customHeight="true" outlineLevel="0" collapsed="false">
      <c r="A3" s="5" t="s">
        <v>6</v>
      </c>
      <c r="B3" s="5" t="n">
        <v>10</v>
      </c>
      <c r="C3" s="5" t="n">
        <v>8</v>
      </c>
      <c r="D3" s="5" t="n">
        <v>5</v>
      </c>
      <c r="E3" s="5" t="n">
        <v>5</v>
      </c>
      <c r="F3" s="5" t="n">
        <v>0.73206080198288</v>
      </c>
      <c r="H3" s="19" t="s">
        <v>44</v>
      </c>
      <c r="I3" s="4" t="s">
        <v>45</v>
      </c>
    </row>
    <row r="4" customFormat="false" ht="15" hidden="false" customHeight="true" outlineLevel="0" collapsed="false">
      <c r="A4" s="5" t="s">
        <v>6</v>
      </c>
      <c r="B4" s="5" t="n">
        <v>11</v>
      </c>
      <c r="C4" s="5" t="n">
        <v>8</v>
      </c>
      <c r="D4" s="5" t="n">
        <v>9</v>
      </c>
      <c r="E4" s="5" t="n">
        <v>6</v>
      </c>
      <c r="F4" s="5" t="n">
        <v>0.825359072950151</v>
      </c>
      <c r="H4" s="20" t="s">
        <v>53</v>
      </c>
      <c r="I4" s="4" t="s">
        <v>54</v>
      </c>
    </row>
    <row r="5" customFormat="false" ht="15" hidden="false" customHeight="true" outlineLevel="0" collapsed="false">
      <c r="A5" s="5" t="s">
        <v>6</v>
      </c>
      <c r="B5" s="5" t="n">
        <v>9</v>
      </c>
      <c r="C5" s="5" t="n">
        <v>8</v>
      </c>
      <c r="D5" s="5" t="n">
        <v>8</v>
      </c>
      <c r="E5" s="5" t="n">
        <v>5</v>
      </c>
      <c r="F5" s="5" t="n">
        <v>0.791607335209847</v>
      </c>
      <c r="H5" s="23" t="s">
        <v>89</v>
      </c>
      <c r="I5" s="4" t="s">
        <v>90</v>
      </c>
    </row>
    <row r="6" customFormat="false" ht="15" hidden="false" customHeight="true" outlineLevel="0" collapsed="false">
      <c r="A6" s="5" t="s">
        <v>6</v>
      </c>
      <c r="B6" s="5" t="n">
        <v>13</v>
      </c>
      <c r="C6" s="5" t="n">
        <v>8</v>
      </c>
      <c r="D6" s="5" t="n">
        <v>8</v>
      </c>
      <c r="E6" s="5" t="n">
        <v>5</v>
      </c>
      <c r="F6" s="5" t="n">
        <v>0.754216521978378</v>
      </c>
      <c r="H6" s="23" t="s">
        <v>91</v>
      </c>
      <c r="I6" s="4" t="s">
        <v>92</v>
      </c>
    </row>
    <row r="7" customFormat="false" ht="15" hidden="false" customHeight="true" outlineLevel="0" collapsed="false">
      <c r="A7" s="5" t="s">
        <v>6</v>
      </c>
      <c r="B7" s="5" t="n">
        <v>18</v>
      </c>
      <c r="C7" s="5" t="n">
        <v>8</v>
      </c>
      <c r="D7" s="5" t="n">
        <v>14</v>
      </c>
      <c r="E7" s="5" t="n">
        <v>7</v>
      </c>
      <c r="F7" s="5" t="n">
        <v>0.759468781096595</v>
      </c>
      <c r="H7" s="23" t="s">
        <v>52</v>
      </c>
      <c r="I7" s="4" t="s">
        <v>10</v>
      </c>
    </row>
    <row r="8" customFormat="false" ht="15" hidden="false" customHeight="true" outlineLevel="0" collapsed="false">
      <c r="A8" s="5" t="s">
        <v>6</v>
      </c>
      <c r="B8" s="5" t="n">
        <v>9</v>
      </c>
      <c r="C8" s="5" t="n">
        <v>8</v>
      </c>
      <c r="D8" s="5" t="n">
        <v>5</v>
      </c>
      <c r="E8" s="5" t="n">
        <v>4</v>
      </c>
      <c r="F8" s="5" t="n">
        <v>0.843626856803894</v>
      </c>
      <c r="H8" s="3" t="s">
        <v>93</v>
      </c>
      <c r="I8" s="4" t="s">
        <v>94</v>
      </c>
    </row>
    <row r="9" customFormat="false" ht="15" hidden="false" customHeight="true" outlineLevel="0" collapsed="false">
      <c r="A9" s="5" t="s">
        <v>6</v>
      </c>
      <c r="B9" s="5" t="n">
        <v>10</v>
      </c>
      <c r="C9" s="5" t="n">
        <v>8</v>
      </c>
      <c r="D9" s="5" t="n">
        <v>6</v>
      </c>
      <c r="E9" s="5" t="n">
        <v>5</v>
      </c>
      <c r="F9" s="5" t="n">
        <v>0.678711404403051</v>
      </c>
      <c r="H9" s="3" t="s">
        <v>95</v>
      </c>
      <c r="I9" s="4" t="s">
        <v>96</v>
      </c>
    </row>
    <row r="10" customFormat="false" ht="15" hidden="false" customHeight="true" outlineLevel="0" collapsed="false">
      <c r="A10" s="5" t="s">
        <v>6</v>
      </c>
      <c r="B10" s="5" t="n">
        <v>19</v>
      </c>
      <c r="C10" s="5" t="n">
        <v>8</v>
      </c>
      <c r="D10" s="5" t="n">
        <v>12</v>
      </c>
      <c r="E10" s="5" t="n">
        <v>7</v>
      </c>
      <c r="F10" s="5" t="n">
        <v>0.791638086239497</v>
      </c>
    </row>
    <row r="11" customFormat="false" ht="15" hidden="false" customHeight="true" outlineLevel="0" collapsed="false">
      <c r="A11" s="5" t="s">
        <v>6</v>
      </c>
      <c r="B11" s="5" t="n">
        <v>12</v>
      </c>
      <c r="C11" s="5" t="n">
        <v>8</v>
      </c>
      <c r="D11" s="5" t="n">
        <v>8</v>
      </c>
      <c r="E11" s="5" t="n">
        <v>6</v>
      </c>
      <c r="F11" s="5" t="n">
        <v>0.811938606202602</v>
      </c>
    </row>
    <row r="12" customFormat="false" ht="15" hidden="false" customHeight="true" outlineLevel="0" collapsed="false">
      <c r="A12" s="5" t="s">
        <v>6</v>
      </c>
      <c r="B12" s="5" t="n">
        <v>10</v>
      </c>
      <c r="C12" s="5" t="n">
        <v>8</v>
      </c>
      <c r="D12" s="5" t="n">
        <v>5</v>
      </c>
      <c r="E12" s="5" t="n">
        <v>4</v>
      </c>
      <c r="F12" s="5" t="n">
        <v>0.793602204322815</v>
      </c>
    </row>
    <row r="13" customFormat="false" ht="15" hidden="false" customHeight="true" outlineLevel="0" collapsed="false">
      <c r="A13" s="5" t="s">
        <v>8</v>
      </c>
      <c r="B13" s="5" t="n">
        <v>13</v>
      </c>
      <c r="C13" s="5" t="n">
        <v>7</v>
      </c>
      <c r="D13" s="5" t="n">
        <v>8</v>
      </c>
      <c r="E13" s="5" t="n">
        <v>5</v>
      </c>
      <c r="F13" s="5" t="n">
        <v>0.63538982719183</v>
      </c>
      <c r="I13" s="24" t="s">
        <v>38</v>
      </c>
      <c r="J13" s="24" t="s">
        <v>37</v>
      </c>
      <c r="K13" s="25" t="s">
        <v>87</v>
      </c>
      <c r="L13" s="25" t="s">
        <v>88</v>
      </c>
      <c r="M13" s="24" t="s">
        <v>36</v>
      </c>
      <c r="N13" s="25" t="s">
        <v>97</v>
      </c>
      <c r="O13" s="25" t="s">
        <v>98</v>
      </c>
    </row>
    <row r="14" customFormat="false" ht="15" hidden="false" customHeight="true" outlineLevel="0" collapsed="false">
      <c r="A14" s="5" t="s">
        <v>8</v>
      </c>
      <c r="B14" s="5" t="n">
        <v>10</v>
      </c>
      <c r="C14" s="5" t="n">
        <v>7</v>
      </c>
      <c r="D14" s="5" t="n">
        <v>9</v>
      </c>
      <c r="E14" s="5" t="n">
        <v>6</v>
      </c>
      <c r="F14" s="5" t="n">
        <v>0.744366029898326</v>
      </c>
      <c r="H14" s="26" t="s">
        <v>99</v>
      </c>
      <c r="I14" s="21" t="n">
        <f aca="false">AVERAGE(B2:B194)</f>
        <v>11.8134715025907</v>
      </c>
      <c r="J14" s="21" t="n">
        <f aca="false">AVERAGE(C2:C194)</f>
        <v>7.60621761658031</v>
      </c>
      <c r="K14" s="27" t="n">
        <f aca="false">AVERAGE(D2:D194)</f>
        <v>6.57512953367876</v>
      </c>
      <c r="L14" s="27" t="n">
        <f aca="false">AVERAGE(E2:E194)</f>
        <v>4.45077720207254</v>
      </c>
      <c r="M14" s="21" t="n">
        <f aca="false">AVERAGE(F2:F194)</f>
        <v>0.678653432197022</v>
      </c>
      <c r="N14" s="27" t="n">
        <f aca="false">I14-K14</f>
        <v>5.23834196891192</v>
      </c>
      <c r="O14" s="27" t="n">
        <f aca="false">J14-L14</f>
        <v>3.15544041450777</v>
      </c>
    </row>
    <row r="15" customFormat="false" ht="15" hidden="false" customHeight="true" outlineLevel="0" collapsed="false">
      <c r="A15" s="5" t="s">
        <v>8</v>
      </c>
      <c r="B15" s="5" t="n">
        <v>8</v>
      </c>
      <c r="C15" s="5" t="n">
        <v>7</v>
      </c>
      <c r="D15" s="5" t="n">
        <v>6</v>
      </c>
      <c r="E15" s="5" t="n">
        <v>4</v>
      </c>
      <c r="F15" s="5" t="n">
        <v>0.723676810661952</v>
      </c>
    </row>
    <row r="16" customFormat="false" ht="15" hidden="false" customHeight="true" outlineLevel="0" collapsed="false">
      <c r="A16" s="5" t="s">
        <v>8</v>
      </c>
      <c r="B16" s="5" t="n">
        <v>13</v>
      </c>
      <c r="C16" s="5" t="n">
        <v>7</v>
      </c>
      <c r="D16" s="5" t="n">
        <v>7</v>
      </c>
      <c r="E16" s="5" t="n">
        <v>4</v>
      </c>
      <c r="F16" s="5" t="n">
        <v>0.721691335950579</v>
      </c>
    </row>
    <row r="17" customFormat="false" ht="15" hidden="false" customHeight="true" outlineLevel="0" collapsed="false">
      <c r="A17" s="5" t="s">
        <v>8</v>
      </c>
      <c r="B17" s="5" t="n">
        <v>7</v>
      </c>
      <c r="C17" s="5" t="n">
        <v>7</v>
      </c>
      <c r="D17" s="5" t="n">
        <v>5</v>
      </c>
      <c r="E17" s="5" t="n">
        <v>3</v>
      </c>
      <c r="F17" s="5" t="n">
        <v>0.739546132087707</v>
      </c>
    </row>
    <row r="18" customFormat="false" ht="15" hidden="false" customHeight="true" outlineLevel="0" collapsed="false">
      <c r="A18" s="5" t="s">
        <v>8</v>
      </c>
      <c r="B18" s="5" t="n">
        <v>11</v>
      </c>
      <c r="C18" s="5" t="n">
        <v>7</v>
      </c>
      <c r="D18" s="5" t="n">
        <v>10</v>
      </c>
      <c r="E18" s="5" t="n">
        <v>6</v>
      </c>
      <c r="F18" s="5" t="n">
        <v>0.71101421713829</v>
      </c>
    </row>
    <row r="19" customFormat="false" ht="15" hidden="false" customHeight="true" outlineLevel="0" collapsed="false">
      <c r="A19" s="5" t="s">
        <v>8</v>
      </c>
      <c r="B19" s="5" t="n">
        <v>7</v>
      </c>
      <c r="C19" s="5" t="n">
        <v>7</v>
      </c>
      <c r="D19" s="5" t="n">
        <v>5</v>
      </c>
      <c r="E19" s="5" t="n">
        <v>3</v>
      </c>
      <c r="F19" s="5" t="n">
        <v>0.591932356357574</v>
      </c>
    </row>
    <row r="20" customFormat="false" ht="15" hidden="false" customHeight="true" outlineLevel="0" collapsed="false">
      <c r="A20" s="5" t="s">
        <v>8</v>
      </c>
      <c r="B20" s="5" t="n">
        <v>8</v>
      </c>
      <c r="C20" s="5" t="n">
        <v>7</v>
      </c>
      <c r="D20" s="5" t="n">
        <v>1</v>
      </c>
      <c r="E20" s="5" t="n">
        <v>1</v>
      </c>
      <c r="F20" s="5" t="n">
        <v>0.648736238479614</v>
      </c>
    </row>
    <row r="21" customFormat="false" ht="15" hidden="false" customHeight="true" outlineLevel="0" collapsed="false">
      <c r="A21" s="5" t="s">
        <v>11</v>
      </c>
      <c r="B21" s="5" t="n">
        <v>18</v>
      </c>
      <c r="C21" s="5" t="n">
        <v>10</v>
      </c>
      <c r="D21" s="5" t="n">
        <v>15</v>
      </c>
      <c r="E21" s="5" t="n">
        <v>9</v>
      </c>
      <c r="F21" s="5" t="n">
        <v>0.75365051428477</v>
      </c>
    </row>
    <row r="22" customFormat="false" ht="15" hidden="false" customHeight="true" outlineLevel="0" collapsed="false">
      <c r="A22" s="5" t="s">
        <v>11</v>
      </c>
      <c r="B22" s="5" t="n">
        <v>13</v>
      </c>
      <c r="C22" s="5" t="n">
        <v>10</v>
      </c>
      <c r="D22" s="5" t="n">
        <v>11</v>
      </c>
      <c r="E22" s="5" t="n">
        <v>8</v>
      </c>
      <c r="F22" s="5" t="n">
        <v>0.820942120118575</v>
      </c>
    </row>
    <row r="23" customFormat="false" ht="15" hidden="false" customHeight="true" outlineLevel="0" collapsed="false">
      <c r="A23" s="5" t="s">
        <v>11</v>
      </c>
      <c r="B23" s="5" t="n">
        <v>7</v>
      </c>
      <c r="C23" s="5" t="n">
        <v>10</v>
      </c>
      <c r="D23" s="5" t="n">
        <v>7</v>
      </c>
      <c r="E23" s="5" t="n">
        <v>4</v>
      </c>
      <c r="F23" s="5" t="n">
        <v>0.788231091839927</v>
      </c>
    </row>
    <row r="24" customFormat="false" ht="15" hidden="false" customHeight="true" outlineLevel="0" collapsed="false">
      <c r="A24" s="5" t="s">
        <v>11</v>
      </c>
      <c r="B24" s="5" t="n">
        <v>20</v>
      </c>
      <c r="C24" s="5" t="n">
        <v>10</v>
      </c>
      <c r="D24" s="5" t="n">
        <v>14</v>
      </c>
      <c r="E24" s="5" t="n">
        <v>9</v>
      </c>
      <c r="F24" s="5" t="n">
        <v>0.783656895160675</v>
      </c>
    </row>
    <row r="25" customFormat="false" ht="15" hidden="false" customHeight="true" outlineLevel="0" collapsed="false">
      <c r="A25" s="5" t="s">
        <v>11</v>
      </c>
      <c r="B25" s="5" t="n">
        <v>14</v>
      </c>
      <c r="C25" s="5" t="n">
        <v>10</v>
      </c>
      <c r="D25" s="5" t="n">
        <v>11</v>
      </c>
      <c r="E25" s="5" t="n">
        <v>9</v>
      </c>
      <c r="F25" s="5" t="n">
        <v>0.855761939829046</v>
      </c>
    </row>
    <row r="26" customFormat="false" ht="15" hidden="false" customHeight="true" outlineLevel="0" collapsed="false">
      <c r="A26" s="5" t="s">
        <v>11</v>
      </c>
      <c r="B26" s="5" t="n">
        <v>12</v>
      </c>
      <c r="C26" s="5" t="n">
        <v>10</v>
      </c>
      <c r="D26" s="5" t="n">
        <v>12</v>
      </c>
      <c r="E26" s="5" t="n">
        <v>7</v>
      </c>
      <c r="F26" s="5" t="n">
        <v>0.768245950341225</v>
      </c>
    </row>
    <row r="27" customFormat="false" ht="15" hidden="false" customHeight="true" outlineLevel="0" collapsed="false">
      <c r="A27" s="5" t="s">
        <v>11</v>
      </c>
      <c r="B27" s="5" t="n">
        <v>15</v>
      </c>
      <c r="C27" s="5" t="n">
        <v>10</v>
      </c>
      <c r="D27" s="5" t="n">
        <v>13</v>
      </c>
      <c r="E27" s="5" t="n">
        <v>9</v>
      </c>
      <c r="F27" s="5" t="n">
        <v>0.789468545180101</v>
      </c>
    </row>
    <row r="28" customFormat="false" ht="15" hidden="false" customHeight="true" outlineLevel="0" collapsed="false">
      <c r="A28" s="5" t="s">
        <v>11</v>
      </c>
      <c r="B28" s="5" t="n">
        <v>15</v>
      </c>
      <c r="C28" s="5" t="n">
        <v>10</v>
      </c>
      <c r="D28" s="5" t="n">
        <v>14</v>
      </c>
      <c r="E28" s="5" t="n">
        <v>8</v>
      </c>
      <c r="F28" s="5" t="n">
        <v>0.761653146573475</v>
      </c>
    </row>
    <row r="29" customFormat="false" ht="15" hidden="false" customHeight="true" outlineLevel="0" collapsed="false">
      <c r="A29" s="5" t="s">
        <v>14</v>
      </c>
      <c r="B29" s="5" t="n">
        <v>6</v>
      </c>
      <c r="C29" s="5" t="n">
        <v>9</v>
      </c>
      <c r="D29" s="5" t="n">
        <v>2</v>
      </c>
      <c r="E29" s="5" t="n">
        <v>2</v>
      </c>
      <c r="F29" s="5" t="n">
        <v>0.691290676593781</v>
      </c>
    </row>
    <row r="30" customFormat="false" ht="15" hidden="false" customHeight="true" outlineLevel="0" collapsed="false">
      <c r="A30" s="5" t="s">
        <v>14</v>
      </c>
      <c r="B30" s="5" t="n">
        <v>13</v>
      </c>
      <c r="C30" s="5" t="n">
        <v>9</v>
      </c>
      <c r="D30" s="5" t="n">
        <v>7</v>
      </c>
      <c r="E30" s="5" t="n">
        <v>4</v>
      </c>
      <c r="F30" s="5" t="n">
        <v>0.724042449678693</v>
      </c>
    </row>
    <row r="31" customFormat="false" ht="15" hidden="false" customHeight="true" outlineLevel="0" collapsed="false">
      <c r="A31" s="5" t="s">
        <v>14</v>
      </c>
      <c r="B31" s="5" t="n">
        <v>14</v>
      </c>
      <c r="C31" s="5" t="n">
        <v>9</v>
      </c>
      <c r="D31" s="5" t="n">
        <v>7</v>
      </c>
      <c r="E31" s="5" t="n">
        <v>6</v>
      </c>
      <c r="F31" s="5" t="n">
        <v>0.682346446173532</v>
      </c>
    </row>
    <row r="32" customFormat="false" ht="15" hidden="false" customHeight="true" outlineLevel="0" collapsed="false">
      <c r="A32" s="5" t="s">
        <v>14</v>
      </c>
      <c r="B32" s="5" t="n">
        <v>14</v>
      </c>
      <c r="C32" s="5" t="n">
        <v>9</v>
      </c>
      <c r="D32" s="5" t="n">
        <v>8</v>
      </c>
      <c r="E32" s="5" t="n">
        <v>6</v>
      </c>
      <c r="F32" s="5" t="n">
        <v>0.699828915297985</v>
      </c>
    </row>
    <row r="33" customFormat="false" ht="15" hidden="false" customHeight="true" outlineLevel="0" collapsed="false">
      <c r="A33" s="5" t="s">
        <v>14</v>
      </c>
      <c r="B33" s="5" t="n">
        <v>12</v>
      </c>
      <c r="C33" s="5" t="n">
        <v>9</v>
      </c>
      <c r="D33" s="5" t="n">
        <v>7</v>
      </c>
      <c r="E33" s="5" t="n">
        <v>6</v>
      </c>
      <c r="F33" s="5" t="n">
        <v>0.669510211263384</v>
      </c>
    </row>
    <row r="34" customFormat="false" ht="15" hidden="false" customHeight="true" outlineLevel="0" collapsed="false">
      <c r="A34" s="5" t="s">
        <v>14</v>
      </c>
      <c r="B34" s="5" t="n">
        <v>10</v>
      </c>
      <c r="C34" s="5" t="n">
        <v>9</v>
      </c>
      <c r="D34" s="5" t="n">
        <v>7</v>
      </c>
      <c r="E34" s="5" t="n">
        <v>6</v>
      </c>
      <c r="F34" s="5" t="n">
        <v>0.662895023822784</v>
      </c>
    </row>
    <row r="35" customFormat="false" ht="15" hidden="false" customHeight="true" outlineLevel="0" collapsed="false">
      <c r="A35" s="5" t="s">
        <v>14</v>
      </c>
      <c r="B35" s="5" t="n">
        <v>16</v>
      </c>
      <c r="C35" s="5" t="n">
        <v>9</v>
      </c>
      <c r="D35" s="5" t="n">
        <v>12</v>
      </c>
      <c r="E35" s="5" t="n">
        <v>7</v>
      </c>
      <c r="F35" s="5" t="n">
        <v>0.667360370357831</v>
      </c>
    </row>
    <row r="36" customFormat="false" ht="15" hidden="false" customHeight="true" outlineLevel="0" collapsed="false">
      <c r="A36" s="5" t="s">
        <v>14</v>
      </c>
      <c r="B36" s="5" t="n">
        <v>0</v>
      </c>
      <c r="C36" s="5" t="n">
        <v>9</v>
      </c>
      <c r="D36" s="5" t="n">
        <v>0</v>
      </c>
      <c r="E36" s="5" t="n">
        <v>0</v>
      </c>
      <c r="F36" s="5" t="n">
        <v>0</v>
      </c>
    </row>
    <row r="37" customFormat="false" ht="15" hidden="false" customHeight="true" outlineLevel="0" collapsed="false">
      <c r="A37" s="5" t="s">
        <v>14</v>
      </c>
      <c r="B37" s="5" t="n">
        <v>9</v>
      </c>
      <c r="C37" s="5" t="n">
        <v>9</v>
      </c>
      <c r="D37" s="5" t="n">
        <v>7</v>
      </c>
      <c r="E37" s="5" t="n">
        <v>4</v>
      </c>
      <c r="F37" s="5" t="n">
        <v>0.656107928071703</v>
      </c>
    </row>
    <row r="38" customFormat="false" ht="15" hidden="false" customHeight="true" outlineLevel="0" collapsed="false">
      <c r="A38" s="5" t="s">
        <v>14</v>
      </c>
      <c r="B38" s="5" t="n">
        <v>5</v>
      </c>
      <c r="C38" s="5" t="n">
        <v>9</v>
      </c>
      <c r="D38" s="5" t="n">
        <v>5</v>
      </c>
      <c r="E38" s="5" t="n">
        <v>3</v>
      </c>
      <c r="F38" s="5" t="n">
        <v>0.675909054279327</v>
      </c>
    </row>
    <row r="39" customFormat="false" ht="15" hidden="false" customHeight="true" outlineLevel="0" collapsed="false">
      <c r="A39" s="5" t="s">
        <v>14</v>
      </c>
      <c r="B39" s="5" t="n">
        <v>12</v>
      </c>
      <c r="C39" s="5" t="n">
        <v>9</v>
      </c>
      <c r="D39" s="5" t="n">
        <v>8</v>
      </c>
      <c r="E39" s="5" t="n">
        <v>6</v>
      </c>
      <c r="F39" s="5" t="n">
        <v>0.775186896324158</v>
      </c>
    </row>
    <row r="40" customFormat="false" ht="15" hidden="false" customHeight="true" outlineLevel="0" collapsed="false">
      <c r="A40" s="5" t="s">
        <v>15</v>
      </c>
      <c r="B40" s="5" t="n">
        <v>16</v>
      </c>
      <c r="C40" s="5" t="n">
        <v>6</v>
      </c>
      <c r="D40" s="5" t="n">
        <v>13</v>
      </c>
      <c r="E40" s="5" t="n">
        <v>4</v>
      </c>
      <c r="F40" s="5" t="n">
        <v>0.685565036076766</v>
      </c>
    </row>
    <row r="41" customFormat="false" ht="15" hidden="false" customHeight="true" outlineLevel="0" collapsed="false">
      <c r="A41" s="5" t="s">
        <v>15</v>
      </c>
      <c r="B41" s="5" t="n">
        <v>12</v>
      </c>
      <c r="C41" s="5" t="n">
        <v>6</v>
      </c>
      <c r="D41" s="5" t="n">
        <v>9</v>
      </c>
      <c r="E41" s="5" t="n">
        <v>4</v>
      </c>
      <c r="F41" s="5" t="n">
        <v>0.671526504887475</v>
      </c>
    </row>
    <row r="42" customFormat="false" ht="15" hidden="false" customHeight="true" outlineLevel="0" collapsed="false">
      <c r="A42" s="5" t="s">
        <v>15</v>
      </c>
      <c r="B42" s="5" t="n">
        <v>9</v>
      </c>
      <c r="C42" s="5" t="n">
        <v>6</v>
      </c>
      <c r="D42" s="5" t="n">
        <v>6</v>
      </c>
      <c r="E42" s="5" t="n">
        <v>4</v>
      </c>
      <c r="F42" s="5" t="n">
        <v>0.723477115233739</v>
      </c>
    </row>
    <row r="43" customFormat="false" ht="15" hidden="false" customHeight="true" outlineLevel="0" collapsed="false">
      <c r="A43" s="5" t="s">
        <v>15</v>
      </c>
      <c r="B43" s="5" t="n">
        <v>12</v>
      </c>
      <c r="C43" s="5" t="n">
        <v>6</v>
      </c>
      <c r="D43" s="5" t="n">
        <v>8</v>
      </c>
      <c r="E43" s="5" t="n">
        <v>4</v>
      </c>
      <c r="F43" s="5" t="n">
        <v>0.637799084186554</v>
      </c>
    </row>
    <row r="44" customFormat="false" ht="15" hidden="false" customHeight="true" outlineLevel="0" collapsed="false">
      <c r="A44" s="5" t="s">
        <v>15</v>
      </c>
      <c r="B44" s="5" t="n">
        <v>10</v>
      </c>
      <c r="C44" s="5" t="n">
        <v>6</v>
      </c>
      <c r="D44" s="5" t="n">
        <v>9</v>
      </c>
      <c r="E44" s="5" t="n">
        <v>6</v>
      </c>
      <c r="F44" s="5" t="n">
        <v>0.689428375826942</v>
      </c>
    </row>
    <row r="45" customFormat="false" ht="15" hidden="false" customHeight="true" outlineLevel="0" collapsed="false">
      <c r="A45" s="5" t="s">
        <v>15</v>
      </c>
      <c r="B45" s="5" t="n">
        <v>10</v>
      </c>
      <c r="C45" s="5" t="n">
        <v>6</v>
      </c>
      <c r="D45" s="5" t="n">
        <v>6</v>
      </c>
      <c r="E45" s="5" t="n">
        <v>4</v>
      </c>
      <c r="F45" s="5" t="n">
        <v>0.74199053645134</v>
      </c>
    </row>
    <row r="46" customFormat="false" ht="15" hidden="false" customHeight="true" outlineLevel="0" collapsed="false">
      <c r="A46" s="5" t="s">
        <v>15</v>
      </c>
      <c r="B46" s="5" t="n">
        <v>14</v>
      </c>
      <c r="C46" s="5" t="n">
        <v>6</v>
      </c>
      <c r="D46" s="5" t="n">
        <v>6</v>
      </c>
      <c r="E46" s="5" t="n">
        <v>4</v>
      </c>
      <c r="F46" s="5" t="n">
        <v>0.712243447701136</v>
      </c>
    </row>
    <row r="47" customFormat="false" ht="15" hidden="false" customHeight="true" outlineLevel="0" collapsed="false">
      <c r="A47" s="5" t="s">
        <v>15</v>
      </c>
      <c r="B47" s="5" t="n">
        <v>10</v>
      </c>
      <c r="C47" s="5" t="n">
        <v>6</v>
      </c>
      <c r="D47" s="5" t="n">
        <v>7</v>
      </c>
      <c r="E47" s="5" t="n">
        <v>4</v>
      </c>
      <c r="F47" s="5" t="n">
        <v>0.681591391563416</v>
      </c>
    </row>
    <row r="48" customFormat="false" ht="15" hidden="false" customHeight="true" outlineLevel="0" collapsed="false">
      <c r="A48" s="5" t="s">
        <v>15</v>
      </c>
      <c r="B48" s="5" t="n">
        <v>10</v>
      </c>
      <c r="C48" s="5" t="n">
        <v>6</v>
      </c>
      <c r="D48" s="5" t="n">
        <v>6</v>
      </c>
      <c r="E48" s="5" t="n">
        <v>4</v>
      </c>
      <c r="F48" s="5" t="n">
        <v>0.655634731054306</v>
      </c>
    </row>
    <row r="49" customFormat="false" ht="15" hidden="false" customHeight="true" outlineLevel="0" collapsed="false">
      <c r="A49" s="5" t="s">
        <v>16</v>
      </c>
      <c r="B49" s="5" t="n">
        <v>12</v>
      </c>
      <c r="C49" s="5" t="n">
        <v>5</v>
      </c>
      <c r="D49" s="5" t="n">
        <v>7</v>
      </c>
      <c r="E49" s="5" t="n">
        <v>5</v>
      </c>
      <c r="F49" s="5" t="n">
        <v>0.714449371610369</v>
      </c>
    </row>
    <row r="50" customFormat="false" ht="15" hidden="false" customHeight="true" outlineLevel="0" collapsed="false">
      <c r="A50" s="5" t="s">
        <v>16</v>
      </c>
      <c r="B50" s="5" t="n">
        <v>10</v>
      </c>
      <c r="C50" s="5" t="n">
        <v>5</v>
      </c>
      <c r="D50" s="5" t="n">
        <v>6</v>
      </c>
      <c r="E50" s="5" t="n">
        <v>5</v>
      </c>
      <c r="F50" s="5" t="n">
        <v>0.716910531123479</v>
      </c>
    </row>
    <row r="51" customFormat="false" ht="15" hidden="false" customHeight="true" outlineLevel="0" collapsed="false">
      <c r="A51" s="5" t="s">
        <v>16</v>
      </c>
      <c r="B51" s="5" t="n">
        <v>13</v>
      </c>
      <c r="C51" s="5" t="n">
        <v>5</v>
      </c>
      <c r="D51" s="5" t="n">
        <v>9</v>
      </c>
      <c r="E51" s="5" t="n">
        <v>4</v>
      </c>
      <c r="F51" s="5" t="n">
        <v>0.605574627717336</v>
      </c>
    </row>
    <row r="52" customFormat="false" ht="15" hidden="false" customHeight="true" outlineLevel="0" collapsed="false">
      <c r="A52" s="5" t="s">
        <v>16</v>
      </c>
      <c r="B52" s="5" t="n">
        <v>12</v>
      </c>
      <c r="C52" s="5" t="n">
        <v>5</v>
      </c>
      <c r="D52" s="5" t="n">
        <v>7</v>
      </c>
      <c r="E52" s="5" t="n">
        <v>4</v>
      </c>
      <c r="F52" s="5" t="n">
        <v>0.624320098331996</v>
      </c>
    </row>
    <row r="53" customFormat="false" ht="15" hidden="false" customHeight="true" outlineLevel="0" collapsed="false">
      <c r="A53" s="5" t="s">
        <v>16</v>
      </c>
      <c r="B53" s="5" t="n">
        <v>19</v>
      </c>
      <c r="C53" s="5" t="n">
        <v>5</v>
      </c>
      <c r="D53" s="5" t="n">
        <v>5</v>
      </c>
      <c r="E53" s="5" t="n">
        <v>4</v>
      </c>
      <c r="F53" s="5" t="n">
        <v>0.739624607563019</v>
      </c>
    </row>
    <row r="54" customFormat="false" ht="15" hidden="false" customHeight="true" outlineLevel="0" collapsed="false">
      <c r="A54" s="5" t="s">
        <v>16</v>
      </c>
      <c r="B54" s="5" t="n">
        <v>23</v>
      </c>
      <c r="C54" s="5" t="n">
        <v>5</v>
      </c>
      <c r="D54" s="5" t="n">
        <v>7</v>
      </c>
      <c r="E54" s="5" t="n">
        <v>4</v>
      </c>
      <c r="F54" s="5" t="n">
        <v>0.623172002179282</v>
      </c>
    </row>
    <row r="55" customFormat="false" ht="15" hidden="false" customHeight="true" outlineLevel="0" collapsed="false">
      <c r="A55" s="5" t="s">
        <v>16</v>
      </c>
      <c r="B55" s="5" t="n">
        <v>13</v>
      </c>
      <c r="C55" s="5" t="n">
        <v>5</v>
      </c>
      <c r="D55" s="5" t="n">
        <v>4</v>
      </c>
      <c r="E55" s="5" t="n">
        <v>4</v>
      </c>
      <c r="F55" s="5" t="n">
        <v>0.758435562252998</v>
      </c>
    </row>
    <row r="56" customFormat="false" ht="15" hidden="false" customHeight="true" outlineLevel="0" collapsed="false">
      <c r="A56" s="5" t="s">
        <v>16</v>
      </c>
      <c r="B56" s="5" t="n">
        <v>27</v>
      </c>
      <c r="C56" s="5" t="n">
        <v>5</v>
      </c>
      <c r="D56" s="5" t="n">
        <v>11</v>
      </c>
      <c r="E56" s="5" t="n">
        <v>5</v>
      </c>
      <c r="F56" s="5" t="n">
        <v>0.602480026808652</v>
      </c>
    </row>
    <row r="57" customFormat="false" ht="15" hidden="false" customHeight="true" outlineLevel="0" collapsed="false">
      <c r="A57" s="5" t="s">
        <v>16</v>
      </c>
      <c r="B57" s="5" t="n">
        <v>14</v>
      </c>
      <c r="C57" s="5" t="n">
        <v>5</v>
      </c>
      <c r="D57" s="5" t="n">
        <v>8</v>
      </c>
      <c r="E57" s="5" t="n">
        <v>5</v>
      </c>
      <c r="F57" s="5" t="n">
        <v>0.587134212255478</v>
      </c>
    </row>
    <row r="58" customFormat="false" ht="15" hidden="false" customHeight="true" outlineLevel="0" collapsed="false">
      <c r="A58" s="5" t="s">
        <v>16</v>
      </c>
      <c r="B58" s="5" t="n">
        <v>9</v>
      </c>
      <c r="C58" s="5" t="n">
        <v>5</v>
      </c>
      <c r="D58" s="5" t="n">
        <v>5</v>
      </c>
      <c r="E58" s="5" t="n">
        <v>4</v>
      </c>
      <c r="F58" s="5" t="n">
        <v>0.72353618144989</v>
      </c>
    </row>
    <row r="59" customFormat="false" ht="15" hidden="false" customHeight="true" outlineLevel="0" collapsed="false">
      <c r="A59" s="5" t="s">
        <v>17</v>
      </c>
      <c r="B59" s="5" t="n">
        <v>21</v>
      </c>
      <c r="C59" s="5" t="n">
        <v>7</v>
      </c>
      <c r="D59" s="5" t="n">
        <v>11</v>
      </c>
      <c r="E59" s="5" t="n">
        <v>7</v>
      </c>
      <c r="F59" s="5" t="n">
        <v>0.689793164079839</v>
      </c>
    </row>
    <row r="60" customFormat="false" ht="15" hidden="false" customHeight="true" outlineLevel="0" collapsed="false">
      <c r="A60" s="5" t="s">
        <v>17</v>
      </c>
      <c r="B60" s="5" t="n">
        <v>9</v>
      </c>
      <c r="C60" s="5" t="n">
        <v>7</v>
      </c>
      <c r="D60" s="5" t="n">
        <v>4</v>
      </c>
      <c r="E60" s="5" t="n">
        <v>4</v>
      </c>
      <c r="F60" s="5" t="n">
        <v>0.796392396092415</v>
      </c>
    </row>
    <row r="61" customFormat="false" ht="15" hidden="false" customHeight="true" outlineLevel="0" collapsed="false">
      <c r="A61" s="5" t="s">
        <v>17</v>
      </c>
      <c r="B61" s="5" t="n">
        <v>9</v>
      </c>
      <c r="C61" s="5" t="n">
        <v>7</v>
      </c>
      <c r="D61" s="5" t="n">
        <v>6</v>
      </c>
      <c r="E61" s="5" t="n">
        <v>5</v>
      </c>
      <c r="F61" s="5" t="n">
        <v>0.711421052614848</v>
      </c>
    </row>
    <row r="62" customFormat="false" ht="15" hidden="false" customHeight="true" outlineLevel="0" collapsed="false">
      <c r="A62" s="5" t="s">
        <v>17</v>
      </c>
      <c r="B62" s="5" t="n">
        <v>0</v>
      </c>
      <c r="C62" s="5" t="n">
        <v>7</v>
      </c>
      <c r="D62" s="5" t="n">
        <v>0</v>
      </c>
      <c r="E62" s="5" t="n">
        <v>0</v>
      </c>
      <c r="F62" s="5" t="n">
        <v>0</v>
      </c>
    </row>
    <row r="63" customFormat="false" ht="15" hidden="false" customHeight="true" outlineLevel="0" collapsed="false">
      <c r="A63" s="5" t="s">
        <v>17</v>
      </c>
      <c r="B63" s="5" t="n">
        <v>21</v>
      </c>
      <c r="C63" s="5" t="n">
        <v>7</v>
      </c>
      <c r="D63" s="5" t="n">
        <v>11</v>
      </c>
      <c r="E63" s="5" t="n">
        <v>7</v>
      </c>
      <c r="F63" s="5" t="n">
        <v>0.757892028851943</v>
      </c>
    </row>
    <row r="64" customFormat="false" ht="15" hidden="false" customHeight="true" outlineLevel="0" collapsed="false">
      <c r="A64" s="5" t="s">
        <v>17</v>
      </c>
      <c r="B64" s="5" t="n">
        <v>14</v>
      </c>
      <c r="C64" s="5" t="n">
        <v>7</v>
      </c>
      <c r="D64" s="5" t="n">
        <v>7</v>
      </c>
      <c r="E64" s="5" t="n">
        <v>6</v>
      </c>
      <c r="F64" s="5" t="n">
        <v>0.771427290780204</v>
      </c>
    </row>
    <row r="65" customFormat="false" ht="15" hidden="false" customHeight="true" outlineLevel="0" collapsed="false">
      <c r="A65" s="5" t="s">
        <v>17</v>
      </c>
      <c r="B65" s="5" t="n">
        <v>29</v>
      </c>
      <c r="C65" s="5" t="n">
        <v>7</v>
      </c>
      <c r="D65" s="5" t="n">
        <v>11</v>
      </c>
      <c r="E65" s="5" t="n">
        <v>4</v>
      </c>
      <c r="F65" s="5" t="n">
        <v>0.73705652627078</v>
      </c>
    </row>
    <row r="66" customFormat="false" ht="15" hidden="false" customHeight="true" outlineLevel="0" collapsed="false">
      <c r="A66" s="5" t="s">
        <v>17</v>
      </c>
      <c r="B66" s="5" t="n">
        <v>20</v>
      </c>
      <c r="C66" s="5" t="n">
        <v>7</v>
      </c>
      <c r="D66" s="5" t="n">
        <v>5</v>
      </c>
      <c r="E66" s="5" t="n">
        <v>4</v>
      </c>
      <c r="F66" s="5" t="n">
        <v>0.701870095729828</v>
      </c>
    </row>
    <row r="67" customFormat="false" ht="15" hidden="false" customHeight="true" outlineLevel="0" collapsed="false">
      <c r="A67" s="5" t="s">
        <v>17</v>
      </c>
      <c r="B67" s="5" t="n">
        <v>13</v>
      </c>
      <c r="C67" s="5" t="n">
        <v>7</v>
      </c>
      <c r="D67" s="5" t="n">
        <v>7</v>
      </c>
      <c r="E67" s="5" t="n">
        <v>4</v>
      </c>
      <c r="F67" s="5" t="n">
        <v>0.633342742919922</v>
      </c>
    </row>
    <row r="68" customFormat="false" ht="15" hidden="false" customHeight="true" outlineLevel="0" collapsed="false">
      <c r="A68" s="5" t="s">
        <v>17</v>
      </c>
      <c r="B68" s="5" t="n">
        <v>18</v>
      </c>
      <c r="C68" s="5" t="n">
        <v>7</v>
      </c>
      <c r="D68" s="5" t="n">
        <v>5</v>
      </c>
      <c r="E68" s="5" t="n">
        <v>4</v>
      </c>
      <c r="F68" s="5" t="n">
        <v>0.638423621654511</v>
      </c>
    </row>
    <row r="69" customFormat="false" ht="15" hidden="false" customHeight="true" outlineLevel="0" collapsed="false">
      <c r="A69" s="5" t="s">
        <v>18</v>
      </c>
      <c r="B69" s="5" t="n">
        <v>11</v>
      </c>
      <c r="C69" s="5" t="n">
        <v>11</v>
      </c>
      <c r="D69" s="5" t="n">
        <v>7</v>
      </c>
      <c r="E69" s="5" t="n">
        <v>6</v>
      </c>
      <c r="F69" s="5" t="n">
        <v>0.66152389560427</v>
      </c>
    </row>
    <row r="70" customFormat="false" ht="15" hidden="false" customHeight="true" outlineLevel="0" collapsed="false">
      <c r="A70" s="5" t="s">
        <v>18</v>
      </c>
      <c r="B70" s="5" t="n">
        <v>14</v>
      </c>
      <c r="C70" s="5" t="n">
        <v>11</v>
      </c>
      <c r="D70" s="5" t="n">
        <v>12</v>
      </c>
      <c r="E70" s="5" t="n">
        <v>8</v>
      </c>
      <c r="F70" s="5" t="n">
        <v>0.63509992758433</v>
      </c>
    </row>
    <row r="71" customFormat="false" ht="15" hidden="false" customHeight="true" outlineLevel="0" collapsed="false">
      <c r="A71" s="5" t="s">
        <v>18</v>
      </c>
      <c r="B71" s="5" t="n">
        <v>7</v>
      </c>
      <c r="C71" s="5" t="n">
        <v>11</v>
      </c>
      <c r="D71" s="5" t="n">
        <v>4</v>
      </c>
      <c r="E71" s="5" t="n">
        <v>4</v>
      </c>
      <c r="F71" s="5" t="n">
        <v>0.638612344861031</v>
      </c>
    </row>
    <row r="72" customFormat="false" ht="15" hidden="false" customHeight="true" outlineLevel="0" collapsed="false">
      <c r="A72" s="5" t="s">
        <v>18</v>
      </c>
      <c r="B72" s="5" t="n">
        <v>5</v>
      </c>
      <c r="C72" s="5" t="n">
        <v>11</v>
      </c>
      <c r="D72" s="5" t="n">
        <v>5</v>
      </c>
      <c r="E72" s="5" t="n">
        <v>4</v>
      </c>
      <c r="F72" s="5" t="n">
        <v>0.717054092884064</v>
      </c>
    </row>
    <row r="73" customFormat="false" ht="15" hidden="false" customHeight="true" outlineLevel="0" collapsed="false">
      <c r="A73" s="5" t="s">
        <v>18</v>
      </c>
      <c r="B73" s="5" t="n">
        <v>11</v>
      </c>
      <c r="C73" s="5" t="n">
        <v>11</v>
      </c>
      <c r="D73" s="5" t="n">
        <v>7</v>
      </c>
      <c r="E73" s="5" t="n">
        <v>6</v>
      </c>
      <c r="F73" s="5" t="n">
        <v>0.659769705363682</v>
      </c>
    </row>
    <row r="74" customFormat="false" ht="15" hidden="false" customHeight="true" outlineLevel="0" collapsed="false">
      <c r="A74" s="5" t="s">
        <v>18</v>
      </c>
      <c r="B74" s="5" t="n">
        <v>6</v>
      </c>
      <c r="C74" s="5" t="n">
        <v>11</v>
      </c>
      <c r="D74" s="5" t="n">
        <v>5</v>
      </c>
      <c r="E74" s="5" t="n">
        <v>5</v>
      </c>
      <c r="F74" s="5" t="n">
        <v>0.588064336776733</v>
      </c>
    </row>
    <row r="75" customFormat="false" ht="15" hidden="false" customHeight="true" outlineLevel="0" collapsed="false">
      <c r="A75" s="5" t="s">
        <v>18</v>
      </c>
      <c r="B75" s="5" t="n">
        <v>21</v>
      </c>
      <c r="C75" s="5" t="n">
        <v>11</v>
      </c>
      <c r="D75" s="5" t="n">
        <v>9</v>
      </c>
      <c r="E75" s="5" t="n">
        <v>6</v>
      </c>
      <c r="F75" s="5" t="n">
        <v>0.569168872303433</v>
      </c>
    </row>
    <row r="76" customFormat="false" ht="15" hidden="false" customHeight="true" outlineLevel="0" collapsed="false">
      <c r="A76" s="5" t="s">
        <v>18</v>
      </c>
      <c r="B76" s="5" t="n">
        <v>13</v>
      </c>
      <c r="C76" s="5" t="n">
        <v>11</v>
      </c>
      <c r="D76" s="5" t="n">
        <v>6</v>
      </c>
      <c r="E76" s="5" t="n">
        <v>3</v>
      </c>
      <c r="F76" s="5" t="n">
        <v>0.658269425233205</v>
      </c>
    </row>
    <row r="77" customFormat="false" ht="15" hidden="false" customHeight="true" outlineLevel="0" collapsed="false">
      <c r="A77" s="5" t="s">
        <v>18</v>
      </c>
      <c r="B77" s="5" t="n">
        <v>10</v>
      </c>
      <c r="C77" s="5" t="n">
        <v>11</v>
      </c>
      <c r="D77" s="5" t="n">
        <v>7</v>
      </c>
      <c r="E77" s="5" t="n">
        <v>5</v>
      </c>
      <c r="F77" s="5" t="n">
        <v>0.706508083002908</v>
      </c>
    </row>
    <row r="78" customFormat="false" ht="15" hidden="false" customHeight="true" outlineLevel="0" collapsed="false">
      <c r="A78" s="5" t="s">
        <v>18</v>
      </c>
      <c r="B78" s="5" t="n">
        <v>13</v>
      </c>
      <c r="C78" s="5" t="n">
        <v>11</v>
      </c>
      <c r="D78" s="5" t="n">
        <v>8</v>
      </c>
      <c r="E78" s="5" t="n">
        <v>4</v>
      </c>
      <c r="F78" s="5" t="n">
        <v>0.64786834269762</v>
      </c>
    </row>
    <row r="79" customFormat="false" ht="15" hidden="false" customHeight="true" outlineLevel="0" collapsed="false">
      <c r="A79" s="5" t="s">
        <v>19</v>
      </c>
      <c r="B79" s="5" t="n">
        <v>14</v>
      </c>
      <c r="C79" s="5" t="n">
        <v>7</v>
      </c>
      <c r="D79" s="5" t="n">
        <v>7</v>
      </c>
      <c r="E79" s="5" t="n">
        <v>4</v>
      </c>
      <c r="F79" s="5" t="n">
        <v>0.688172876834869</v>
      </c>
    </row>
    <row r="80" customFormat="false" ht="15" hidden="false" customHeight="true" outlineLevel="0" collapsed="false">
      <c r="A80" s="5" t="s">
        <v>19</v>
      </c>
      <c r="B80" s="5" t="n">
        <v>14</v>
      </c>
      <c r="C80" s="5" t="n">
        <v>7</v>
      </c>
      <c r="D80" s="5" t="n">
        <v>8</v>
      </c>
      <c r="E80" s="5" t="n">
        <v>6</v>
      </c>
      <c r="F80" s="5" t="n">
        <v>0.789942644536495</v>
      </c>
    </row>
    <row r="81" customFormat="false" ht="15" hidden="false" customHeight="true" outlineLevel="0" collapsed="false">
      <c r="A81" s="5" t="s">
        <v>19</v>
      </c>
      <c r="B81" s="5" t="n">
        <v>11</v>
      </c>
      <c r="C81" s="5" t="n">
        <v>7</v>
      </c>
      <c r="D81" s="5" t="n">
        <v>6</v>
      </c>
      <c r="E81" s="5" t="n">
        <v>4</v>
      </c>
      <c r="F81" s="5" t="n">
        <v>0.687267571687698</v>
      </c>
    </row>
    <row r="82" customFormat="false" ht="15" hidden="false" customHeight="true" outlineLevel="0" collapsed="false">
      <c r="A82" s="5" t="s">
        <v>19</v>
      </c>
      <c r="B82" s="5" t="n">
        <v>13</v>
      </c>
      <c r="C82" s="5" t="n">
        <v>7</v>
      </c>
      <c r="D82" s="5" t="n">
        <v>9</v>
      </c>
      <c r="E82" s="5" t="n">
        <v>7</v>
      </c>
      <c r="F82" s="5" t="n">
        <v>0.726422515180376</v>
      </c>
    </row>
    <row r="83" customFormat="false" ht="15" hidden="false" customHeight="true" outlineLevel="0" collapsed="false">
      <c r="A83" s="5" t="s">
        <v>19</v>
      </c>
      <c r="B83" s="5" t="n">
        <v>11</v>
      </c>
      <c r="C83" s="5" t="n">
        <v>7</v>
      </c>
      <c r="D83" s="5" t="n">
        <v>5</v>
      </c>
      <c r="E83" s="5" t="n">
        <v>4</v>
      </c>
      <c r="F83" s="5" t="n">
        <v>0.765113413333893</v>
      </c>
    </row>
    <row r="84" customFormat="false" ht="15" hidden="false" customHeight="true" outlineLevel="0" collapsed="false">
      <c r="A84" s="5" t="s">
        <v>19</v>
      </c>
      <c r="B84" s="5" t="n">
        <v>10</v>
      </c>
      <c r="C84" s="5" t="n">
        <v>7</v>
      </c>
      <c r="D84" s="5" t="n">
        <v>6</v>
      </c>
      <c r="E84" s="5" t="n">
        <v>4</v>
      </c>
      <c r="F84" s="5" t="n">
        <v>0.843802223602931</v>
      </c>
    </row>
    <row r="85" customFormat="false" ht="15" hidden="false" customHeight="true" outlineLevel="0" collapsed="false">
      <c r="A85" s="5" t="s">
        <v>19</v>
      </c>
      <c r="B85" s="5" t="n">
        <v>18</v>
      </c>
      <c r="C85" s="5" t="n">
        <v>7</v>
      </c>
      <c r="D85" s="5" t="n">
        <v>10</v>
      </c>
      <c r="E85" s="5" t="n">
        <v>7</v>
      </c>
      <c r="F85" s="5" t="n">
        <v>0.785752099752426</v>
      </c>
    </row>
    <row r="86" customFormat="false" ht="15" hidden="false" customHeight="true" outlineLevel="0" collapsed="false">
      <c r="A86" s="5" t="s">
        <v>19</v>
      </c>
      <c r="B86" s="5" t="n">
        <v>17</v>
      </c>
      <c r="C86" s="5" t="n">
        <v>7</v>
      </c>
      <c r="D86" s="5" t="n">
        <v>12</v>
      </c>
      <c r="E86" s="5" t="n">
        <v>7</v>
      </c>
      <c r="F86" s="5" t="n">
        <v>0.687165995438894</v>
      </c>
    </row>
    <row r="87" customFormat="false" ht="15" hidden="false" customHeight="true" outlineLevel="0" collapsed="false">
      <c r="A87" s="5" t="s">
        <v>20</v>
      </c>
      <c r="B87" s="5" t="n">
        <v>9</v>
      </c>
      <c r="C87" s="5" t="n">
        <v>10</v>
      </c>
      <c r="D87" s="5" t="n">
        <v>6</v>
      </c>
      <c r="E87" s="5" t="n">
        <v>5</v>
      </c>
      <c r="F87" s="5" t="n">
        <v>0.691398272911708</v>
      </c>
    </row>
    <row r="88" customFormat="false" ht="15" hidden="false" customHeight="true" outlineLevel="0" collapsed="false">
      <c r="A88" s="5" t="s">
        <v>20</v>
      </c>
      <c r="B88" s="5" t="n">
        <v>15</v>
      </c>
      <c r="C88" s="5" t="n">
        <v>10</v>
      </c>
      <c r="D88" s="5" t="n">
        <v>11</v>
      </c>
      <c r="E88" s="5" t="n">
        <v>7</v>
      </c>
      <c r="F88" s="5" t="n">
        <v>0.661528208039024</v>
      </c>
    </row>
    <row r="89" customFormat="false" ht="15" hidden="false" customHeight="true" outlineLevel="0" collapsed="false">
      <c r="A89" s="5" t="s">
        <v>20</v>
      </c>
      <c r="B89" s="5" t="n">
        <v>11</v>
      </c>
      <c r="C89" s="5" t="n">
        <v>10</v>
      </c>
      <c r="D89" s="5" t="n">
        <v>7</v>
      </c>
      <c r="E89" s="5" t="n">
        <v>6</v>
      </c>
      <c r="F89" s="5" t="n">
        <v>0.765568060534341</v>
      </c>
    </row>
    <row r="90" customFormat="false" ht="15" hidden="false" customHeight="true" outlineLevel="0" collapsed="false">
      <c r="A90" s="5" t="s">
        <v>20</v>
      </c>
      <c r="B90" s="5" t="n">
        <v>1</v>
      </c>
      <c r="C90" s="5" t="n">
        <v>10</v>
      </c>
      <c r="D90" s="5" t="n">
        <v>0</v>
      </c>
      <c r="E90" s="5" t="n">
        <v>0</v>
      </c>
      <c r="F90" s="5" t="n">
        <v>0</v>
      </c>
    </row>
    <row r="91" customFormat="false" ht="15" hidden="false" customHeight="true" outlineLevel="0" collapsed="false">
      <c r="A91" s="5" t="s">
        <v>20</v>
      </c>
      <c r="B91" s="5" t="n">
        <v>14</v>
      </c>
      <c r="C91" s="5" t="n">
        <v>10</v>
      </c>
      <c r="D91" s="5" t="n">
        <v>7</v>
      </c>
      <c r="E91" s="5" t="n">
        <v>7</v>
      </c>
      <c r="F91" s="5" t="n">
        <v>0.657785645553044</v>
      </c>
    </row>
    <row r="92" customFormat="false" ht="15" hidden="false" customHeight="true" outlineLevel="0" collapsed="false">
      <c r="A92" s="5" t="s">
        <v>20</v>
      </c>
      <c r="B92" s="5" t="n">
        <v>9</v>
      </c>
      <c r="C92" s="5" t="n">
        <v>10</v>
      </c>
      <c r="D92" s="5" t="n">
        <v>7</v>
      </c>
      <c r="E92" s="5" t="n">
        <v>4</v>
      </c>
      <c r="F92" s="5" t="n">
        <v>0.719670815127236</v>
      </c>
    </row>
    <row r="93" customFormat="false" ht="15" hidden="false" customHeight="true" outlineLevel="0" collapsed="false">
      <c r="A93" s="5" t="s">
        <v>20</v>
      </c>
      <c r="B93" s="5" t="n">
        <v>14</v>
      </c>
      <c r="C93" s="5" t="n">
        <v>10</v>
      </c>
      <c r="D93" s="5" t="n">
        <v>11</v>
      </c>
      <c r="E93" s="5" t="n">
        <v>6</v>
      </c>
      <c r="F93" s="5" t="n">
        <v>0.75992028279738</v>
      </c>
    </row>
    <row r="94" customFormat="false" ht="15" hidden="false" customHeight="true" outlineLevel="0" collapsed="false">
      <c r="A94" s="5" t="s">
        <v>20</v>
      </c>
      <c r="B94" s="5" t="n">
        <v>11</v>
      </c>
      <c r="C94" s="5" t="n">
        <v>10</v>
      </c>
      <c r="D94" s="5" t="n">
        <v>6</v>
      </c>
      <c r="E94" s="5" t="n">
        <v>4</v>
      </c>
      <c r="F94" s="5" t="n">
        <v>0.722670545180639</v>
      </c>
    </row>
    <row r="95" customFormat="false" ht="15" hidden="false" customHeight="true" outlineLevel="0" collapsed="false">
      <c r="A95" s="5" t="s">
        <v>20</v>
      </c>
      <c r="B95" s="5" t="n">
        <v>11</v>
      </c>
      <c r="C95" s="5" t="n">
        <v>10</v>
      </c>
      <c r="D95" s="5" t="n">
        <v>7</v>
      </c>
      <c r="E95" s="5" t="n">
        <v>6</v>
      </c>
      <c r="F95" s="5" t="n">
        <v>0.726891662393297</v>
      </c>
    </row>
    <row r="96" customFormat="false" ht="15" hidden="false" customHeight="true" outlineLevel="0" collapsed="false">
      <c r="A96" s="5" t="s">
        <v>20</v>
      </c>
      <c r="B96" s="5" t="n">
        <v>13</v>
      </c>
      <c r="C96" s="5" t="n">
        <v>10</v>
      </c>
      <c r="D96" s="5" t="n">
        <v>7</v>
      </c>
      <c r="E96" s="5" t="n">
        <v>6</v>
      </c>
      <c r="F96" s="5" t="n">
        <v>0.612092741898128</v>
      </c>
    </row>
    <row r="97" customFormat="false" ht="15" hidden="false" customHeight="true" outlineLevel="0" collapsed="false">
      <c r="A97" s="5" t="s">
        <v>20</v>
      </c>
      <c r="B97" s="5" t="n">
        <v>15</v>
      </c>
      <c r="C97" s="5" t="n">
        <v>10</v>
      </c>
      <c r="D97" s="5" t="n">
        <v>11</v>
      </c>
      <c r="E97" s="5" t="n">
        <v>6</v>
      </c>
      <c r="F97" s="5" t="n">
        <v>0.694305284456773</v>
      </c>
    </row>
    <row r="98" customFormat="false" ht="15" hidden="false" customHeight="true" outlineLevel="0" collapsed="false">
      <c r="A98" s="5" t="s">
        <v>20</v>
      </c>
      <c r="B98" s="5" t="n">
        <v>13</v>
      </c>
      <c r="C98" s="5" t="n">
        <v>10</v>
      </c>
      <c r="D98" s="5" t="n">
        <v>7</v>
      </c>
      <c r="E98" s="5" t="n">
        <v>6</v>
      </c>
      <c r="F98" s="5" t="n">
        <v>0.644913622311183</v>
      </c>
    </row>
    <row r="99" customFormat="false" ht="15" hidden="false" customHeight="true" outlineLevel="0" collapsed="false">
      <c r="A99" s="5" t="s">
        <v>21</v>
      </c>
      <c r="B99" s="5" t="n">
        <v>6</v>
      </c>
      <c r="C99" s="5" t="n">
        <v>13</v>
      </c>
      <c r="D99" s="5" t="n">
        <v>3</v>
      </c>
      <c r="E99" s="5" t="n">
        <v>3</v>
      </c>
      <c r="F99" s="5" t="n">
        <v>0.652226845423381</v>
      </c>
    </row>
    <row r="100" customFormat="false" ht="15" hidden="false" customHeight="true" outlineLevel="0" collapsed="false">
      <c r="A100" s="5" t="s">
        <v>21</v>
      </c>
      <c r="B100" s="5" t="n">
        <v>10</v>
      </c>
      <c r="C100" s="5" t="n">
        <v>13</v>
      </c>
      <c r="D100" s="5" t="n">
        <v>4</v>
      </c>
      <c r="E100" s="5" t="n">
        <v>4</v>
      </c>
      <c r="F100" s="5" t="n">
        <v>0.647845238447189</v>
      </c>
    </row>
    <row r="101" customFormat="false" ht="15" hidden="false" customHeight="true" outlineLevel="0" collapsed="false">
      <c r="A101" s="5" t="s">
        <v>21</v>
      </c>
      <c r="B101" s="5" t="n">
        <v>9</v>
      </c>
      <c r="C101" s="5" t="n">
        <v>13</v>
      </c>
      <c r="D101" s="5" t="n">
        <v>6</v>
      </c>
      <c r="E101" s="5" t="n">
        <v>3</v>
      </c>
      <c r="F101" s="5" t="n">
        <v>0.677620232105255</v>
      </c>
    </row>
    <row r="102" customFormat="false" ht="15" hidden="false" customHeight="true" outlineLevel="0" collapsed="false">
      <c r="A102" s="5" t="s">
        <v>21</v>
      </c>
      <c r="B102" s="5" t="n">
        <v>12</v>
      </c>
      <c r="C102" s="5" t="n">
        <v>13</v>
      </c>
      <c r="D102" s="5" t="n">
        <v>5</v>
      </c>
      <c r="E102" s="5" t="n">
        <v>5</v>
      </c>
      <c r="F102" s="5" t="n">
        <v>0.649011051654816</v>
      </c>
    </row>
    <row r="103" customFormat="false" ht="15" hidden="false" customHeight="true" outlineLevel="0" collapsed="false">
      <c r="A103" s="5" t="s">
        <v>21</v>
      </c>
      <c r="B103" s="5" t="n">
        <v>7</v>
      </c>
      <c r="C103" s="5" t="n">
        <v>13</v>
      </c>
      <c r="D103" s="5" t="n">
        <v>3</v>
      </c>
      <c r="E103" s="5" t="n">
        <v>3</v>
      </c>
      <c r="F103" s="5" t="n">
        <v>0.691291252772013</v>
      </c>
    </row>
    <row r="104" customFormat="false" ht="15" hidden="false" customHeight="true" outlineLevel="0" collapsed="false">
      <c r="A104" s="5" t="s">
        <v>21</v>
      </c>
      <c r="B104" s="5" t="n">
        <v>16</v>
      </c>
      <c r="C104" s="5" t="n">
        <v>13</v>
      </c>
      <c r="D104" s="5" t="n">
        <v>1</v>
      </c>
      <c r="E104" s="5" t="n">
        <v>1</v>
      </c>
      <c r="F104" s="5" t="n">
        <v>0.540015518665314</v>
      </c>
    </row>
    <row r="105" customFormat="false" ht="15" hidden="false" customHeight="true" outlineLevel="0" collapsed="false">
      <c r="A105" s="5" t="s">
        <v>21</v>
      </c>
      <c r="B105" s="5" t="n">
        <v>7</v>
      </c>
      <c r="C105" s="5" t="n">
        <v>13</v>
      </c>
      <c r="D105" s="5" t="n">
        <v>3</v>
      </c>
      <c r="E105" s="5" t="n">
        <v>3</v>
      </c>
      <c r="F105" s="5" t="n">
        <v>0.675976912180583</v>
      </c>
    </row>
    <row r="106" customFormat="false" ht="15" hidden="false" customHeight="true" outlineLevel="0" collapsed="false">
      <c r="A106" s="5" t="s">
        <v>21</v>
      </c>
      <c r="B106" s="5" t="n">
        <v>12</v>
      </c>
      <c r="C106" s="5" t="n">
        <v>13</v>
      </c>
      <c r="D106" s="5" t="n">
        <v>3</v>
      </c>
      <c r="E106" s="5" t="n">
        <v>3</v>
      </c>
      <c r="F106" s="5" t="n">
        <v>0.690173447132111</v>
      </c>
    </row>
    <row r="107" customFormat="false" ht="15" hidden="false" customHeight="true" outlineLevel="0" collapsed="false">
      <c r="A107" s="5" t="s">
        <v>21</v>
      </c>
      <c r="B107" s="5" t="n">
        <v>2</v>
      </c>
      <c r="C107" s="5" t="n">
        <v>13</v>
      </c>
      <c r="D107" s="5" t="n">
        <v>0</v>
      </c>
      <c r="E107" s="5" t="n">
        <v>0</v>
      </c>
      <c r="F107" s="5" t="n">
        <v>0</v>
      </c>
    </row>
    <row r="108" customFormat="false" ht="15" hidden="false" customHeight="true" outlineLevel="0" collapsed="false">
      <c r="A108" s="5" t="s">
        <v>21</v>
      </c>
      <c r="B108" s="5" t="n">
        <v>10</v>
      </c>
      <c r="C108" s="5" t="n">
        <v>13</v>
      </c>
      <c r="D108" s="5" t="n">
        <v>3</v>
      </c>
      <c r="E108" s="5" t="n">
        <v>3</v>
      </c>
      <c r="F108" s="5" t="n">
        <v>0.67810453971227</v>
      </c>
    </row>
    <row r="109" customFormat="false" ht="15" hidden="false" customHeight="true" outlineLevel="0" collapsed="false">
      <c r="A109" s="5" t="s">
        <v>21</v>
      </c>
      <c r="B109" s="5" t="n">
        <v>10</v>
      </c>
      <c r="C109" s="5" t="n">
        <v>13</v>
      </c>
      <c r="D109" s="5" t="n">
        <v>4</v>
      </c>
      <c r="E109" s="5" t="n">
        <v>4</v>
      </c>
      <c r="F109" s="5" t="n">
        <v>0.616814956068993</v>
      </c>
    </row>
    <row r="110" customFormat="false" ht="15" hidden="false" customHeight="true" outlineLevel="0" collapsed="false">
      <c r="A110" s="5" t="s">
        <v>22</v>
      </c>
      <c r="B110" s="5" t="n">
        <v>13</v>
      </c>
      <c r="C110" s="5" t="n">
        <v>3</v>
      </c>
      <c r="D110" s="5" t="n">
        <v>2</v>
      </c>
      <c r="E110" s="5" t="n">
        <v>2</v>
      </c>
      <c r="F110" s="5" t="n">
        <v>0.939256429672241</v>
      </c>
    </row>
    <row r="111" customFormat="false" ht="15" hidden="false" customHeight="true" outlineLevel="0" collapsed="false">
      <c r="A111" s="5" t="s">
        <v>22</v>
      </c>
      <c r="B111" s="5" t="n">
        <v>7</v>
      </c>
      <c r="C111" s="5" t="n">
        <v>3</v>
      </c>
      <c r="D111" s="5" t="n">
        <v>2</v>
      </c>
      <c r="E111" s="5" t="n">
        <v>2</v>
      </c>
      <c r="F111" s="5" t="n">
        <v>0.668521046638489</v>
      </c>
    </row>
    <row r="112" customFormat="false" ht="15" hidden="false" customHeight="true" outlineLevel="0" collapsed="false">
      <c r="A112" s="5" t="s">
        <v>22</v>
      </c>
      <c r="B112" s="5" t="n">
        <v>8</v>
      </c>
      <c r="C112" s="5" t="n">
        <v>3</v>
      </c>
      <c r="D112" s="5" t="n">
        <v>1</v>
      </c>
      <c r="E112" s="5" t="n">
        <v>1</v>
      </c>
      <c r="F112" s="5" t="n">
        <v>0.599134206771851</v>
      </c>
    </row>
    <row r="113" customFormat="false" ht="15" hidden="false" customHeight="true" outlineLevel="0" collapsed="false">
      <c r="A113" s="5" t="s">
        <v>22</v>
      </c>
      <c r="B113" s="5" t="n">
        <v>20</v>
      </c>
      <c r="C113" s="5" t="n">
        <v>3</v>
      </c>
      <c r="D113" s="5" t="n">
        <v>6</v>
      </c>
      <c r="E113" s="5" t="n">
        <v>3</v>
      </c>
      <c r="F113" s="5" t="n">
        <v>0.71117623647054</v>
      </c>
    </row>
    <row r="114" customFormat="false" ht="15" hidden="false" customHeight="true" outlineLevel="0" collapsed="false">
      <c r="A114" s="5" t="s">
        <v>22</v>
      </c>
      <c r="B114" s="5" t="n">
        <v>13</v>
      </c>
      <c r="C114" s="5" t="n">
        <v>3</v>
      </c>
      <c r="D114" s="5" t="n">
        <v>4</v>
      </c>
      <c r="E114" s="5" t="n">
        <v>2</v>
      </c>
      <c r="F114" s="5" t="n">
        <v>0.788339659571648</v>
      </c>
    </row>
    <row r="115" customFormat="false" ht="15" hidden="false" customHeight="true" outlineLevel="0" collapsed="false">
      <c r="A115" s="5" t="s">
        <v>22</v>
      </c>
      <c r="B115" s="5" t="n">
        <v>7</v>
      </c>
      <c r="C115" s="5" t="n">
        <v>3</v>
      </c>
      <c r="D115" s="5" t="n">
        <v>3</v>
      </c>
      <c r="E115" s="5" t="n">
        <v>2</v>
      </c>
      <c r="F115" s="5" t="n">
        <v>0.741873323917389</v>
      </c>
    </row>
    <row r="116" customFormat="false" ht="15" hidden="false" customHeight="true" outlineLevel="0" collapsed="false">
      <c r="A116" s="5" t="s">
        <v>22</v>
      </c>
      <c r="B116" s="5" t="n">
        <v>15</v>
      </c>
      <c r="C116" s="5" t="n">
        <v>3</v>
      </c>
      <c r="D116" s="5" t="n">
        <v>3</v>
      </c>
      <c r="E116" s="5" t="n">
        <v>2</v>
      </c>
      <c r="F116" s="5" t="n">
        <v>0.745651880900065</v>
      </c>
    </row>
    <row r="117" customFormat="false" ht="15" hidden="false" customHeight="true" outlineLevel="0" collapsed="false">
      <c r="A117" s="5" t="s">
        <v>22</v>
      </c>
      <c r="B117" s="5" t="n">
        <v>12</v>
      </c>
      <c r="C117" s="5" t="n">
        <v>3</v>
      </c>
      <c r="D117" s="5" t="n">
        <v>1</v>
      </c>
      <c r="E117" s="5" t="n">
        <v>1</v>
      </c>
      <c r="F117" s="5" t="n">
        <v>0.539400279521942</v>
      </c>
    </row>
    <row r="118" customFormat="false" ht="15" hidden="false" customHeight="true" outlineLevel="0" collapsed="false">
      <c r="A118" s="5" t="s">
        <v>22</v>
      </c>
      <c r="B118" s="5" t="n">
        <v>11</v>
      </c>
      <c r="C118" s="5" t="n">
        <v>3</v>
      </c>
      <c r="D118" s="5" t="n">
        <v>5</v>
      </c>
      <c r="E118" s="5" t="n">
        <v>3</v>
      </c>
      <c r="F118" s="5" t="n">
        <v>0.691066789627075</v>
      </c>
    </row>
    <row r="119" customFormat="false" ht="15" hidden="false" customHeight="true" outlineLevel="0" collapsed="false">
      <c r="A119" s="5" t="s">
        <v>22</v>
      </c>
      <c r="B119" s="5" t="n">
        <v>7</v>
      </c>
      <c r="C119" s="5" t="n">
        <v>3</v>
      </c>
      <c r="D119" s="5" t="n">
        <v>4</v>
      </c>
      <c r="E119" s="5" t="n">
        <v>3</v>
      </c>
      <c r="F119" s="5" t="n">
        <v>0.773698657751083</v>
      </c>
    </row>
    <row r="120" customFormat="false" ht="15" hidden="false" customHeight="true" outlineLevel="0" collapsed="false">
      <c r="A120" s="5" t="s">
        <v>23</v>
      </c>
      <c r="B120" s="5" t="n">
        <v>8</v>
      </c>
      <c r="C120" s="5" t="n">
        <v>8</v>
      </c>
      <c r="D120" s="5" t="n">
        <v>5</v>
      </c>
      <c r="E120" s="5" t="n">
        <v>2</v>
      </c>
      <c r="F120" s="5" t="n">
        <v>0.591117322444916</v>
      </c>
    </row>
    <row r="121" customFormat="false" ht="15" hidden="false" customHeight="true" outlineLevel="0" collapsed="false">
      <c r="A121" s="5" t="s">
        <v>23</v>
      </c>
      <c r="B121" s="5" t="n">
        <v>16</v>
      </c>
      <c r="C121" s="5" t="n">
        <v>8</v>
      </c>
      <c r="D121" s="5" t="n">
        <v>12</v>
      </c>
      <c r="E121" s="5" t="n">
        <v>7</v>
      </c>
      <c r="F121" s="5" t="n">
        <v>0.745372802019119</v>
      </c>
    </row>
    <row r="122" customFormat="false" ht="15" hidden="false" customHeight="true" outlineLevel="0" collapsed="false">
      <c r="A122" s="5" t="s">
        <v>23</v>
      </c>
      <c r="B122" s="5" t="n">
        <v>11</v>
      </c>
      <c r="C122" s="5" t="n">
        <v>8</v>
      </c>
      <c r="D122" s="5" t="n">
        <v>8</v>
      </c>
      <c r="E122" s="5" t="n">
        <v>4</v>
      </c>
      <c r="F122" s="5" t="n">
        <v>0.678601205348969</v>
      </c>
    </row>
    <row r="123" customFormat="false" ht="15" hidden="false" customHeight="true" outlineLevel="0" collapsed="false">
      <c r="A123" s="5" t="s">
        <v>23</v>
      </c>
      <c r="B123" s="5" t="n">
        <v>14</v>
      </c>
      <c r="C123" s="5" t="n">
        <v>8</v>
      </c>
      <c r="D123" s="5" t="n">
        <v>6</v>
      </c>
      <c r="E123" s="5" t="n">
        <v>4</v>
      </c>
      <c r="F123" s="5" t="n">
        <v>0.631691813468933</v>
      </c>
    </row>
    <row r="124" customFormat="false" ht="15" hidden="false" customHeight="true" outlineLevel="0" collapsed="false">
      <c r="A124" s="5" t="s">
        <v>23</v>
      </c>
      <c r="B124" s="5" t="n">
        <v>11</v>
      </c>
      <c r="C124" s="5" t="n">
        <v>8</v>
      </c>
      <c r="D124" s="5" t="n">
        <v>8</v>
      </c>
      <c r="E124" s="5" t="n">
        <v>4</v>
      </c>
      <c r="F124" s="5" t="n">
        <v>0.681728646159172</v>
      </c>
    </row>
    <row r="125" customFormat="false" ht="15" hidden="false" customHeight="true" outlineLevel="0" collapsed="false">
      <c r="A125" s="5" t="s">
        <v>23</v>
      </c>
      <c r="B125" s="5" t="n">
        <v>17</v>
      </c>
      <c r="C125" s="5" t="n">
        <v>8</v>
      </c>
      <c r="D125" s="5" t="n">
        <v>7</v>
      </c>
      <c r="E125" s="5" t="n">
        <v>4</v>
      </c>
      <c r="F125" s="5" t="n">
        <v>0.667983617101397</v>
      </c>
    </row>
    <row r="126" customFormat="false" ht="15" hidden="false" customHeight="true" outlineLevel="0" collapsed="false">
      <c r="A126" s="5" t="s">
        <v>23</v>
      </c>
      <c r="B126" s="5" t="n">
        <v>0</v>
      </c>
      <c r="C126" s="5" t="n">
        <v>8</v>
      </c>
      <c r="D126" s="5" t="n">
        <v>0</v>
      </c>
      <c r="E126" s="5" t="n">
        <v>0</v>
      </c>
      <c r="F126" s="5" t="n">
        <v>0</v>
      </c>
    </row>
    <row r="127" customFormat="false" ht="15" hidden="false" customHeight="true" outlineLevel="0" collapsed="false">
      <c r="A127" s="5" t="s">
        <v>23</v>
      </c>
      <c r="B127" s="5" t="n">
        <v>13</v>
      </c>
      <c r="C127" s="5" t="n">
        <v>8</v>
      </c>
      <c r="D127" s="5" t="n">
        <v>4</v>
      </c>
      <c r="E127" s="5" t="n">
        <v>4</v>
      </c>
      <c r="F127" s="5" t="n">
        <v>0.782435387372971</v>
      </c>
    </row>
    <row r="128" customFormat="false" ht="15" hidden="false" customHeight="true" outlineLevel="0" collapsed="false">
      <c r="A128" s="5" t="s">
        <v>24</v>
      </c>
      <c r="B128" s="5" t="n">
        <v>12</v>
      </c>
      <c r="C128" s="5" t="n">
        <v>8</v>
      </c>
      <c r="D128" s="5" t="n">
        <v>7</v>
      </c>
      <c r="E128" s="5" t="n">
        <v>6</v>
      </c>
      <c r="F128" s="5" t="n">
        <v>0.638304199491228</v>
      </c>
    </row>
    <row r="129" customFormat="false" ht="15" hidden="false" customHeight="true" outlineLevel="0" collapsed="false">
      <c r="A129" s="5" t="s">
        <v>24</v>
      </c>
      <c r="B129" s="5" t="n">
        <v>26</v>
      </c>
      <c r="C129" s="5" t="n">
        <v>8</v>
      </c>
      <c r="D129" s="5" t="n">
        <v>19</v>
      </c>
      <c r="E129" s="5" t="n">
        <v>8</v>
      </c>
      <c r="F129" s="5" t="n">
        <v>0.690450307570006</v>
      </c>
    </row>
    <row r="130" customFormat="false" ht="15" hidden="false" customHeight="true" outlineLevel="0" collapsed="false">
      <c r="A130" s="5" t="s">
        <v>24</v>
      </c>
      <c r="B130" s="5" t="n">
        <v>10</v>
      </c>
      <c r="C130" s="5" t="n">
        <v>8</v>
      </c>
      <c r="D130" s="5" t="n">
        <v>7</v>
      </c>
      <c r="E130" s="5" t="n">
        <v>5</v>
      </c>
      <c r="F130" s="5" t="n">
        <v>0.717578436647143</v>
      </c>
    </row>
    <row r="131" customFormat="false" ht="15" hidden="false" customHeight="true" outlineLevel="0" collapsed="false">
      <c r="A131" s="5" t="s">
        <v>24</v>
      </c>
      <c r="B131" s="5" t="n">
        <v>12</v>
      </c>
      <c r="C131" s="5" t="n">
        <v>8</v>
      </c>
      <c r="D131" s="5" t="n">
        <v>6</v>
      </c>
      <c r="E131" s="5" t="n">
        <v>6</v>
      </c>
      <c r="F131" s="5" t="n">
        <v>0.731168538331986</v>
      </c>
    </row>
    <row r="132" customFormat="false" ht="15" hidden="false" customHeight="true" outlineLevel="0" collapsed="false">
      <c r="A132" s="5" t="s">
        <v>24</v>
      </c>
      <c r="B132" s="5" t="n">
        <v>10</v>
      </c>
      <c r="C132" s="5" t="n">
        <v>8</v>
      </c>
      <c r="D132" s="5" t="n">
        <v>5</v>
      </c>
      <c r="E132" s="5" t="n">
        <v>5</v>
      </c>
      <c r="F132" s="5" t="n">
        <v>0.628533887863159</v>
      </c>
    </row>
    <row r="133" customFormat="false" ht="15" hidden="false" customHeight="true" outlineLevel="0" collapsed="false">
      <c r="A133" s="5" t="s">
        <v>24</v>
      </c>
      <c r="B133" s="5" t="n">
        <v>12</v>
      </c>
      <c r="C133" s="5" t="n">
        <v>8</v>
      </c>
      <c r="D133" s="5" t="n">
        <v>7</v>
      </c>
      <c r="E133" s="5" t="n">
        <v>5</v>
      </c>
      <c r="F133" s="5" t="n">
        <v>0.659442160810743</v>
      </c>
    </row>
    <row r="134" customFormat="false" ht="15" hidden="false" customHeight="true" outlineLevel="0" collapsed="false">
      <c r="A134" s="5" t="s">
        <v>24</v>
      </c>
      <c r="B134" s="5" t="n">
        <v>9</v>
      </c>
      <c r="C134" s="5" t="n">
        <v>8</v>
      </c>
      <c r="D134" s="5" t="n">
        <v>6</v>
      </c>
      <c r="E134" s="5" t="n">
        <v>3</v>
      </c>
      <c r="F134" s="5" t="n">
        <v>0.672328968842824</v>
      </c>
    </row>
    <row r="135" customFormat="false" ht="15" hidden="false" customHeight="true" outlineLevel="0" collapsed="false">
      <c r="A135" s="5" t="s">
        <v>24</v>
      </c>
      <c r="B135" s="5" t="n">
        <v>9</v>
      </c>
      <c r="C135" s="5" t="n">
        <v>8</v>
      </c>
      <c r="D135" s="5" t="n">
        <v>6</v>
      </c>
      <c r="E135" s="5" t="n">
        <v>5</v>
      </c>
      <c r="F135" s="5" t="n">
        <v>0.724587957064311</v>
      </c>
    </row>
    <row r="136" customFormat="false" ht="15" hidden="false" customHeight="true" outlineLevel="0" collapsed="false">
      <c r="A136" s="5" t="s">
        <v>25</v>
      </c>
      <c r="B136" s="5" t="n">
        <v>13</v>
      </c>
      <c r="C136" s="5" t="n">
        <v>6</v>
      </c>
      <c r="D136" s="5" t="n">
        <v>10</v>
      </c>
      <c r="E136" s="5" t="n">
        <v>5</v>
      </c>
      <c r="F136" s="5" t="n">
        <v>0.815732228755951</v>
      </c>
    </row>
    <row r="137" customFormat="false" ht="15" hidden="false" customHeight="true" outlineLevel="0" collapsed="false">
      <c r="A137" s="5" t="s">
        <v>25</v>
      </c>
      <c r="B137" s="5" t="n">
        <v>12</v>
      </c>
      <c r="C137" s="5" t="n">
        <v>6</v>
      </c>
      <c r="D137" s="5" t="n">
        <v>8</v>
      </c>
      <c r="E137" s="5" t="n">
        <v>5</v>
      </c>
      <c r="F137" s="5" t="n">
        <v>0.809910953044891</v>
      </c>
    </row>
    <row r="138" customFormat="false" ht="15" hidden="false" customHeight="true" outlineLevel="0" collapsed="false">
      <c r="A138" s="5" t="s">
        <v>25</v>
      </c>
      <c r="B138" s="5" t="n">
        <v>13</v>
      </c>
      <c r="C138" s="5" t="n">
        <v>6</v>
      </c>
      <c r="D138" s="5" t="n">
        <v>7</v>
      </c>
      <c r="E138" s="5" t="n">
        <v>4</v>
      </c>
      <c r="F138" s="5" t="n">
        <v>0.782693641526358</v>
      </c>
    </row>
    <row r="139" customFormat="false" ht="15" hidden="false" customHeight="true" outlineLevel="0" collapsed="false">
      <c r="A139" s="5" t="s">
        <v>25</v>
      </c>
      <c r="B139" s="5" t="n">
        <v>12</v>
      </c>
      <c r="C139" s="5" t="n">
        <v>6</v>
      </c>
      <c r="D139" s="5" t="n">
        <v>5</v>
      </c>
      <c r="E139" s="5" t="n">
        <v>4</v>
      </c>
      <c r="F139" s="5" t="n">
        <v>0.83269430398941</v>
      </c>
    </row>
    <row r="140" customFormat="false" ht="15" hidden="false" customHeight="true" outlineLevel="0" collapsed="false">
      <c r="A140" s="5" t="s">
        <v>25</v>
      </c>
      <c r="B140" s="5" t="n">
        <v>0</v>
      </c>
      <c r="C140" s="5" t="n">
        <v>6</v>
      </c>
      <c r="D140" s="5" t="n">
        <v>0</v>
      </c>
      <c r="E140" s="5" t="n">
        <v>0</v>
      </c>
      <c r="F140" s="5" t="n">
        <v>0</v>
      </c>
    </row>
    <row r="141" customFormat="false" ht="15" hidden="false" customHeight="true" outlineLevel="0" collapsed="false">
      <c r="A141" s="5" t="s">
        <v>25</v>
      </c>
      <c r="B141" s="5" t="n">
        <v>12</v>
      </c>
      <c r="C141" s="5" t="n">
        <v>6</v>
      </c>
      <c r="D141" s="5" t="n">
        <v>9</v>
      </c>
      <c r="E141" s="5" t="n">
        <v>4</v>
      </c>
      <c r="F141" s="5" t="n">
        <v>0.720738199022081</v>
      </c>
    </row>
    <row r="142" customFormat="false" ht="15" hidden="false" customHeight="true" outlineLevel="0" collapsed="false">
      <c r="A142" s="5" t="s">
        <v>25</v>
      </c>
      <c r="B142" s="5" t="n">
        <v>21</v>
      </c>
      <c r="C142" s="5" t="n">
        <v>6</v>
      </c>
      <c r="D142" s="5" t="n">
        <v>12</v>
      </c>
      <c r="E142" s="5" t="n">
        <v>5</v>
      </c>
      <c r="F142" s="5" t="n">
        <v>0.659951210021973</v>
      </c>
    </row>
    <row r="143" customFormat="false" ht="15" hidden="false" customHeight="true" outlineLevel="0" collapsed="false">
      <c r="A143" s="5" t="s">
        <v>25</v>
      </c>
      <c r="B143" s="5" t="n">
        <v>11</v>
      </c>
      <c r="C143" s="5" t="n">
        <v>6</v>
      </c>
      <c r="D143" s="5" t="n">
        <v>8</v>
      </c>
      <c r="E143" s="5" t="n">
        <v>6</v>
      </c>
      <c r="F143" s="5" t="n">
        <v>0.842151187360287</v>
      </c>
    </row>
    <row r="144" customFormat="false" ht="15" hidden="false" customHeight="true" outlineLevel="0" collapsed="false">
      <c r="A144" s="5" t="s">
        <v>25</v>
      </c>
      <c r="B144" s="5" t="n">
        <v>8</v>
      </c>
      <c r="C144" s="5" t="n">
        <v>6</v>
      </c>
      <c r="D144" s="5" t="n">
        <v>4</v>
      </c>
      <c r="E144" s="5" t="n">
        <v>4</v>
      </c>
      <c r="F144" s="5" t="n">
        <v>0.947925418615341</v>
      </c>
    </row>
    <row r="145" customFormat="false" ht="15" hidden="false" customHeight="true" outlineLevel="0" collapsed="false">
      <c r="A145" s="5" t="s">
        <v>25</v>
      </c>
      <c r="B145" s="5" t="n">
        <v>20</v>
      </c>
      <c r="C145" s="5" t="n">
        <v>6</v>
      </c>
      <c r="D145" s="5" t="n">
        <v>12</v>
      </c>
      <c r="E145" s="5" t="n">
        <v>6</v>
      </c>
      <c r="F145" s="5" t="n">
        <v>0.797237187623978</v>
      </c>
    </row>
    <row r="146" customFormat="false" ht="15" hidden="false" customHeight="true" outlineLevel="0" collapsed="false">
      <c r="A146" s="5" t="s">
        <v>25</v>
      </c>
      <c r="B146" s="5" t="n">
        <v>13</v>
      </c>
      <c r="C146" s="5" t="n">
        <v>6</v>
      </c>
      <c r="D146" s="5" t="n">
        <v>10</v>
      </c>
      <c r="E146" s="5" t="n">
        <v>5</v>
      </c>
      <c r="F146" s="5" t="n">
        <v>0.653843957185745</v>
      </c>
    </row>
    <row r="147" customFormat="false" ht="15" hidden="false" customHeight="true" outlineLevel="0" collapsed="false">
      <c r="A147" s="5" t="s">
        <v>25</v>
      </c>
      <c r="B147" s="5" t="n">
        <v>13</v>
      </c>
      <c r="C147" s="5" t="n">
        <v>6</v>
      </c>
      <c r="D147" s="5" t="n">
        <v>9</v>
      </c>
      <c r="E147" s="5" t="n">
        <v>5</v>
      </c>
      <c r="F147" s="5" t="n">
        <v>0.844724787606133</v>
      </c>
    </row>
    <row r="148" customFormat="false" ht="15" hidden="false" customHeight="true" outlineLevel="0" collapsed="false">
      <c r="A148" s="5" t="s">
        <v>26</v>
      </c>
      <c r="B148" s="5" t="n">
        <v>9</v>
      </c>
      <c r="C148" s="5" t="n">
        <v>8</v>
      </c>
      <c r="D148" s="5" t="n">
        <v>6</v>
      </c>
      <c r="E148" s="5" t="n">
        <v>5</v>
      </c>
      <c r="F148" s="5" t="n">
        <v>0.746335695187251</v>
      </c>
    </row>
    <row r="149" customFormat="false" ht="15" hidden="false" customHeight="true" outlineLevel="0" collapsed="false">
      <c r="A149" s="5" t="s">
        <v>26</v>
      </c>
      <c r="B149" s="5" t="n">
        <v>12</v>
      </c>
      <c r="C149" s="5" t="n">
        <v>8</v>
      </c>
      <c r="D149" s="5" t="n">
        <v>7</v>
      </c>
      <c r="E149" s="5" t="n">
        <v>6</v>
      </c>
      <c r="F149" s="5" t="n">
        <v>0.730017083031791</v>
      </c>
    </row>
    <row r="150" customFormat="false" ht="15" hidden="false" customHeight="true" outlineLevel="0" collapsed="false">
      <c r="A150" s="5" t="s">
        <v>26</v>
      </c>
      <c r="B150" s="5" t="n">
        <v>9</v>
      </c>
      <c r="C150" s="5" t="n">
        <v>8</v>
      </c>
      <c r="D150" s="5" t="n">
        <v>5</v>
      </c>
      <c r="E150" s="5" t="n">
        <v>4</v>
      </c>
      <c r="F150" s="5" t="n">
        <v>0.78670107126236</v>
      </c>
    </row>
    <row r="151" customFormat="false" ht="15" hidden="false" customHeight="true" outlineLevel="0" collapsed="false">
      <c r="A151" s="5" t="s">
        <v>26</v>
      </c>
      <c r="B151" s="5" t="n">
        <v>13</v>
      </c>
      <c r="C151" s="5" t="n">
        <v>8</v>
      </c>
      <c r="D151" s="5" t="n">
        <v>9</v>
      </c>
      <c r="E151" s="5" t="n">
        <v>7</v>
      </c>
      <c r="F151" s="5" t="n">
        <v>0.708432780371772</v>
      </c>
    </row>
    <row r="152" customFormat="false" ht="15" hidden="false" customHeight="true" outlineLevel="0" collapsed="false">
      <c r="A152" s="5" t="s">
        <v>26</v>
      </c>
      <c r="B152" s="5" t="n">
        <v>16</v>
      </c>
      <c r="C152" s="5" t="n">
        <v>8</v>
      </c>
      <c r="D152" s="5" t="n">
        <v>5</v>
      </c>
      <c r="E152" s="5" t="n">
        <v>3</v>
      </c>
      <c r="F152" s="5" t="n">
        <v>0.776148331165314</v>
      </c>
    </row>
    <row r="153" customFormat="false" ht="15" hidden="false" customHeight="true" outlineLevel="0" collapsed="false">
      <c r="A153" s="5" t="s">
        <v>26</v>
      </c>
      <c r="B153" s="5" t="n">
        <v>14</v>
      </c>
      <c r="C153" s="5" t="n">
        <v>8</v>
      </c>
      <c r="D153" s="5" t="n">
        <v>8</v>
      </c>
      <c r="E153" s="5" t="n">
        <v>5</v>
      </c>
      <c r="F153" s="5" t="n">
        <v>0.694183439016342</v>
      </c>
    </row>
    <row r="154" customFormat="false" ht="15" hidden="false" customHeight="true" outlineLevel="0" collapsed="false">
      <c r="A154" s="5" t="s">
        <v>26</v>
      </c>
      <c r="B154" s="5" t="n">
        <v>11</v>
      </c>
      <c r="C154" s="5" t="n">
        <v>8</v>
      </c>
      <c r="D154" s="5" t="n">
        <v>6</v>
      </c>
      <c r="E154" s="5" t="n">
        <v>6</v>
      </c>
      <c r="F154" s="5" t="n">
        <v>0.799571921428045</v>
      </c>
    </row>
    <row r="155" customFormat="false" ht="15" hidden="false" customHeight="true" outlineLevel="0" collapsed="false">
      <c r="A155" s="5" t="s">
        <v>26</v>
      </c>
      <c r="B155" s="5" t="n">
        <v>11</v>
      </c>
      <c r="C155" s="5" t="n">
        <v>8</v>
      </c>
      <c r="D155" s="5" t="n">
        <v>6</v>
      </c>
      <c r="E155" s="5" t="n">
        <v>5</v>
      </c>
      <c r="F155" s="5" t="n">
        <v>0.619985997676849</v>
      </c>
    </row>
    <row r="156" customFormat="false" ht="15" hidden="false" customHeight="true" outlineLevel="0" collapsed="false">
      <c r="A156" s="5" t="s">
        <v>26</v>
      </c>
      <c r="B156" s="5" t="n">
        <v>7</v>
      </c>
      <c r="C156" s="5" t="n">
        <v>8</v>
      </c>
      <c r="D156" s="5" t="n">
        <v>5</v>
      </c>
      <c r="E156" s="5" t="n">
        <v>5</v>
      </c>
      <c r="F156" s="5" t="n">
        <v>0.806395411491394</v>
      </c>
    </row>
    <row r="157" customFormat="false" ht="15" hidden="false" customHeight="true" outlineLevel="0" collapsed="false">
      <c r="A157" s="5" t="s">
        <v>26</v>
      </c>
      <c r="B157" s="5" t="n">
        <v>14</v>
      </c>
      <c r="C157" s="5" t="n">
        <v>8</v>
      </c>
      <c r="D157" s="5" t="n">
        <v>7</v>
      </c>
      <c r="E157" s="5" t="n">
        <v>6</v>
      </c>
      <c r="F157" s="5" t="n">
        <v>0.721606288637434</v>
      </c>
    </row>
    <row r="158" customFormat="false" ht="15" hidden="false" customHeight="true" outlineLevel="0" collapsed="false">
      <c r="A158" s="5" t="s">
        <v>26</v>
      </c>
      <c r="B158" s="5" t="n">
        <v>8</v>
      </c>
      <c r="C158" s="5" t="n">
        <v>8</v>
      </c>
      <c r="D158" s="5" t="n">
        <v>7</v>
      </c>
      <c r="E158" s="5" t="n">
        <v>6</v>
      </c>
      <c r="F158" s="5" t="n">
        <v>0.718798492635999</v>
      </c>
    </row>
    <row r="159" customFormat="false" ht="15" hidden="false" customHeight="true" outlineLevel="0" collapsed="false">
      <c r="A159" s="5" t="s">
        <v>27</v>
      </c>
      <c r="B159" s="5" t="n">
        <v>11</v>
      </c>
      <c r="C159" s="5" t="n">
        <v>5</v>
      </c>
      <c r="D159" s="5" t="n">
        <v>3</v>
      </c>
      <c r="E159" s="5" t="n">
        <v>3</v>
      </c>
      <c r="F159" s="5" t="n">
        <v>0.664437512556712</v>
      </c>
    </row>
    <row r="160" customFormat="false" ht="15" hidden="false" customHeight="true" outlineLevel="0" collapsed="false">
      <c r="A160" s="5" t="s">
        <v>27</v>
      </c>
      <c r="B160" s="5" t="n">
        <v>14</v>
      </c>
      <c r="C160" s="5" t="n">
        <v>5</v>
      </c>
      <c r="D160" s="5" t="n">
        <v>5</v>
      </c>
      <c r="E160" s="5" t="n">
        <v>4</v>
      </c>
      <c r="F160" s="5" t="n">
        <v>0.592868947982788</v>
      </c>
    </row>
    <row r="161" customFormat="false" ht="15" hidden="false" customHeight="true" outlineLevel="0" collapsed="false">
      <c r="A161" s="5" t="s">
        <v>27</v>
      </c>
      <c r="B161" s="5" t="n">
        <v>16</v>
      </c>
      <c r="C161" s="5" t="n">
        <v>5</v>
      </c>
      <c r="D161" s="5" t="n">
        <v>1</v>
      </c>
      <c r="E161" s="5" t="n">
        <v>1</v>
      </c>
      <c r="F161" s="5" t="n">
        <v>0.747299492359161</v>
      </c>
    </row>
    <row r="162" customFormat="false" ht="15" hidden="false" customHeight="true" outlineLevel="0" collapsed="false">
      <c r="A162" s="5" t="s">
        <v>27</v>
      </c>
      <c r="B162" s="5" t="n">
        <v>10</v>
      </c>
      <c r="C162" s="5" t="n">
        <v>5</v>
      </c>
      <c r="D162" s="5" t="n">
        <v>4</v>
      </c>
      <c r="E162" s="5" t="n">
        <v>2</v>
      </c>
      <c r="F162" s="5" t="n">
        <v>0.602356895804405</v>
      </c>
    </row>
    <row r="163" customFormat="false" ht="15" hidden="false" customHeight="true" outlineLevel="0" collapsed="false">
      <c r="A163" s="5" t="s">
        <v>27</v>
      </c>
      <c r="B163" s="5" t="n">
        <v>13</v>
      </c>
      <c r="C163" s="5" t="n">
        <v>5</v>
      </c>
      <c r="D163" s="5" t="n">
        <v>4</v>
      </c>
      <c r="E163" s="5" t="n">
        <v>4</v>
      </c>
      <c r="F163" s="5" t="n">
        <v>0.592303425073624</v>
      </c>
    </row>
    <row r="164" customFormat="false" ht="15" hidden="false" customHeight="true" outlineLevel="0" collapsed="false">
      <c r="A164" s="5" t="s">
        <v>27</v>
      </c>
      <c r="B164" s="5" t="n">
        <v>7</v>
      </c>
      <c r="C164" s="5" t="n">
        <v>5</v>
      </c>
      <c r="D164" s="5" t="n">
        <v>3</v>
      </c>
      <c r="E164" s="5" t="n">
        <v>1</v>
      </c>
      <c r="F164" s="5" t="n">
        <v>0.577138642470042</v>
      </c>
    </row>
    <row r="165" customFormat="false" ht="15" hidden="false" customHeight="true" outlineLevel="0" collapsed="false">
      <c r="A165" s="5" t="s">
        <v>27</v>
      </c>
      <c r="B165" s="5" t="n">
        <v>15</v>
      </c>
      <c r="C165" s="5" t="n">
        <v>5</v>
      </c>
      <c r="D165" s="5" t="n">
        <v>2</v>
      </c>
      <c r="E165" s="5" t="n">
        <v>2</v>
      </c>
      <c r="F165" s="5" t="n">
        <v>0.632968962192535</v>
      </c>
    </row>
    <row r="166" customFormat="false" ht="15" hidden="false" customHeight="true" outlineLevel="0" collapsed="false">
      <c r="A166" s="5" t="s">
        <v>27</v>
      </c>
      <c r="B166" s="5" t="n">
        <v>2</v>
      </c>
      <c r="C166" s="5" t="n">
        <v>5</v>
      </c>
      <c r="D166" s="5" t="n">
        <v>0</v>
      </c>
      <c r="E166" s="5" t="n">
        <v>0</v>
      </c>
      <c r="F166" s="5" t="n">
        <v>0</v>
      </c>
    </row>
    <row r="167" customFormat="false" ht="15" hidden="false" customHeight="true" outlineLevel="0" collapsed="false">
      <c r="A167" s="5" t="s">
        <v>27</v>
      </c>
      <c r="B167" s="5" t="n">
        <v>17</v>
      </c>
      <c r="C167" s="5" t="n">
        <v>5</v>
      </c>
      <c r="D167" s="5" t="n">
        <v>1</v>
      </c>
      <c r="E167" s="5" t="n">
        <v>1</v>
      </c>
      <c r="F167" s="5" t="n">
        <v>0.623350143432617</v>
      </c>
    </row>
    <row r="168" customFormat="false" ht="15" hidden="false" customHeight="true" outlineLevel="0" collapsed="false">
      <c r="A168" s="5" t="s">
        <v>28</v>
      </c>
      <c r="B168" s="5" t="n">
        <v>11</v>
      </c>
      <c r="C168" s="5" t="n">
        <v>4</v>
      </c>
      <c r="D168" s="5" t="n">
        <v>2</v>
      </c>
      <c r="E168" s="5" t="n">
        <v>1</v>
      </c>
      <c r="F168" s="5" t="n">
        <v>0.552496433258057</v>
      </c>
    </row>
    <row r="169" customFormat="false" ht="15" hidden="false" customHeight="true" outlineLevel="0" collapsed="false">
      <c r="A169" s="5" t="s">
        <v>28</v>
      </c>
      <c r="B169" s="5" t="n">
        <v>16</v>
      </c>
      <c r="C169" s="5" t="n">
        <v>4</v>
      </c>
      <c r="D169" s="5" t="n">
        <v>1</v>
      </c>
      <c r="E169" s="5" t="n">
        <v>1</v>
      </c>
      <c r="F169" s="5" t="n">
        <v>0.590130090713501</v>
      </c>
    </row>
    <row r="170" customFormat="false" ht="15" hidden="false" customHeight="true" outlineLevel="0" collapsed="false">
      <c r="A170" s="5" t="s">
        <v>28</v>
      </c>
      <c r="B170" s="5" t="n">
        <v>15</v>
      </c>
      <c r="C170" s="5" t="n">
        <v>4</v>
      </c>
      <c r="D170" s="5" t="n">
        <v>2</v>
      </c>
      <c r="E170" s="5" t="n">
        <v>2</v>
      </c>
      <c r="F170" s="5" t="n">
        <v>0.566623240709305</v>
      </c>
    </row>
    <row r="171" customFormat="false" ht="15" hidden="false" customHeight="true" outlineLevel="0" collapsed="false">
      <c r="A171" s="5" t="s">
        <v>28</v>
      </c>
      <c r="B171" s="5" t="n">
        <v>5</v>
      </c>
      <c r="C171" s="5" t="n">
        <v>4</v>
      </c>
      <c r="D171" s="5" t="n">
        <v>0</v>
      </c>
      <c r="E171" s="5" t="n">
        <v>0</v>
      </c>
      <c r="F171" s="5" t="n">
        <v>0</v>
      </c>
    </row>
    <row r="172" customFormat="false" ht="15" hidden="false" customHeight="true" outlineLevel="0" collapsed="false">
      <c r="A172" s="5" t="s">
        <v>28</v>
      </c>
      <c r="B172" s="5" t="n">
        <v>3</v>
      </c>
      <c r="C172" s="5" t="n">
        <v>4</v>
      </c>
      <c r="D172" s="5" t="n">
        <v>3</v>
      </c>
      <c r="E172" s="5" t="n">
        <v>2</v>
      </c>
      <c r="F172" s="5" t="n">
        <v>0.546233296394348</v>
      </c>
    </row>
    <row r="173" customFormat="false" ht="15" hidden="false" customHeight="true" outlineLevel="0" collapsed="false">
      <c r="A173" s="5" t="s">
        <v>28</v>
      </c>
      <c r="B173" s="5" t="n">
        <v>21</v>
      </c>
      <c r="C173" s="5" t="n">
        <v>4</v>
      </c>
      <c r="D173" s="5" t="n">
        <v>13</v>
      </c>
      <c r="E173" s="5" t="n">
        <v>3</v>
      </c>
      <c r="F173" s="5" t="n">
        <v>0.645239619108347</v>
      </c>
    </row>
    <row r="174" customFormat="false" ht="15" hidden="false" customHeight="true" outlineLevel="0" collapsed="false">
      <c r="A174" s="5" t="s">
        <v>29</v>
      </c>
      <c r="B174" s="5" t="n">
        <v>14</v>
      </c>
      <c r="C174" s="5" t="n">
        <v>9</v>
      </c>
      <c r="D174" s="5" t="n">
        <v>9</v>
      </c>
      <c r="E174" s="5" t="n">
        <v>7</v>
      </c>
      <c r="F174" s="5" t="n">
        <v>0.798630833625793</v>
      </c>
    </row>
    <row r="175" customFormat="false" ht="15" hidden="false" customHeight="true" outlineLevel="0" collapsed="false">
      <c r="A175" s="5" t="s">
        <v>29</v>
      </c>
      <c r="B175" s="5" t="n">
        <v>13</v>
      </c>
      <c r="C175" s="5" t="n">
        <v>9</v>
      </c>
      <c r="D175" s="5" t="n">
        <v>10</v>
      </c>
      <c r="E175" s="5" t="n">
        <v>7</v>
      </c>
      <c r="F175" s="5" t="n">
        <v>0.720906257629395</v>
      </c>
    </row>
    <row r="176" customFormat="false" ht="15" hidden="false" customHeight="true" outlineLevel="0" collapsed="false">
      <c r="A176" s="5" t="s">
        <v>29</v>
      </c>
      <c r="B176" s="5" t="n">
        <v>13</v>
      </c>
      <c r="C176" s="5" t="n">
        <v>9</v>
      </c>
      <c r="D176" s="5" t="n">
        <v>10</v>
      </c>
      <c r="E176" s="5" t="n">
        <v>7</v>
      </c>
      <c r="F176" s="5" t="n">
        <v>0.740036112070084</v>
      </c>
    </row>
    <row r="177" customFormat="false" ht="15" hidden="false" customHeight="true" outlineLevel="0" collapsed="false">
      <c r="A177" s="5" t="s">
        <v>29</v>
      </c>
      <c r="B177" s="5" t="n">
        <v>12</v>
      </c>
      <c r="C177" s="5" t="n">
        <v>9</v>
      </c>
      <c r="D177" s="5" t="n">
        <v>6</v>
      </c>
      <c r="E177" s="5" t="n">
        <v>5</v>
      </c>
      <c r="F177" s="5" t="n">
        <v>0.76799887418747</v>
      </c>
    </row>
    <row r="178" customFormat="false" ht="15" hidden="false" customHeight="true" outlineLevel="0" collapsed="false">
      <c r="A178" s="5" t="s">
        <v>29</v>
      </c>
      <c r="B178" s="5" t="n">
        <v>1</v>
      </c>
      <c r="C178" s="5" t="n">
        <v>9</v>
      </c>
      <c r="D178" s="5" t="n">
        <v>1</v>
      </c>
      <c r="E178" s="5" t="n">
        <v>1</v>
      </c>
      <c r="F178" s="5" t="n">
        <v>0.819820582866669</v>
      </c>
    </row>
    <row r="179" customFormat="false" ht="15" hidden="false" customHeight="true" outlineLevel="0" collapsed="false">
      <c r="A179" s="5" t="s">
        <v>29</v>
      </c>
      <c r="B179" s="5" t="n">
        <v>13</v>
      </c>
      <c r="C179" s="5" t="n">
        <v>9</v>
      </c>
      <c r="D179" s="5" t="n">
        <v>9</v>
      </c>
      <c r="E179" s="5" t="n">
        <v>6</v>
      </c>
      <c r="F179" s="5" t="n">
        <v>0.815426058239407</v>
      </c>
    </row>
    <row r="180" customFormat="false" ht="15" hidden="false" customHeight="true" outlineLevel="0" collapsed="false">
      <c r="A180" s="5" t="s">
        <v>29</v>
      </c>
      <c r="B180" s="5" t="n">
        <v>17</v>
      </c>
      <c r="C180" s="5" t="n">
        <v>9</v>
      </c>
      <c r="D180" s="5" t="n">
        <v>11</v>
      </c>
      <c r="E180" s="5" t="n">
        <v>8</v>
      </c>
      <c r="F180" s="5" t="n">
        <v>0.760224786671725</v>
      </c>
    </row>
    <row r="181" customFormat="false" ht="15" hidden="false" customHeight="true" outlineLevel="0" collapsed="false">
      <c r="A181" s="5" t="s">
        <v>30</v>
      </c>
      <c r="B181" s="5" t="n">
        <v>9</v>
      </c>
      <c r="C181" s="5" t="n">
        <v>7</v>
      </c>
      <c r="D181" s="5" t="n">
        <v>8</v>
      </c>
      <c r="E181" s="5" t="n">
        <v>6</v>
      </c>
      <c r="F181" s="5" t="n">
        <v>0.739772260189056</v>
      </c>
    </row>
    <row r="182" customFormat="false" ht="15" hidden="false" customHeight="true" outlineLevel="0" collapsed="false">
      <c r="A182" s="5" t="s">
        <v>30</v>
      </c>
      <c r="B182" s="5" t="n">
        <v>8</v>
      </c>
      <c r="C182" s="5" t="n">
        <v>7</v>
      </c>
      <c r="D182" s="5" t="n">
        <v>6</v>
      </c>
      <c r="E182" s="5" t="n">
        <v>4</v>
      </c>
      <c r="F182" s="5" t="n">
        <v>0.680306772391001</v>
      </c>
    </row>
    <row r="183" customFormat="false" ht="15" hidden="false" customHeight="true" outlineLevel="0" collapsed="false">
      <c r="A183" s="5" t="s">
        <v>30</v>
      </c>
      <c r="B183" s="5" t="n">
        <v>12</v>
      </c>
      <c r="C183" s="5" t="n">
        <v>7</v>
      </c>
      <c r="D183" s="5" t="n">
        <v>9</v>
      </c>
      <c r="E183" s="5" t="n">
        <v>6</v>
      </c>
      <c r="F183" s="5" t="n">
        <v>0.712341646353404</v>
      </c>
    </row>
    <row r="184" customFormat="false" ht="15" hidden="false" customHeight="true" outlineLevel="0" collapsed="false">
      <c r="A184" s="5" t="s">
        <v>30</v>
      </c>
      <c r="B184" s="5" t="n">
        <v>11</v>
      </c>
      <c r="C184" s="5" t="n">
        <v>7</v>
      </c>
      <c r="D184" s="5" t="n">
        <v>8</v>
      </c>
      <c r="E184" s="5" t="n">
        <v>5</v>
      </c>
      <c r="F184" s="5" t="n">
        <v>0.572638809680939</v>
      </c>
    </row>
    <row r="185" customFormat="false" ht="15" hidden="false" customHeight="true" outlineLevel="0" collapsed="false">
      <c r="A185" s="5" t="s">
        <v>30</v>
      </c>
      <c r="B185" s="5" t="n">
        <v>9</v>
      </c>
      <c r="C185" s="5" t="n">
        <v>7</v>
      </c>
      <c r="D185" s="5" t="n">
        <v>8</v>
      </c>
      <c r="E185" s="5" t="n">
        <v>7</v>
      </c>
      <c r="F185" s="5" t="n">
        <v>0.73199300467968</v>
      </c>
    </row>
    <row r="186" customFormat="false" ht="15" hidden="false" customHeight="true" outlineLevel="0" collapsed="false">
      <c r="A186" s="5" t="s">
        <v>30</v>
      </c>
      <c r="B186" s="5" t="n">
        <v>14</v>
      </c>
      <c r="C186" s="5" t="n">
        <v>7</v>
      </c>
      <c r="D186" s="5" t="n">
        <v>12</v>
      </c>
      <c r="E186" s="5" t="n">
        <v>5</v>
      </c>
      <c r="F186" s="5" t="n">
        <v>0.670359551906586</v>
      </c>
    </row>
    <row r="187" customFormat="false" ht="15" hidden="false" customHeight="true" outlineLevel="0" collapsed="false">
      <c r="A187" s="5" t="s">
        <v>30</v>
      </c>
      <c r="B187" s="5" t="n">
        <v>7</v>
      </c>
      <c r="C187" s="5" t="n">
        <v>7</v>
      </c>
      <c r="D187" s="5" t="n">
        <v>5</v>
      </c>
      <c r="E187" s="5" t="n">
        <v>5</v>
      </c>
      <c r="F187" s="5" t="n">
        <v>0.648320746421814</v>
      </c>
    </row>
    <row r="188" customFormat="false" ht="15" hidden="false" customHeight="true" outlineLevel="0" collapsed="false">
      <c r="A188" s="5" t="s">
        <v>30</v>
      </c>
      <c r="B188" s="5" t="n">
        <v>9</v>
      </c>
      <c r="C188" s="5" t="n">
        <v>7</v>
      </c>
      <c r="D188" s="5" t="n">
        <v>6</v>
      </c>
      <c r="E188" s="5" t="n">
        <v>6</v>
      </c>
      <c r="F188" s="5" t="n">
        <v>0.853181670109431</v>
      </c>
    </row>
    <row r="189" customFormat="false" ht="15" hidden="false" customHeight="true" outlineLevel="0" collapsed="false">
      <c r="A189" s="5" t="s">
        <v>31</v>
      </c>
      <c r="B189" s="5" t="n">
        <v>10</v>
      </c>
      <c r="C189" s="5" t="n">
        <v>6</v>
      </c>
      <c r="D189" s="5" t="n">
        <v>1</v>
      </c>
      <c r="E189" s="5" t="n">
        <v>1</v>
      </c>
      <c r="F189" s="5" t="n">
        <v>0.63152152299881</v>
      </c>
    </row>
    <row r="190" customFormat="false" ht="15" hidden="false" customHeight="true" outlineLevel="0" collapsed="false">
      <c r="A190" s="5" t="s">
        <v>31</v>
      </c>
      <c r="B190" s="5" t="n">
        <v>7</v>
      </c>
      <c r="C190" s="5" t="n">
        <v>6</v>
      </c>
      <c r="D190" s="5" t="n">
        <v>3</v>
      </c>
      <c r="E190" s="5" t="n">
        <v>1</v>
      </c>
      <c r="F190" s="5" t="n">
        <v>0.815927088260651</v>
      </c>
    </row>
    <row r="191" customFormat="false" ht="15" hidden="false" customHeight="true" outlineLevel="0" collapsed="false">
      <c r="A191" s="5" t="s">
        <v>31</v>
      </c>
      <c r="B191" s="5" t="n">
        <v>13</v>
      </c>
      <c r="C191" s="5" t="n">
        <v>6</v>
      </c>
      <c r="D191" s="5" t="n">
        <v>7</v>
      </c>
      <c r="E191" s="5" t="n">
        <v>5</v>
      </c>
      <c r="F191" s="5" t="n">
        <v>0.788294332368033</v>
      </c>
    </row>
    <row r="192" customFormat="false" ht="15" hidden="false" customHeight="true" outlineLevel="0" collapsed="false">
      <c r="A192" s="5" t="s">
        <v>31</v>
      </c>
      <c r="B192" s="5" t="n">
        <v>7</v>
      </c>
      <c r="C192" s="5" t="n">
        <v>6</v>
      </c>
      <c r="D192" s="5" t="n">
        <v>3</v>
      </c>
      <c r="E192" s="5" t="n">
        <v>2</v>
      </c>
      <c r="F192" s="5" t="n">
        <v>0.842562655607859</v>
      </c>
    </row>
    <row r="193" customFormat="false" ht="15" hidden="false" customHeight="true" outlineLevel="0" collapsed="false">
      <c r="A193" s="5" t="s">
        <v>31</v>
      </c>
      <c r="B193" s="5" t="n">
        <v>14</v>
      </c>
      <c r="C193" s="5" t="n">
        <v>6</v>
      </c>
      <c r="D193" s="5" t="n">
        <v>8</v>
      </c>
      <c r="E193" s="5" t="n">
        <v>5</v>
      </c>
      <c r="F193" s="5" t="n">
        <v>0.724317654967308</v>
      </c>
    </row>
    <row r="194" customFormat="false" ht="15" hidden="false" customHeight="true" outlineLevel="0" collapsed="false">
      <c r="A194" s="5" t="s">
        <v>31</v>
      </c>
      <c r="B194" s="5" t="n">
        <v>17</v>
      </c>
      <c r="C194" s="5" t="n">
        <v>6</v>
      </c>
      <c r="D194" s="5" t="n">
        <v>8</v>
      </c>
      <c r="E194" s="5" t="n">
        <v>6</v>
      </c>
      <c r="F194" s="5" t="n">
        <v>0.736504875123501</v>
      </c>
    </row>
    <row r="195" customFormat="false" ht="15" hidden="false" customHeight="true" outlineLevel="0" collapsed="false">
      <c r="B195" s="21"/>
      <c r="C195" s="21"/>
      <c r="D195" s="21"/>
      <c r="E195" s="21"/>
      <c r="F195" s="21"/>
      <c r="G195" s="21"/>
      <c r="H195" s="21"/>
      <c r="I195" s="21"/>
      <c r="J195" s="21"/>
    </row>
  </sheetData>
  <mergeCells count="8">
    <mergeCell ref="I2:M2"/>
    <mergeCell ref="I3:M3"/>
    <mergeCell ref="I4:M4"/>
    <mergeCell ref="I5:M5"/>
    <mergeCell ref="I6:M6"/>
    <mergeCell ref="I7:M7"/>
    <mergeCell ref="I8:M8"/>
    <mergeCell ref="I9:M9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2023-03-26T19:17:33Z</dcterms:created>
  <dc:creator>openpyxl</dc:creator>
  <dc:description/>
  <dc:language>en-US</dc:language>
  <cp:lastModifiedBy/>
  <dcterms:modified xsi:type="dcterms:W3CDTF">2023-06-20T13:12:31Z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