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gcloud-my.sharepoint.com/personal/ws8299m_gre_ac_uk/Documents/Year 3/ELEE 1144 - Digital and Embedded Electronics/Assignement - Dobot Arm/"/>
    </mc:Choice>
  </mc:AlternateContent>
  <xr:revisionPtr revIDLastSave="205" documentId="8_{19FCF659-074B-48A8-AC9F-2A1C802A7D93}" xr6:coauthVersionLast="47" xr6:coauthVersionMax="47" xr10:uidLastSave="{A9BADEB3-385E-4992-A09D-E5357EB79447}"/>
  <bookViews>
    <workbookView xWindow="-120" yWindow="-120" windowWidth="29040" windowHeight="15720" xr2:uid="{4A963D73-5BFA-4017-BED1-EAC5BEB735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18" i="1"/>
</calcChain>
</file>

<file path=xl/sharedStrings.xml><?xml version="1.0" encoding="utf-8"?>
<sst xmlns="http://schemas.openxmlformats.org/spreadsheetml/2006/main" count="29" uniqueCount="23">
  <si>
    <t>Red</t>
  </si>
  <si>
    <t>Green</t>
  </si>
  <si>
    <t>Blue</t>
  </si>
  <si>
    <t>10mm</t>
  </si>
  <si>
    <t>20mm</t>
  </si>
  <si>
    <t>Qualitative</t>
  </si>
  <si>
    <t>Does the arm stack three red blocks?</t>
  </si>
  <si>
    <t>Does the arm stack three green blocks?</t>
  </si>
  <si>
    <t>Does the arm stack three blue blocks?</t>
  </si>
  <si>
    <t>Is the arm able to retrieve any block specified?</t>
  </si>
  <si>
    <t>Red Value</t>
  </si>
  <si>
    <t>Green Value</t>
  </si>
  <si>
    <t>Blue Value</t>
  </si>
  <si>
    <t>RGB Returned Values in Natural Light*</t>
  </si>
  <si>
    <t>Comment:
The red, green and blue values remained consistent despite the environment's light levels.</t>
  </si>
  <si>
    <t>0mm</t>
  </si>
  <si>
    <t>5mm</t>
  </si>
  <si>
    <t>15mm</t>
  </si>
  <si>
    <t>Actual Distance (mm)</t>
  </si>
  <si>
    <t>Measured Distance (mm)</t>
  </si>
  <si>
    <t>Ultrasonic Sensor Calibration</t>
  </si>
  <si>
    <t>Difference (%)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</si>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</sst>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4" borderId="8" xfId="0" applyFill="1" applyBorder="1" applyAlignment="1">
      <alignment horizontal="left" wrapText="1"/>
    </xf>
    <xf numFmtId="0" fontId="0" fillId="4" borderId="8" xfId="0" applyFill="1" applyBorder="1" applyAlignment="1">
      <alignment horizontal="left"/>
    </xf>
    <xf numFmtId="0" fontId="0" fillId="4" borderId="8" xfId="0" applyFill="1" applyBorder="1" applyAlignment="1">
      <alignment horizontal="center"/>
    </xf>
    <xf numFmtId="0" fontId="6" fillId="4" borderId="8" xfId="0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/>
    </xf>
    <xf numFmtId="0" fontId="8" fillId="4" borderId="8" xfId="0" applyFont="1" applyFill="1" applyBorder="1" applyAlignment="1">
      <alignment horizontal="center" vertical="center"/>
    </xf>
    <xf numFmtId="164" fontId="9" fillId="4" borderId="8" xfId="0" applyNumberFormat="1" applyFont="1" applyFill="1" applyBorder="1" applyAlignment="1">
      <alignment horizontal="center"/>
    </xf>
    <xf numFmtId="0" fontId="0" fillId="0" borderId="9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9" fontId="7" fillId="4" borderId="8" xfId="1" applyFont="1" applyFill="1" applyBorder="1" applyAlignment="1">
      <alignment horizontal="center" vertical="center"/>
    </xf>
    <xf numFmtId="9" fontId="9" fillId="4" borderId="8" xfId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E429-90AD-4FB7-BE7E-C814CED7ED99}">
  <dimension ref="B1:O36"/>
  <sheetViews>
    <sheetView showGridLines="0" tabSelected="1" zoomScaleNormal="100" workbookViewId="0">
      <selection activeCell="F30" sqref="F30"/>
    </sheetView>
  </sheetViews>
  <sheetFormatPr defaultRowHeight="14.25"/>
  <cols>
    <col min="2" max="2" width="16.25" customWidth="1"/>
    <col min="3" max="3" width="12" customWidth="1"/>
    <col min="4" max="8" width="7.25" customWidth="1"/>
    <col min="9" max="9" width="18.875" bestFit="1" customWidth="1"/>
    <col min="10" max="10" width="22" bestFit="1" customWidth="1"/>
    <col min="11" max="11" width="12.625" bestFit="1" customWidth="1"/>
    <col min="14" max="14" width="18.875" style="1" bestFit="1" customWidth="1"/>
    <col min="15" max="15" width="22" style="1" bestFit="1" customWidth="1"/>
  </cols>
  <sheetData>
    <row r="1" spans="2:15">
      <c r="B1" s="3" t="s">
        <v>13</v>
      </c>
      <c r="C1" s="4"/>
      <c r="D1" s="4"/>
      <c r="E1" s="4"/>
      <c r="F1" s="4"/>
      <c r="G1" s="4"/>
      <c r="H1" s="4"/>
    </row>
    <row r="2" spans="2:15">
      <c r="B2" s="15"/>
      <c r="C2" s="16"/>
      <c r="D2" s="5" t="s">
        <v>15</v>
      </c>
      <c r="E2" s="5" t="s">
        <v>16</v>
      </c>
      <c r="F2" s="5" t="s">
        <v>3</v>
      </c>
      <c r="G2" s="5" t="s">
        <v>17</v>
      </c>
      <c r="H2" s="5" t="s">
        <v>4</v>
      </c>
    </row>
    <row r="3" spans="2:15" ht="15" customHeight="1">
      <c r="B3" s="6" t="s">
        <v>0</v>
      </c>
      <c r="C3" s="2" t="s">
        <v>11</v>
      </c>
      <c r="D3" s="2">
        <v>154</v>
      </c>
      <c r="E3" s="2">
        <v>144</v>
      </c>
      <c r="F3" s="2">
        <v>144</v>
      </c>
      <c r="G3" s="2">
        <v>134</v>
      </c>
      <c r="H3" s="2">
        <v>144</v>
      </c>
    </row>
    <row r="4" spans="2:15" ht="15" customHeight="1">
      <c r="B4" s="8"/>
      <c r="C4" s="7" t="s">
        <v>12</v>
      </c>
      <c r="D4" s="7">
        <v>164</v>
      </c>
      <c r="E4" s="7">
        <v>154</v>
      </c>
      <c r="F4" s="7">
        <v>144</v>
      </c>
      <c r="G4" s="7">
        <v>144</v>
      </c>
      <c r="H4" s="7">
        <v>144</v>
      </c>
    </row>
    <row r="5" spans="2:15" ht="15" customHeight="1">
      <c r="B5" s="9"/>
      <c r="C5" s="2" t="s">
        <v>10</v>
      </c>
      <c r="D5" s="2">
        <v>74</v>
      </c>
      <c r="E5" s="2">
        <v>74</v>
      </c>
      <c r="F5" s="2">
        <v>84</v>
      </c>
      <c r="G5" s="2">
        <v>94</v>
      </c>
      <c r="H5" s="2">
        <v>114</v>
      </c>
    </row>
    <row r="6" spans="2:15" ht="15" customHeight="1">
      <c r="B6" s="10" t="s">
        <v>1</v>
      </c>
      <c r="C6" s="7" t="s">
        <v>11</v>
      </c>
      <c r="D6" s="7">
        <v>104</v>
      </c>
      <c r="E6" s="7">
        <v>104</v>
      </c>
      <c r="F6" s="7">
        <v>114</v>
      </c>
      <c r="G6" s="7">
        <v>124</v>
      </c>
      <c r="H6" s="7">
        <v>154</v>
      </c>
    </row>
    <row r="7" spans="2:15" ht="15" customHeight="1">
      <c r="B7" s="11"/>
      <c r="C7" s="2" t="s">
        <v>12</v>
      </c>
      <c r="D7" s="2">
        <v>114</v>
      </c>
      <c r="E7" s="2">
        <v>114</v>
      </c>
      <c r="F7" s="2">
        <v>124</v>
      </c>
      <c r="G7" s="2">
        <v>134</v>
      </c>
      <c r="H7" s="2">
        <v>144</v>
      </c>
    </row>
    <row r="8" spans="2:15" ht="15" customHeight="1">
      <c r="B8" s="12"/>
      <c r="C8" s="7" t="s">
        <v>10</v>
      </c>
      <c r="D8" s="7">
        <v>194</v>
      </c>
      <c r="E8" s="7">
        <v>164</v>
      </c>
      <c r="F8" s="7">
        <v>174</v>
      </c>
      <c r="G8" s="7">
        <v>164</v>
      </c>
      <c r="H8" s="7">
        <v>164</v>
      </c>
    </row>
    <row r="9" spans="2:15" ht="15" customHeight="1">
      <c r="B9" s="13" t="s">
        <v>2</v>
      </c>
      <c r="C9" s="2" t="s">
        <v>11</v>
      </c>
      <c r="D9" s="2">
        <v>134</v>
      </c>
      <c r="E9" s="2">
        <v>144</v>
      </c>
      <c r="F9" s="2">
        <v>154</v>
      </c>
      <c r="G9" s="2">
        <v>144</v>
      </c>
      <c r="H9" s="2">
        <v>144</v>
      </c>
    </row>
    <row r="10" spans="2:15" ht="15" customHeight="1">
      <c r="B10" s="14"/>
      <c r="C10" s="7" t="s">
        <v>12</v>
      </c>
      <c r="D10" s="7">
        <v>74</v>
      </c>
      <c r="E10" s="7">
        <v>74</v>
      </c>
      <c r="F10" s="7">
        <v>94</v>
      </c>
      <c r="G10" s="7">
        <v>104</v>
      </c>
      <c r="H10" s="7">
        <v>114</v>
      </c>
    </row>
    <row r="11" spans="2:15" ht="15" customHeight="1">
      <c r="B11" s="14"/>
      <c r="C11" s="17" t="s">
        <v>10</v>
      </c>
      <c r="D11" s="17">
        <v>174</v>
      </c>
      <c r="E11" s="17">
        <v>144</v>
      </c>
      <c r="F11" s="17">
        <v>154</v>
      </c>
      <c r="G11" s="17">
        <v>154</v>
      </c>
      <c r="H11" s="17">
        <v>154</v>
      </c>
    </row>
    <row r="12" spans="2:15">
      <c r="B12" s="18" t="s">
        <v>14</v>
      </c>
      <c r="C12" s="19"/>
      <c r="D12" s="19"/>
      <c r="E12" s="19"/>
      <c r="F12" s="19"/>
      <c r="G12" s="19"/>
      <c r="H12" s="19"/>
    </row>
    <row r="13" spans="2:15">
      <c r="B13" s="19"/>
      <c r="C13" s="19"/>
      <c r="D13" s="19"/>
      <c r="E13" s="19"/>
      <c r="F13" s="19"/>
      <c r="G13" s="19"/>
      <c r="H13" s="19"/>
    </row>
    <row r="14" spans="2:15">
      <c r="B14" s="19"/>
      <c r="C14" s="19"/>
      <c r="D14" s="19"/>
      <c r="E14" s="19"/>
      <c r="F14" s="19"/>
      <c r="G14" s="19"/>
      <c r="H14" s="19"/>
    </row>
    <row r="15" spans="2:15" ht="15.75">
      <c r="I15" s="30" t="s">
        <v>20</v>
      </c>
      <c r="J15" s="30"/>
      <c r="K15" s="30"/>
      <c r="N15"/>
      <c r="O15"/>
    </row>
    <row r="16" spans="2:15">
      <c r="I16" s="20" t="s">
        <v>18</v>
      </c>
      <c r="J16" s="20" t="s">
        <v>19</v>
      </c>
      <c r="K16" s="20" t="s">
        <v>21</v>
      </c>
      <c r="N16"/>
      <c r="O16"/>
    </row>
    <row r="17" spans="2:15" ht="15.75">
      <c r="I17" s="21">
        <v>0</v>
      </c>
      <c r="J17" s="22">
        <v>17110</v>
      </c>
      <c r="K17" s="22" t="s">
        <v>22</v>
      </c>
      <c r="N17"/>
      <c r="O17"/>
    </row>
    <row r="18" spans="2:15" ht="15.75">
      <c r="I18" s="21">
        <v>5</v>
      </c>
      <c r="J18" s="22">
        <v>35</v>
      </c>
      <c r="K18" s="28">
        <f>J18/I18</f>
        <v>7</v>
      </c>
      <c r="N18"/>
      <c r="O18"/>
    </row>
    <row r="19" spans="2:15" ht="15.75">
      <c r="I19" s="21">
        <v>10</v>
      </c>
      <c r="J19" s="22">
        <v>28</v>
      </c>
      <c r="K19" s="28">
        <f t="shared" ref="K19:K29" si="0">J19/I19</f>
        <v>2.8</v>
      </c>
      <c r="N19"/>
      <c r="O19"/>
    </row>
    <row r="20" spans="2:15" ht="15.75">
      <c r="I20" s="24">
        <v>15</v>
      </c>
      <c r="J20" s="25">
        <v>15</v>
      </c>
      <c r="K20" s="29">
        <f t="shared" si="0"/>
        <v>1</v>
      </c>
      <c r="N20"/>
      <c r="O20"/>
    </row>
    <row r="21" spans="2:15" ht="15.75">
      <c r="I21" s="24">
        <v>20</v>
      </c>
      <c r="J21" s="25">
        <v>19.2</v>
      </c>
      <c r="K21" s="29">
        <f t="shared" si="0"/>
        <v>0.96</v>
      </c>
      <c r="N21"/>
      <c r="O21"/>
    </row>
    <row r="22" spans="2:15" ht="15.75">
      <c r="I22" s="21">
        <v>25</v>
      </c>
      <c r="J22" s="23">
        <v>22</v>
      </c>
      <c r="K22" s="28">
        <f t="shared" si="0"/>
        <v>0.88</v>
      </c>
      <c r="N22"/>
      <c r="O22"/>
    </row>
    <row r="23" spans="2:15" ht="15.75">
      <c r="I23" s="21">
        <v>30</v>
      </c>
      <c r="J23" s="23">
        <v>27.4</v>
      </c>
      <c r="K23" s="28">
        <f t="shared" si="0"/>
        <v>0.91333333333333333</v>
      </c>
      <c r="N23"/>
      <c r="O23"/>
    </row>
    <row r="24" spans="2:15" ht="15.75">
      <c r="I24" s="21">
        <v>35</v>
      </c>
      <c r="J24" s="23">
        <v>32</v>
      </c>
      <c r="K24" s="28">
        <f t="shared" si="0"/>
        <v>0.91428571428571426</v>
      </c>
      <c r="N24"/>
      <c r="O24"/>
    </row>
    <row r="25" spans="2:15" ht="15.75">
      <c r="I25" s="21">
        <v>40</v>
      </c>
      <c r="J25" s="23">
        <v>39.6</v>
      </c>
      <c r="K25" s="28">
        <f t="shared" si="0"/>
        <v>0.99</v>
      </c>
      <c r="N25"/>
      <c r="O25"/>
    </row>
    <row r="26" spans="2:15" ht="15.75">
      <c r="I26" s="21">
        <v>45</v>
      </c>
      <c r="J26" s="23">
        <v>44.8</v>
      </c>
      <c r="K26" s="28">
        <f t="shared" si="0"/>
        <v>0.99555555555555553</v>
      </c>
      <c r="N26"/>
      <c r="O26"/>
    </row>
    <row r="27" spans="2:15" ht="15.75">
      <c r="I27" s="21">
        <v>50</v>
      </c>
      <c r="J27" s="23">
        <v>48.7</v>
      </c>
      <c r="K27" s="28">
        <f t="shared" si="0"/>
        <v>0.97400000000000009</v>
      </c>
      <c r="N27"/>
      <c r="O27"/>
    </row>
    <row r="28" spans="2:15" ht="15.75">
      <c r="I28" s="21">
        <v>55</v>
      </c>
      <c r="J28" s="23">
        <v>53.7</v>
      </c>
      <c r="K28" s="28">
        <f t="shared" si="0"/>
        <v>0.97636363636363643</v>
      </c>
      <c r="N28"/>
      <c r="O28"/>
    </row>
    <row r="29" spans="2:15" ht="15.75">
      <c r="I29" s="21">
        <v>60</v>
      </c>
      <c r="J29" s="23">
        <v>58.2</v>
      </c>
      <c r="K29" s="28">
        <f t="shared" si="0"/>
        <v>0.97000000000000008</v>
      </c>
      <c r="N29"/>
      <c r="O29"/>
    </row>
    <row r="30" spans="2:15" ht="14.25" customHeight="1">
      <c r="I30" s="26"/>
      <c r="J30" s="26"/>
    </row>
    <row r="31" spans="2:15">
      <c r="B31" t="s">
        <v>5</v>
      </c>
      <c r="I31" s="27"/>
      <c r="J31" s="27"/>
    </row>
    <row r="32" spans="2:15">
      <c r="B32" t="s">
        <v>6</v>
      </c>
      <c r="I32" s="27"/>
      <c r="J32" s="27"/>
    </row>
    <row r="33" spans="2:10">
      <c r="B33" t="s">
        <v>7</v>
      </c>
      <c r="I33" s="27"/>
      <c r="J33" s="27"/>
    </row>
    <row r="34" spans="2:10">
      <c r="B34" t="s">
        <v>8</v>
      </c>
    </row>
    <row r="36" spans="2:10">
      <c r="B36" t="s">
        <v>9</v>
      </c>
    </row>
  </sheetData>
  <mergeCells count="8">
    <mergeCell ref="B12:H14"/>
    <mergeCell ref="I30:J33"/>
    <mergeCell ref="I15:K15"/>
    <mergeCell ref="B1:H1"/>
    <mergeCell ref="B3:B5"/>
    <mergeCell ref="B6:B8"/>
    <mergeCell ref="B9:B11"/>
    <mergeCell ref="B2:C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University of Greenwich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Shute</dc:creator>
  <cp:lastModifiedBy>William Shute</cp:lastModifiedBy>
  <cp:lastPrinted>2025-11-27T12:12:33Z</cp:lastPrinted>
  <dcterms:created xsi:type="dcterms:W3CDTF">2025-11-27T12:08:52Z</dcterms:created>
  <dcterms:modified xsi:type="dcterms:W3CDTF">2025-11-27T14:32:22Z</dcterms:modified>
</cp:coreProperties>
</file>