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.avdeev\PycharmProjects\Gen_kp_v.0.12\"/>
    </mc:Choice>
  </mc:AlternateContent>
  <bookViews>
    <workbookView xWindow="0" yWindow="0" windowWidth="16200" windowHeight="12435" activeTab="8"/>
  </bookViews>
  <sheets>
    <sheet name="Настройки" sheetId="1" r:id="rId1"/>
    <sheet name="Карта ТС" sheetId="2" r:id="rId2"/>
    <sheet name="Карта ТУ" sheetId="3" r:id="rId3"/>
    <sheet name="Карта ТИ" sheetId="4" r:id="rId4"/>
    <sheet name="Карта уставок" sheetId="5" r:id="rId5"/>
    <sheet name="Карта задвижек" sheetId="6" r:id="rId6"/>
    <sheet name="Карта АПС" sheetId="7" r:id="rId7"/>
    <sheet name="Карта Modbus устройств" sheetId="8" r:id="rId8"/>
    <sheet name="БД ВУ" sheetId="9" r:id="rId9"/>
  </sheets>
  <definedNames>
    <definedName name="_xlnm._FilterDatabase" localSheetId="8" hidden="1">'БД ВУ'!$A$8:$M$8</definedName>
    <definedName name="ТИП">'Карта Modbus устройств'!$O$6:$O$7</definedName>
  </definedNames>
  <calcPr calcId="0"/>
</workbook>
</file>

<file path=xl/comments1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Привязка ошибки модуля к каналу.</t>
        </r>
      </text>
    </comment>
    <comment ref="G4" authorId="0" shapeId="0">
      <text>
        <r>
          <rPr>
            <sz val="10"/>
            <rFont val="Arial Cyr"/>
            <charset val="204"/>
          </rPr>
          <t>Автор:
Поле не используется.</t>
        </r>
      </text>
    </comment>
    <comment ref="H4" authorId="0" shapeId="0">
      <text>
        <r>
          <rPr>
            <sz val="10"/>
            <rFont val="Arial Cyr"/>
            <charset val="204"/>
          </rPr>
          <t>Автор:
Поле не используется.</t>
        </r>
      </text>
    </comment>
    <comment ref="I4" authorId="0" shapeId="0">
      <text>
        <r>
          <rPr>
            <sz val="10"/>
            <rFont val="Arial Cyr"/>
            <charset val="204"/>
          </rPr>
          <t>Автор:
Методы фильтрации:
0 – повторитель. Предназначен для присвоения TC входного значения DI без задержек.
1 – с задержкой по отключению (по срезу). Предназначен для присвоения ТС входного значения DI без задержки по его фронту и с задержкой по по его срезу.
2 – с задержкой по включению (по фронту). Предназначен для присвоения ТС входного значения DI с задержкой по его фронту и без задержки по его срезу.
3 – с задержкой изменения (по обоим фронтам). Предназначен для присвоения ТС входного значения DI с задержкой как по его фронту, так и по его срезу.</t>
        </r>
      </text>
    </comment>
    <comment ref="J4" authorId="0" shapeId="0">
      <text>
        <r>
          <rPr>
            <sz val="10"/>
            <rFont val="Arial Cyr"/>
            <charset val="204"/>
          </rPr>
          <t>Автор:
Флаг инверсии.</t>
        </r>
      </text>
    </comment>
    <comment ref="K4" authorId="0" shapeId="0">
      <text>
        <r>
          <rPr>
            <sz val="10"/>
            <rFont val="Arial Cyr"/>
            <charset val="204"/>
          </rPr>
          <t>Автор:
Уставка задержки фильтра (см. "m").</t>
        </r>
      </text>
    </comment>
    <comment ref="L4" authorId="0" shapeId="0">
      <text>
        <r>
          <rPr>
            <sz val="10"/>
            <rFont val="Arial Cyr"/>
            <charset val="204"/>
          </rPr>
          <t>Автор:
Если входное значение DI является недостоверным, то значение ТС определяется сигналом klv.
При недостоверном DI (ошибка канала или модуля) при klv = 0 выходной ТС примет значение 0.
При недостоверном DI (ошибка канала или модуля) при klv = 1 выходной ТС примет значение 1.
При недостоверном DI (ошибка канала или модуля) при klv = 2 выходной ТС примет "заморозится".</t>
        </r>
      </text>
    </comment>
    <comment ref="M4" authorId="0" shapeId="0">
      <text>
        <r>
          <rPr>
            <sz val="10"/>
            <rFont val="Arial Cyr"/>
            <charset val="204"/>
          </rPr>
          <t>Значения 0 и 1 для БД ВУ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Обратная связь по выданному ТУ. Индекс ТС (отсчет с 0). Или значение default.</t>
        </r>
      </text>
    </comment>
    <comment ref="G4" authorId="0" shapeId="0">
      <text>
        <r>
          <rPr>
            <sz val="10"/>
            <rFont val="Arial Cyr"/>
            <charset val="204"/>
          </rPr>
          <t>Автор:
Количество выдаваемых импульсов. При значении "0" ТУ выдается бесконечно до команды "отключить".</t>
        </r>
      </text>
    </comment>
    <comment ref="H4" authorId="0" shapeId="0">
      <text>
        <r>
          <rPr>
            <sz val="10"/>
            <rFont val="Arial Cyr"/>
            <charset val="204"/>
          </rPr>
          <t>Автор:
Длительность включенной ТУ.</t>
        </r>
      </text>
    </comment>
    <comment ref="I4" authorId="0" shapeId="0">
      <text>
        <r>
          <rPr>
            <sz val="10"/>
            <rFont val="Arial Cyr"/>
            <charset val="204"/>
          </rPr>
          <t>Автор:
Длительность отключенной ТУ.</t>
        </r>
      </text>
    </comment>
    <comment ref="J4" authorId="0" shapeId="0">
      <text>
        <r>
          <rPr>
            <sz val="10"/>
            <rFont val="Arial Cyr"/>
            <charset val="204"/>
          </rPr>
          <t>Автор:
Время, через которое проводится анализ результата выдачи ТУ (проверка на соответствие "fb").</t>
        </r>
      </text>
    </comment>
    <comment ref="K4" authorId="0" shapeId="0">
      <text>
        <r>
          <rPr>
            <sz val="10"/>
            <rFont val="Arial Cyr"/>
            <charset val="204"/>
          </rPr>
          <t>Значения 0 и 1 для БД ВУ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Флаг достоверности. Формируется пользователем. 0 - канал достоверен. 1 - недостоверен. Параметр "default" привязывает к флагу состояние модуля (канала).</t>
        </r>
      </text>
    </comment>
    <comment ref="I4" authorId="0" shapeId="0">
      <text>
        <r>
          <rPr>
            <sz val="10"/>
            <rFont val="Arial Cyr"/>
            <charset val="204"/>
          </rPr>
          <t>Автор:
Коэффициент фильтрации [0..1).</t>
        </r>
      </text>
    </comment>
    <comment ref="J4" authorId="0" shapeId="0">
      <text>
        <r>
          <rPr>
            <sz val="10"/>
            <rFont val="Arial Cyr"/>
            <charset val="204"/>
          </rPr>
          <t>Автор:
Минимальное достоверное значение диапазона в инженерных единицах.</t>
        </r>
      </text>
    </comment>
    <comment ref="K4" authorId="0" shapeId="0">
      <text>
        <r>
          <rPr>
            <sz val="10"/>
            <rFont val="Arial Cyr"/>
            <charset val="204"/>
          </rPr>
          <t>Автор:
Максимальное достоверное значение диапазона в инженерных единицах.</t>
        </r>
      </text>
    </comment>
    <comment ref="L4" authorId="0" shapeId="0">
      <text>
        <r>
          <rPr>
            <sz val="10"/>
            <rFont val="Arial Cyr"/>
            <charset val="204"/>
          </rPr>
          <t>Автор:
Минимальное значение входной величины.</t>
        </r>
      </text>
    </comment>
    <comment ref="M4" authorId="0" shapeId="0">
      <text>
        <r>
          <rPr>
            <sz val="10"/>
            <rFont val="Arial Cyr"/>
            <charset val="204"/>
          </rPr>
          <t>Автор:
Максимальное значение входной величины.</t>
        </r>
      </text>
    </comment>
    <comment ref="N4" authorId="0" shapeId="0">
      <text>
        <r>
          <rPr>
            <sz val="10"/>
            <rFont val="Arial Cyr"/>
            <charset val="204"/>
          </rPr>
          <t>Автор:
Минимальное значение инженерной величины.</t>
        </r>
      </text>
    </comment>
    <comment ref="O4" authorId="0" shapeId="0">
      <text>
        <r>
          <rPr>
            <sz val="10"/>
            <rFont val="Arial Cyr"/>
            <charset val="204"/>
          </rPr>
          <t>Автор:
Максимальное значение инженерной величины.</t>
        </r>
      </text>
    </comment>
    <comment ref="P4" authorId="0" shapeId="0">
      <text>
        <r>
          <rPr>
            <sz val="10"/>
            <rFont val="Arial Cyr"/>
            <charset val="204"/>
          </rPr>
          <t>Автор:
Периодичность передачи.
"none" - не передавать по таймеру, иначе требуется ввести время циклической передачи.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H4" authorId="0" shapeId="0">
      <text>
        <r>
          <rPr>
            <sz val="10"/>
            <rFont val="Arial Cyr"/>
            <charset val="204"/>
          </rPr>
          <t>Автор:
Параметр по умолчанию. Параметр "default" делает значение по умолчанию равным out_min.</t>
        </r>
      </text>
    </comment>
    <comment ref="I4" authorId="0" shapeId="0">
      <text>
        <r>
          <rPr>
            <sz val="10"/>
            <rFont val="Arial Cyr"/>
            <charset val="204"/>
          </rPr>
          <t>Автор:
Минимальное допустимое значение записываемого параметра.</t>
        </r>
      </text>
    </comment>
    <comment ref="J4" authorId="0" shapeId="0">
      <text>
        <r>
          <rPr>
            <sz val="10"/>
            <rFont val="Arial Cyr"/>
            <charset val="204"/>
          </rPr>
          <t>Автор:
Максимальное допустимое значение записываемого параметра.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D4" authorId="0" shapeId="0">
      <text>
        <r>
          <rPr>
            <sz val="10"/>
            <rFont val="Arial Cyr"/>
            <charset val="204"/>
          </rPr>
          <t>Автор:
Индекс ТС "Открывается" ("МПО") из карты ТС.</t>
        </r>
      </text>
    </comment>
    <comment ref="E4" authorId="0" shapeId="0">
      <text>
        <r>
          <rPr>
            <sz val="10"/>
            <rFont val="Arial Cyr"/>
            <charset val="204"/>
          </rPr>
          <t>Автор:
Индекс ТС "Закрывается" ("МПЗ") из карты ТС.</t>
        </r>
      </text>
    </comment>
    <comment ref="F4" authorId="0" shapeId="0">
      <text>
        <r>
          <rPr>
            <sz val="10"/>
            <rFont val="Arial Cyr"/>
            <charset val="204"/>
          </rPr>
          <t>Автор:
Индекс ТС "Не открыта" ("КВО") из карты ТС.</t>
        </r>
      </text>
    </comment>
    <comment ref="G4" authorId="0" shapeId="0">
      <text>
        <r>
          <rPr>
            <sz val="10"/>
            <rFont val="Arial Cyr"/>
            <charset val="204"/>
          </rPr>
          <t>Автор:
Индекс ТС "Не закрыта" ("КВЗ") из карты ТС.</t>
        </r>
      </text>
    </comment>
    <comment ref="H4" authorId="0" shapeId="0">
      <text>
        <r>
          <rPr>
            <sz val="10"/>
            <rFont val="Arial Cyr"/>
            <charset val="204"/>
          </rPr>
          <t>Автор:
Для задвижек где 2 муфты:
Индекс ТС "Сработал моментный выключатель открытия" ("ВММО") из карты ТС.
Для задвижек где 1 муфта:
Индекс ТС "Сработал моментный выключатель" ("ВММ") из карты ТС.
"false" - не использовать.</t>
        </r>
      </text>
    </comment>
    <comment ref="I4" authorId="0" shapeId="0">
      <text>
        <r>
          <rPr>
            <sz val="10"/>
            <rFont val="Arial Cyr"/>
            <charset val="204"/>
          </rPr>
          <t>Автор:
Для задвижек где 2 муфты:
Индекс ТС "Сработал моментный выключатель закрытия" ("ВММЗ") из карты ТС.
Для задвижек где 1 муфта и есть ТС "Авария":
Индекс ТС "Авария" из карты ТС.
"false" - не использовать.</t>
        </r>
      </text>
    </comment>
    <comment ref="J4" authorId="0" shapeId="0">
      <text>
        <r>
          <rPr>
            <sz val="10"/>
            <rFont val="Arial Cyr"/>
            <charset val="204"/>
          </rPr>
          <t>Автор:
Индекс ТС "Задвижка XXX в дистанции" из карты ТС.</t>
        </r>
      </text>
    </comment>
    <comment ref="K4" authorId="0" shapeId="0">
      <text>
        <r>
          <rPr>
            <sz val="10"/>
            <rFont val="Arial Cyr"/>
            <charset val="204"/>
          </rPr>
          <t>Автор:
Индекс ТС "Задвижка XXX готова к ТУ" из карты ТС.</t>
        </r>
      </text>
    </comment>
    <comment ref="L4" authorId="0" shapeId="0">
      <text>
        <r>
          <rPr>
            <sz val="10"/>
            <rFont val="Arial Cyr"/>
            <charset val="204"/>
          </rPr>
          <t>Автор:
Использовать режим ЦСПА?
"true" - управление от ЦСПА доступно.
"false" - управление от ЦСПА заблокировано.</t>
        </r>
      </text>
    </comment>
    <comment ref="M4" authorId="0" shapeId="0">
      <text>
        <r>
          <rPr>
            <sz val="10"/>
            <rFont val="Arial Cyr"/>
            <charset val="204"/>
          </rPr>
          <t>Автор:
Индекс ТИ "Задвижка ХХХ Положение затвора"  из карты ТИ.</t>
        </r>
      </text>
    </comment>
    <comment ref="N4" authorId="0" shapeId="0">
      <text>
        <r>
          <rPr>
            <sz val="10"/>
            <rFont val="Arial Cyr"/>
            <charset val="204"/>
          </rPr>
          <t>Автор:
Индекс ТУ "Открыть" из карты ТУ.</t>
        </r>
      </text>
    </comment>
    <comment ref="O4" authorId="0" shapeId="0">
      <text>
        <r>
          <rPr>
            <sz val="10"/>
            <rFont val="Arial Cyr"/>
            <charset val="204"/>
          </rPr>
          <t>Автор:
Индекс ТУ "Закрыть" из карты ТУ.</t>
        </r>
      </text>
    </comment>
    <comment ref="P4" authorId="0" shapeId="0">
      <text>
        <r>
          <rPr>
            <sz val="10"/>
            <rFont val="Arial Cyr"/>
            <charset val="204"/>
          </rPr>
          <t>Автор:
Индекс ТУ "Стоп" из карты ТУ.</t>
        </r>
      </text>
    </comment>
    <comment ref="Q4" authorId="0" shapeId="0">
      <text>
        <r>
          <rPr>
            <sz val="10"/>
            <rFont val="Arial Cyr"/>
            <charset val="204"/>
          </rPr>
          <t>Автор:
Индекс ТУ "Подготовка" из карты ТУ.</t>
        </r>
      </text>
    </comment>
    <comment ref="R4" authorId="0" shapeId="0">
      <text>
        <r>
          <rPr>
            <sz val="10"/>
            <rFont val="Arial Cyr"/>
            <charset val="204"/>
          </rPr>
          <t>Автор:
"default" - алг. Задвижки по ТПР15. Стоп нормально-разомкнутый.
"cfg_inv_stop" - алг. Задвижки по ТПР15. Стоп нормально-замкнутый.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D4" authorId="0" shapeId="0">
      <text>
        <r>
          <rPr>
            <sz val="10"/>
            <rFont val="Arial Cyr"/>
            <charset val="204"/>
          </rPr>
          <t>Автор:
Индекс ТС "АПС включен"</t>
        </r>
      </text>
    </comment>
    <comment ref="E4" authorId="0" shapeId="0">
      <text>
        <r>
          <rPr>
            <sz val="10"/>
            <rFont val="Arial Cyr"/>
            <charset val="204"/>
          </rPr>
          <t>Автор:
Индекс ТС "АПС отключен"</t>
        </r>
      </text>
    </comment>
    <comment ref="F4" authorId="0" shapeId="0">
      <text>
        <r>
          <rPr>
            <sz val="10"/>
            <rFont val="Arial Cyr"/>
            <charset val="204"/>
          </rPr>
          <t>Автор:
Индекс ТС "АПС Готов к ТУ"</t>
        </r>
      </text>
    </comment>
    <comment ref="G4" authorId="0" shapeId="0">
      <text>
        <r>
          <rPr>
            <sz val="10"/>
            <rFont val="Arial Cyr"/>
            <charset val="204"/>
          </rPr>
          <t>Автор:
Индекс ТС "АПС Дистанция"</t>
        </r>
      </text>
    </comment>
    <comment ref="H4" authorId="0" shapeId="0">
      <text>
        <r>
          <rPr>
            <sz val="10"/>
            <rFont val="Arial Cyr"/>
            <charset val="204"/>
          </rPr>
          <t>Автор:
Индекс ТУ "АПС Включить"</t>
        </r>
      </text>
    </comment>
    <comment ref="I4" authorId="0" shapeId="0">
      <text>
        <r>
          <rPr>
            <sz val="10"/>
            <rFont val="Arial Cyr"/>
            <charset val="204"/>
          </rPr>
          <t>Автор:
Индекс ТУ "АПС Отключить"</t>
        </r>
      </text>
    </comment>
    <comment ref="J4" authorId="0" shapeId="0">
      <text>
        <r>
          <rPr>
            <sz val="10"/>
            <rFont val="Arial Cyr"/>
            <charset val="204"/>
          </rPr>
          <t>Автор:
Индекс ТУ "АПС Подготовка к ТУ"</t>
        </r>
      </text>
    </comment>
  </commentList>
</comments>
</file>

<file path=xl/comments7.xml><?xml version="1.0" encoding="utf-8"?>
<comments xmlns="http://schemas.openxmlformats.org/spreadsheetml/2006/main">
  <authors>
    <author>Авдеев Сергей Юрьевич</author>
  </authors>
  <commentList>
    <comment ref="E4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F4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L4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R4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S4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Y4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F5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G5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H5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I5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J5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K5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L5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M5" authorId="0" shapeId="0">
      <text>
        <r>
          <rPr>
            <sz val="10"/>
            <rFont val="Arial Cyr"/>
            <charset val="204"/>
          </rPr>
          <t>Порт устройства</t>
        </r>
      </text>
    </comment>
    <comment ref="S5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T5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U5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V5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W5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X5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Y5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Z5" authorId="0" shapeId="0">
      <text>
        <r>
          <rPr>
            <sz val="10"/>
            <rFont val="Arial Cyr"/>
            <charset val="204"/>
          </rPr>
          <t>Порт устройства</t>
        </r>
      </text>
    </comment>
    <comment ref="E15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F15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L15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F16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G16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H16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I16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J16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K16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L16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M16" authorId="0" shapeId="0">
      <text>
        <r>
          <rPr>
            <sz val="10"/>
            <rFont val="Arial Cyr"/>
            <charset val="204"/>
          </rPr>
          <t>Порт устройства</t>
        </r>
      </text>
    </comment>
    <comment ref="E25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F25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L25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F26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G26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H26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I26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J26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K26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L26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M26" authorId="0" shapeId="0">
      <text>
        <r>
          <rPr>
            <sz val="10"/>
            <rFont val="Arial Cyr"/>
            <charset val="204"/>
          </rPr>
          <t>Порт устройства</t>
        </r>
      </text>
    </comment>
  </commentList>
</comments>
</file>

<file path=xl/sharedStrings.xml><?xml version="1.0" encoding="utf-8"?>
<sst xmlns="http://schemas.openxmlformats.org/spreadsheetml/2006/main" count="1360" uniqueCount="303">
  <si>
    <t>Название объекта телемеханизации</t>
  </si>
  <si>
    <t>KP_15</t>
  </si>
  <si>
    <t>Название шкафа телемеханики</t>
  </si>
  <si>
    <t>Техническое обеспечение</t>
  </si>
  <si>
    <t>Маркировка</t>
  </si>
  <si>
    <t>Адрес</t>
  </si>
  <si>
    <t>Известные модули</t>
  </si>
  <si>
    <t>CPU</t>
  </si>
  <si>
    <t>PR10</t>
  </si>
  <si>
    <t>AI8</t>
  </si>
  <si>
    <t>Module 1</t>
  </si>
  <si>
    <t>BP24</t>
  </si>
  <si>
    <t>BP</t>
  </si>
  <si>
    <t>AI16</t>
  </si>
  <si>
    <t>Module 2</t>
  </si>
  <si>
    <t>DI32</t>
  </si>
  <si>
    <t>A1</t>
  </si>
  <si>
    <t>AI32</t>
  </si>
  <si>
    <t>Module 3</t>
  </si>
  <si>
    <t>A2</t>
  </si>
  <si>
    <t>DI16</t>
  </si>
  <si>
    <t>Module 4</t>
  </si>
  <si>
    <t>A3</t>
  </si>
  <si>
    <t>Module 5</t>
  </si>
  <si>
    <t>DO32</t>
  </si>
  <si>
    <t>A4</t>
  </si>
  <si>
    <t>DI16/DO16</t>
  </si>
  <si>
    <t>Module 6</t>
  </si>
  <si>
    <t>A5</t>
  </si>
  <si>
    <t>DO16</t>
  </si>
  <si>
    <t>Module 7</t>
  </si>
  <si>
    <t>Module 8</t>
  </si>
  <si>
    <t>AO4</t>
  </si>
  <si>
    <t>Module 9</t>
  </si>
  <si>
    <t>AO4/AI8</t>
  </si>
  <si>
    <t>Module 10</t>
  </si>
  <si>
    <t>Module 11</t>
  </si>
  <si>
    <t>BP220</t>
  </si>
  <si>
    <t>Module 12</t>
  </si>
  <si>
    <t>KM</t>
  </si>
  <si>
    <t>Module 13</t>
  </si>
  <si>
    <t>empty</t>
  </si>
  <si>
    <t>Module 14</t>
  </si>
  <si>
    <t>Module 15</t>
  </si>
  <si>
    <t>Module 16</t>
  </si>
  <si>
    <t>104 протокол</t>
  </si>
  <si>
    <t>ASDU</t>
  </si>
  <si>
    <t>k</t>
  </si>
  <si>
    <t>w</t>
  </si>
  <si>
    <t>timeoutK</t>
  </si>
  <si>
    <t>startAddressTS</t>
  </si>
  <si>
    <t>startAddressTI</t>
  </si>
  <si>
    <t>startAddressTF</t>
  </si>
  <si>
    <t>startAddressTU</t>
  </si>
  <si>
    <t>startAddressTRI</t>
  </si>
  <si>
    <t>startAddressTRF</t>
  </si>
  <si>
    <t>commandMaxCount</t>
  </si>
  <si>
    <t>eventMaxCount</t>
  </si>
  <si>
    <t>-</t>
  </si>
  <si>
    <t>inOutPacketMaxCount</t>
  </si>
  <si>
    <t>Используется?</t>
  </si>
  <si>
    <t>+</t>
  </si>
  <si>
    <t>Инд.</t>
  </si>
  <si>
    <t>Название сигнала</t>
  </si>
  <si>
    <t>DI</t>
  </si>
  <si>
    <t>iv</t>
  </si>
  <si>
    <t>sb</t>
  </si>
  <si>
    <t>im</t>
  </si>
  <si>
    <t>m</t>
  </si>
  <si>
    <t>inv</t>
  </si>
  <si>
    <t>t0</t>
  </si>
  <si>
    <t>klv</t>
  </si>
  <si>
    <t>Расшифровка значения</t>
  </si>
  <si>
    <t>Марк. модуля</t>
  </si>
  <si>
    <t>Адрес канала</t>
  </si>
  <si>
    <t>Дверь шкафа открыта (инверсный)</t>
  </si>
  <si>
    <t>default</t>
  </si>
  <si>
    <t>T#10ms</t>
  </si>
  <si>
    <t xml:space="preserve">0 - , 1 - </t>
  </si>
  <si>
    <t>Работает система микроклимата</t>
  </si>
  <si>
    <t>Сработал автоматический выключатель</t>
  </si>
  <si>
    <t>Наличие сетевого напряжения 220 В</t>
  </si>
  <si>
    <t>Напряжение на АКБ ниже 20,5 В</t>
  </si>
  <si>
    <t>Работает от АКБ</t>
  </si>
  <si>
    <t xml:space="preserve">АКБ заряжается </t>
  </si>
  <si>
    <t>Защита по входу 220В исправна (инверсный)</t>
  </si>
  <si>
    <t>Контроль предохранителей</t>
  </si>
  <si>
    <t>Контроль блоков питания ТС и ТИ</t>
  </si>
  <si>
    <t>Индикация в режиме проверка</t>
  </si>
  <si>
    <t>Индикация в режиме работа</t>
  </si>
  <si>
    <t>Открывание дверей блок-бокса (обобщенный сигнал)</t>
  </si>
  <si>
    <t>Наличие напряжения до выключателя ввода (фазы А, В, С)</t>
  </si>
  <si>
    <t xml:space="preserve">Вводной автомат Включен/Отключен </t>
  </si>
  <si>
    <t xml:space="preserve">Вводной автомат Аварийно отключен </t>
  </si>
  <si>
    <t>Наличие напряжения на шинах РУНН (фаза А, В, С)</t>
  </si>
  <si>
    <t>Отсутствие напряжения на основном и резервном вводах электроснабжения</t>
  </si>
  <si>
    <t>Нарушение температурного режима КТП</t>
  </si>
  <si>
    <t>Открытие дверей БКЭС</t>
  </si>
  <si>
    <t>Дистанционное управление включено</t>
  </si>
  <si>
    <t>Наличие напряжения на вводе ДЭС</t>
  </si>
  <si>
    <t>Работа ДЭС</t>
  </si>
  <si>
    <t>Авария ДЭС</t>
  </si>
  <si>
    <t>Рабочий уровень топлива в баке ДЭС</t>
  </si>
  <si>
    <t>Минимальный аврийный уровень топлива в баке ДЭС</t>
  </si>
  <si>
    <t>Наличие напряжения ЛЭП</t>
  </si>
  <si>
    <t>Выключатель включен</t>
  </si>
  <si>
    <t>Выключатель аварийно отключен</t>
  </si>
  <si>
    <t xml:space="preserve">Готовность выключателя к ТУ </t>
  </si>
  <si>
    <t>Открытие шкафа выключателя</t>
  </si>
  <si>
    <t>Пожар</t>
  </si>
  <si>
    <t>Неисправность</t>
  </si>
  <si>
    <t>Срабатывание системы пожаротушени</t>
  </si>
  <si>
    <t>Отключение звуковой сигнализации о пожаре</t>
  </si>
  <si>
    <t>Отключение звуковой сигнализации о неисправности</t>
  </si>
  <si>
    <t>Неисправность прибора контроля и управления АПС</t>
  </si>
  <si>
    <t>Неисправность линии связи, контроля и управления тех. средствами оповещени</t>
  </si>
  <si>
    <t>Наличие напряжения на основном вводе электроснабжения АУГП</t>
  </si>
  <si>
    <t>Наличие напряжения на резервном вводе электроснабжения АУГП</t>
  </si>
  <si>
    <t>Неисправность соединительных линий между прибором АПС и прибором управл. АУГП</t>
  </si>
  <si>
    <t>Неисправность соединительных линий световых и звуковых оповещателей АУГП</t>
  </si>
  <si>
    <t>Неисправность соединительных линий дистанционного пуска АУГП</t>
  </si>
  <si>
    <t>Неисправность прибора контроля и управления АУГПГ</t>
  </si>
  <si>
    <t>Падение давления в баллонах АУГП</t>
  </si>
  <si>
    <t>Отключение автоматического пуска АУГП</t>
  </si>
  <si>
    <t>Резерв</t>
  </si>
  <si>
    <t>Тревога 1</t>
  </si>
  <si>
    <t>Тревога 2</t>
  </si>
  <si>
    <t>Тревога 3</t>
  </si>
  <si>
    <t>Наличие напряжения до выключателя ввода (фаза А, В, С)</t>
  </si>
  <si>
    <t>Вводной автомат включен/отключен</t>
  </si>
  <si>
    <t>Вводной автомат аварийно отключен</t>
  </si>
  <si>
    <t>Открытие дверей БКЭС-16</t>
  </si>
  <si>
    <t>Неисправность линии связи, контроля и управления тех. средствами оповещения</t>
  </si>
  <si>
    <t>Авария насоса НС 1</t>
  </si>
  <si>
    <t>Авария насоса НС 2</t>
  </si>
  <si>
    <t>Авария насоса НС 3</t>
  </si>
  <si>
    <t>Авария насоса НС 4</t>
  </si>
  <si>
    <t>Тест ТУ прошел</t>
  </si>
  <si>
    <t>DO</t>
  </si>
  <si>
    <t>fb</t>
  </si>
  <si>
    <t>q</t>
  </si>
  <si>
    <t>t_on</t>
  </si>
  <si>
    <t>t_off</t>
  </si>
  <si>
    <t>t_ret</t>
  </si>
  <si>
    <t>Работа от АКБ вкл/откл</t>
  </si>
  <si>
    <t>T#3000ms</t>
  </si>
  <si>
    <t>T#1500ms</t>
  </si>
  <si>
    <t xml:space="preserve">1 - , 0 - </t>
  </si>
  <si>
    <t xml:space="preserve">Вводной автомат Включить </t>
  </si>
  <si>
    <t xml:space="preserve">Вводной автомат Отключить </t>
  </si>
  <si>
    <t>Дистанционное управление ДЭС включить</t>
  </si>
  <si>
    <t>Дистанционное управление ДЭС отключить</t>
  </si>
  <si>
    <t xml:space="preserve">Дистанционный пуск ДЭС </t>
  </si>
  <si>
    <t xml:space="preserve">Дистанционная остановка ДЭС </t>
  </si>
  <si>
    <t>Включить</t>
  </si>
  <si>
    <t>Отключить</t>
  </si>
  <si>
    <t>Подготовить выключатель к ТУ / Готовность выключателя к ТУ</t>
  </si>
  <si>
    <t>Тест ТУ</t>
  </si>
  <si>
    <t xml:space="preserve">Включить индикацию "Задвижка Э31 Открыта" </t>
  </si>
  <si>
    <t xml:space="preserve">Включить индикацию "Задвижка Э31 Закрыта" </t>
  </si>
  <si>
    <t xml:space="preserve">Включить индикацию "Задвижка Э32 Открыта" </t>
  </si>
  <si>
    <t xml:space="preserve">Включить индикацию "Задвижка Э32 Закрыта" </t>
  </si>
  <si>
    <t xml:space="preserve">Включить индикацию "Задвижка Э33 Открыта" </t>
  </si>
  <si>
    <t xml:space="preserve">Включить индикацию "Задвижка Э33 Закрыта" </t>
  </si>
  <si>
    <t xml:space="preserve">Включить индикацию "Задвижка Э34 Открыта" </t>
  </si>
  <si>
    <t xml:space="preserve">Включить индикацию "Задвижка Э34 Закрыта" </t>
  </si>
  <si>
    <t xml:space="preserve">Включить индикацию "Насос НС1 Включен" </t>
  </si>
  <si>
    <t xml:space="preserve">Включить индикацию "Насос НС2 Включен" </t>
  </si>
  <si>
    <t xml:space="preserve">Включить индикацию "Насос НС3 Включен" </t>
  </si>
  <si>
    <t xml:space="preserve">Включить индикацию "Насос НС4 Включен" </t>
  </si>
  <si>
    <t>AI</t>
  </si>
  <si>
    <t>fval</t>
  </si>
  <si>
    <t>sel</t>
  </si>
  <si>
    <t>ai_min</t>
  </si>
  <si>
    <t>ai_max</t>
  </si>
  <si>
    <t>in_min</t>
  </si>
  <si>
    <t>in_max</t>
  </si>
  <si>
    <t>out_min</t>
  </si>
  <si>
    <t>out_max</t>
  </si>
  <si>
    <t>Период передачи</t>
  </si>
  <si>
    <t>Ед. измерения</t>
  </si>
  <si>
    <t>Напряжение сетевого питания 220 В</t>
  </si>
  <si>
    <t>none</t>
  </si>
  <si>
    <t>0.2</t>
  </si>
  <si>
    <t>В</t>
  </si>
  <si>
    <t>Напряжение аккумуляторной батареи 24 В</t>
  </si>
  <si>
    <t xml:space="preserve">Резерв </t>
  </si>
  <si>
    <t>Температура наружного воздуха</t>
  </si>
  <si>
    <t>°C</t>
  </si>
  <si>
    <t xml:space="preserve">Температура воздуха в помещение ТМ и связи </t>
  </si>
  <si>
    <t>Температура воздуха в помещение КТП</t>
  </si>
  <si>
    <t>Температура воздуха в помещение ДЭС</t>
  </si>
  <si>
    <t>Температура воздуха в помещение РУНН</t>
  </si>
  <si>
    <t>sp</t>
  </si>
  <si>
    <t>cmd</t>
  </si>
  <si>
    <t>sp_0</t>
  </si>
  <si>
    <t>sp_i</t>
  </si>
  <si>
    <t>sp_min</t>
  </si>
  <si>
    <t>sp_max</t>
  </si>
  <si>
    <t>block</t>
  </si>
  <si>
    <t>init</t>
  </si>
  <si>
    <t>ret</t>
  </si>
  <si>
    <t>Резерв AO1</t>
  </si>
  <si>
    <t>A9</t>
  </si>
  <si>
    <t>auto</t>
  </si>
  <si>
    <t>Резерв AO2</t>
  </si>
  <si>
    <t>Название</t>
  </si>
  <si>
    <t>ODC</t>
  </si>
  <si>
    <t>CDC</t>
  </si>
  <si>
    <t>OKC</t>
  </si>
  <si>
    <t>CKC</t>
  </si>
  <si>
    <t>MCO</t>
  </si>
  <si>
    <t>MCC</t>
  </si>
  <si>
    <t>DCK</t>
  </si>
  <si>
    <t>DC</t>
  </si>
  <si>
    <t>MA</t>
  </si>
  <si>
    <t>AI24</t>
  </si>
  <si>
    <t>DOB</t>
  </si>
  <si>
    <t>DKB</t>
  </si>
  <si>
    <t>DCB</t>
  </si>
  <si>
    <t>DPB</t>
  </si>
  <si>
    <t>mode</t>
  </si>
  <si>
    <t>extended</t>
  </si>
  <si>
    <t>Задвижка №530</t>
  </si>
  <si>
    <t>false</t>
  </si>
  <si>
    <t>true</t>
  </si>
  <si>
    <t>cfg_inv_stop</t>
  </si>
  <si>
    <t>ON</t>
  </si>
  <si>
    <t>OFF</t>
  </si>
  <si>
    <t>Линейный АПС №1</t>
  </si>
  <si>
    <t>Линейный АПС №2</t>
  </si>
  <si>
    <t>Настроечные таблицы</t>
  </si>
  <si>
    <t>Код устройства</t>
  </si>
  <si>
    <t>Название устройства</t>
  </si>
  <si>
    <t>Настройки соединения</t>
  </si>
  <si>
    <t>Стыковка_0</t>
  </si>
  <si>
    <t>Тип</t>
  </si>
  <si>
    <t>COM</t>
  </si>
  <si>
    <t>TCP/IP</t>
  </si>
  <si>
    <t>Номер порта</t>
  </si>
  <si>
    <t>Режим порта</t>
  </si>
  <si>
    <t>Скорость</t>
  </si>
  <si>
    <t>Бит данных</t>
  </si>
  <si>
    <t>Четность</t>
  </si>
  <si>
    <t>Стоповые биты</t>
  </si>
  <si>
    <t>IP адрес</t>
  </si>
  <si>
    <t>Порт</t>
  </si>
  <si>
    <t>Тип данных</t>
  </si>
  <si>
    <t>1 - BINARY</t>
  </si>
  <si>
    <t>3 - SEVEN_BITS</t>
  </si>
  <si>
    <t>0 - PARITY_NONE</t>
  </si>
  <si>
    <t>0 - ONE_BIT</t>
  </si>
  <si>
    <t>172.20.0.100</t>
  </si>
  <si>
    <t>0 - NOT_BINARY</t>
  </si>
  <si>
    <t>0 - FOUR_BITS</t>
  </si>
  <si>
    <t>bit</t>
  </si>
  <si>
    <t>Запросы</t>
  </si>
  <si>
    <t>1 - FIVE_BITS</t>
  </si>
  <si>
    <t>1 - PARITY_ODD</t>
  </si>
  <si>
    <t>1 - ONEpFIVE_BIT</t>
  </si>
  <si>
    <t>integer</t>
  </si>
  <si>
    <t>Наименование</t>
  </si>
  <si>
    <t>Функция</t>
  </si>
  <si>
    <t>Регистр</t>
  </si>
  <si>
    <t>Количество данных</t>
  </si>
  <si>
    <t>Период опроса</t>
  </si>
  <si>
    <t>Комментарий</t>
  </si>
  <si>
    <t>2 - SIX_BITS</t>
  </si>
  <si>
    <t>2 - PARITY_EVEN</t>
  </si>
  <si>
    <t>2 - TWO_BIT</t>
  </si>
  <si>
    <t>float</t>
  </si>
  <si>
    <t>ТС</t>
  </si>
  <si>
    <t>long</t>
  </si>
  <si>
    <t>ТИ</t>
  </si>
  <si>
    <t>4 - EIGHT_BITS</t>
  </si>
  <si>
    <t>ТУ</t>
  </si>
  <si>
    <t>ТР</t>
  </si>
  <si>
    <t>Стыковка_1</t>
  </si>
  <si>
    <t>Стыковка_2</t>
  </si>
  <si>
    <t>ТИ integer</t>
  </si>
  <si>
    <t>ТИ float</t>
  </si>
  <si>
    <t>Расположение модулей в контроллере</t>
  </si>
  <si>
    <t xml:space="preserve">BP24, DI32, DI32, DI32, DO32, AI16, </t>
  </si>
  <si>
    <t>Номера запорной арматуры по схеме автоматизации</t>
  </si>
  <si>
    <t>ТР integer</t>
  </si>
  <si>
    <t>ТР float</t>
  </si>
  <si>
    <t>Дополнительная информация по контроллеру и протоколу обмена
(Номер ASDU, №PLC, настройки порта и пр.)</t>
  </si>
  <si>
    <t>ASDU 3</t>
  </si>
  <si>
    <t>k=12, w=8, T0=30</t>
  </si>
  <si>
    <t>T1 = 15; T2 = 10; T3 = 20</t>
  </si>
  <si>
    <t>№</t>
  </si>
  <si>
    <t>Наименование логического параметра</t>
  </si>
  <si>
    <t>Тип параметра</t>
  </si>
  <si>
    <t>Адресация параметра</t>
  </si>
  <si>
    <t>Аналоговые параметры (ТИ, ТР)</t>
  </si>
  <si>
    <t>Дискретные параметры (ТС, ТУ)</t>
  </si>
  <si>
    <t>№ физического канала</t>
  </si>
  <si>
    <t>Примечание</t>
  </si>
  <si>
    <t>Функция
ASDU</t>
  </si>
  <si>
    <t>Адрес объекта</t>
  </si>
  <si>
    <t>Нижний диапазон</t>
  </si>
  <si>
    <t>Верхний диапазон</t>
  </si>
  <si>
    <t>Значение по умолчанию (для ТР)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</si>
</sst>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56"/>
      <name val="Cambria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465926084170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04">
    <xf numFmtId="0" fontId="0" fillId="0" borderId="0"/>
    <xf numFmtId="0" fontId="3" fillId="0" borderId="0"/>
    <xf numFmtId="0" fontId="3" fillId="0" borderId="0"/>
    <xf numFmtId="0" fontId="7" fillId="0" borderId="0"/>
    <xf numFmtId="0" fontId="8" fillId="0" borderId="0"/>
    <xf numFmtId="0" fontId="3" fillId="0" borderId="0"/>
    <xf numFmtId="0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</cellStyleXfs>
  <cellXfs count="139">
    <xf numFmtId="0" fontId="0" fillId="0" borderId="0" xfId="0"/>
    <xf numFmtId="0" fontId="28" fillId="24" borderId="33" xfId="803" applyFont="1" applyFill="1" applyBorder="1" applyAlignment="1">
      <alignment horizontal="center" vertical="center"/>
    </xf>
    <xf numFmtId="0" fontId="28" fillId="24" borderId="32" xfId="803" applyFont="1" applyFill="1" applyBorder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6" fillId="0" borderId="35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0" fontId="26" fillId="0" borderId="36" xfId="3" applyFont="1" applyBorder="1" applyAlignment="1">
      <alignment horizontal="center" vertical="center" wrapText="1"/>
    </xf>
    <xf numFmtId="0" fontId="30" fillId="0" borderId="10" xfId="3" applyFont="1" applyBorder="1" applyAlignment="1">
      <alignment horizontal="center" vertical="center" wrapText="1"/>
    </xf>
    <xf numFmtId="0" fontId="26" fillId="0" borderId="32" xfId="3" applyFont="1" applyBorder="1"/>
    <xf numFmtId="0" fontId="28" fillId="0" borderId="32" xfId="3" applyFont="1" applyBorder="1" applyAlignment="1">
      <alignment horizontal="center" vertical="center"/>
    </xf>
    <xf numFmtId="0" fontId="26" fillId="0" borderId="9" xfId="3" applyFont="1" applyBorder="1"/>
    <xf numFmtId="0" fontId="31" fillId="0" borderId="38" xfId="3" applyFont="1" applyBorder="1" applyAlignment="1">
      <alignment horizontal="center" vertical="center"/>
    </xf>
    <xf numFmtId="0" fontId="26" fillId="0" borderId="38" xfId="3" applyFont="1" applyBorder="1"/>
    <xf numFmtId="0" fontId="30" fillId="0" borderId="39" xfId="3" applyFont="1" applyBorder="1"/>
    <xf numFmtId="0" fontId="30" fillId="0" borderId="38" xfId="3" applyFont="1" applyBorder="1"/>
    <xf numFmtId="0" fontId="29" fillId="0" borderId="38" xfId="3" applyFont="1" applyBorder="1"/>
    <xf numFmtId="0" fontId="31" fillId="0" borderId="8" xfId="3" applyFont="1" applyBorder="1" applyAlignment="1">
      <alignment horizontal="center" vertical="center"/>
    </xf>
    <xf numFmtId="0" fontId="30" fillId="0" borderId="8" xfId="3" applyFont="1" applyBorder="1"/>
    <xf numFmtId="0" fontId="29" fillId="0" borderId="8" xfId="3" applyFont="1" applyBorder="1"/>
    <xf numFmtId="0" fontId="26" fillId="0" borderId="0" xfId="3" applyFont="1"/>
    <xf numFmtId="0" fontId="30" fillId="0" borderId="0" xfId="3" applyFont="1"/>
    <xf numFmtId="0" fontId="29" fillId="0" borderId="0" xfId="3" applyFont="1" applyAlignment="1">
      <alignment horizontal="left" vertical="center"/>
    </xf>
    <xf numFmtId="0" fontId="26" fillId="0" borderId="7" xfId="3" applyFont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0" fontId="30" fillId="0" borderId="34" xfId="3" applyFont="1" applyBorder="1" applyAlignment="1">
      <alignment horizontal="center"/>
    </xf>
    <xf numFmtId="0" fontId="29" fillId="0" borderId="16" xfId="3" applyFont="1" applyBorder="1" applyAlignment="1">
      <alignment horizontal="center" vertical="center"/>
    </xf>
    <xf numFmtId="0" fontId="30" fillId="0" borderId="40" xfId="3" applyFont="1" applyBorder="1"/>
    <xf numFmtId="0" fontId="30" fillId="0" borderId="42" xfId="3" applyFont="1" applyBorder="1" applyAlignment="1">
      <alignment horizontal="center"/>
    </xf>
    <xf numFmtId="0" fontId="30" fillId="0" borderId="2" xfId="3" applyFont="1" applyBorder="1" applyAlignment="1">
      <alignment horizontal="center"/>
    </xf>
    <xf numFmtId="0" fontId="31" fillId="0" borderId="2" xfId="3" applyFont="1" applyBorder="1" applyAlignment="1">
      <alignment horizontal="center"/>
    </xf>
    <xf numFmtId="0" fontId="30" fillId="0" borderId="43" xfId="3" applyFont="1" applyBorder="1" applyAlignment="1">
      <alignment horizontal="center"/>
    </xf>
    <xf numFmtId="0" fontId="30" fillId="0" borderId="1" xfId="3" applyFont="1" applyBorder="1" applyAlignment="1">
      <alignment horizontal="center"/>
    </xf>
    <xf numFmtId="0" fontId="31" fillId="0" borderId="1" xfId="3" applyFont="1" applyBorder="1" applyAlignment="1">
      <alignment horizontal="center"/>
    </xf>
    <xf numFmtId="0" fontId="30" fillId="0" borderId="17" xfId="3" applyFont="1" applyBorder="1" applyAlignment="1">
      <alignment horizontal="center"/>
    </xf>
    <xf numFmtId="0" fontId="29" fillId="0" borderId="32" xfId="3" applyFont="1" applyBorder="1"/>
    <xf numFmtId="0" fontId="30" fillId="0" borderId="32" xfId="3" applyFont="1" applyBorder="1" applyAlignment="1">
      <alignment horizontal="center"/>
    </xf>
    <xf numFmtId="0" fontId="30" fillId="0" borderId="42" xfId="3" applyFont="1" applyBorder="1" applyAlignment="1">
      <alignment horizontal="left" vertical="center"/>
    </xf>
    <xf numFmtId="0" fontId="30" fillId="0" borderId="2" xfId="3" applyFont="1" applyBorder="1" applyAlignment="1">
      <alignment horizontal="center" vertical="center"/>
    </xf>
    <xf numFmtId="0" fontId="31" fillId="0" borderId="2" xfId="3" applyFont="1" applyBorder="1" applyAlignment="1">
      <alignment horizontal="center" vertical="center"/>
    </xf>
    <xf numFmtId="0" fontId="30" fillId="0" borderId="43" xfId="3" applyFont="1" applyBorder="1" applyAlignment="1">
      <alignment horizontal="center" vertical="center"/>
    </xf>
    <xf numFmtId="0" fontId="30" fillId="0" borderId="1" xfId="3" applyFont="1" applyBorder="1" applyAlignment="1">
      <alignment horizontal="center" vertical="center"/>
    </xf>
    <xf numFmtId="0" fontId="31" fillId="0" borderId="1" xfId="3" applyFont="1" applyBorder="1" applyAlignment="1">
      <alignment horizontal="center" vertical="center"/>
    </xf>
    <xf numFmtId="0" fontId="30" fillId="0" borderId="17" xfId="3" applyFont="1" applyBorder="1" applyAlignment="1">
      <alignment horizontal="center" vertical="center"/>
    </xf>
    <xf numFmtId="0" fontId="30" fillId="0" borderId="6" xfId="3" applyFont="1" applyBorder="1" applyAlignment="1">
      <alignment horizontal="center" vertical="center"/>
    </xf>
    <xf numFmtId="0" fontId="31" fillId="0" borderId="6" xfId="3" applyFont="1" applyBorder="1" applyAlignment="1">
      <alignment horizontal="center" vertical="center"/>
    </xf>
    <xf numFmtId="0" fontId="30" fillId="0" borderId="44" xfId="3" applyFont="1" applyBorder="1" applyAlignment="1">
      <alignment horizontal="center" vertical="center"/>
    </xf>
    <xf numFmtId="0" fontId="30" fillId="0" borderId="32" xfId="3" applyFont="1" applyBorder="1" applyAlignment="1">
      <alignment horizontal="center" vertical="center"/>
    </xf>
    <xf numFmtId="0" fontId="29" fillId="0" borderId="35" xfId="3" applyFont="1" applyBorder="1" applyAlignment="1">
      <alignment horizontal="center" vertical="center" wrapText="1"/>
    </xf>
    <xf numFmtId="0" fontId="29" fillId="0" borderId="45" xfId="3" applyFont="1" applyBorder="1" applyAlignment="1">
      <alignment horizontal="center" vertical="center"/>
    </xf>
    <xf numFmtId="0" fontId="30" fillId="0" borderId="1" xfId="3" applyFont="1" applyBorder="1" applyAlignment="1">
      <alignment horizontal="left" vertical="center"/>
    </xf>
    <xf numFmtId="0" fontId="29" fillId="0" borderId="17" xfId="3" applyFont="1" applyBorder="1" applyAlignment="1">
      <alignment horizontal="center" vertical="center"/>
    </xf>
    <xf numFmtId="0" fontId="29" fillId="0" borderId="19" xfId="3" applyFont="1" applyBorder="1" applyAlignment="1">
      <alignment horizontal="center" vertical="center"/>
    </xf>
    <xf numFmtId="0" fontId="29" fillId="0" borderId="13" xfId="3" applyFont="1" applyBorder="1" applyAlignment="1">
      <alignment horizontal="center" vertical="center"/>
    </xf>
    <xf numFmtId="0" fontId="29" fillId="0" borderId="15" xfId="3" applyFont="1" applyBorder="1" applyAlignment="1">
      <alignment horizontal="center" vertical="center"/>
    </xf>
    <xf numFmtId="0" fontId="29" fillId="0" borderId="31" xfId="3" applyFont="1" applyBorder="1" applyAlignment="1">
      <alignment horizontal="center" vertical="center"/>
    </xf>
    <xf numFmtId="0" fontId="29" fillId="0" borderId="47" xfId="3" applyFont="1" applyBorder="1" applyAlignment="1">
      <alignment horizontal="center" vertical="center"/>
    </xf>
    <xf numFmtId="0" fontId="29" fillId="0" borderId="18" xfId="3" applyFont="1" applyBorder="1" applyAlignment="1">
      <alignment horizontal="center" vertical="center"/>
    </xf>
    <xf numFmtId="0" fontId="29" fillId="0" borderId="0" xfId="3" applyFont="1" applyAlignment="1">
      <alignment wrapText="1"/>
    </xf>
    <xf numFmtId="0" fontId="29" fillId="0" borderId="17" xfId="3" applyFont="1" applyBorder="1"/>
    <xf numFmtId="0" fontId="7" fillId="0" borderId="0" xfId="3" applyAlignment="1">
      <alignment horizontal="center" vertical="center"/>
    </xf>
    <xf numFmtId="0" fontId="27" fillId="0" borderId="6" xfId="1" applyFont="1" applyBorder="1" applyAlignment="1">
      <alignment horizontal="center" vertical="center" wrapText="1"/>
    </xf>
    <xf numFmtId="0" fontId="34" fillId="28" borderId="1" xfId="1" applyFont="1" applyFill="1" applyBorder="1" applyAlignment="1">
      <alignment horizontal="center" vertical="center" wrapText="1"/>
    </xf>
    <xf numFmtId="0" fontId="27" fillId="28" borderId="1" xfId="1" applyFont="1" applyFill="1" applyBorder="1" applyAlignment="1">
      <alignment horizontal="center" vertical="center" wrapText="1"/>
    </xf>
    <xf numFmtId="0" fontId="6" fillId="28" borderId="1" xfId="1" applyFont="1" applyFill="1" applyBorder="1" applyAlignment="1">
      <alignment horizontal="center" vertical="center" wrapText="1"/>
    </xf>
    <xf numFmtId="0" fontId="34" fillId="28" borderId="1" xfId="1" applyFont="1" applyFill="1" applyBorder="1"/>
    <xf numFmtId="0" fontId="7" fillId="0" borderId="0" xfId="3" applyAlignment="1">
      <alignment horizontal="center"/>
    </xf>
    <xf numFmtId="0" fontId="7" fillId="0" borderId="0" xfId="3" applyAlignment="1">
      <alignment horizontal="center" vertical="center" wrapText="1"/>
    </xf>
    <xf numFmtId="0" fontId="26" fillId="0" borderId="38" xfId="3" applyFont="1" applyBorder="1" applyAlignment="1">
      <alignment horizontal="center" vertical="center" wrapText="1"/>
    </xf>
    <xf numFmtId="0" fontId="5" fillId="26" borderId="3" xfId="1" applyFont="1" applyFill="1" applyBorder="1" applyAlignment="1">
      <alignment vertical="center"/>
    </xf>
    <xf numFmtId="0" fontId="7" fillId="0" borderId="1" xfId="3" applyBorder="1"/>
    <xf numFmtId="0" fontId="7" fillId="0" borderId="1" xfId="3" applyBorder="1" applyAlignment="1">
      <alignment horizontal="center" vertical="center"/>
    </xf>
    <xf numFmtId="0" fontId="7" fillId="0" borderId="1" xfId="3" applyBorder="1" applyAlignment="1">
      <alignment horizontal="left"/>
    </xf>
    <xf numFmtId="0" fontId="35" fillId="29" borderId="1" xfId="3" applyFont="1" applyFill="1" applyBorder="1" applyAlignment="1">
      <alignment horizontal="center" vertical="center" wrapText="1"/>
    </xf>
    <xf numFmtId="0" fontId="26" fillId="29" borderId="1" xfId="3" applyFont="1" applyFill="1" applyBorder="1"/>
    <xf numFmtId="0" fontId="7" fillId="0" borderId="1" xfId="3" applyBorder="1" applyAlignment="1">
      <alignment horizontal="right" vertical="center"/>
    </xf>
    <xf numFmtId="0" fontId="7" fillId="0" borderId="1" xfId="3" applyBorder="1" applyAlignment="1">
      <alignment horizontal="right"/>
    </xf>
    <xf numFmtId="0" fontId="2" fillId="0" borderId="1" xfId="1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5" fillId="30" borderId="1" xfId="1" applyFont="1" applyFill="1" applyBorder="1" applyAlignment="1">
      <alignment vertical="center"/>
    </xf>
    <xf numFmtId="0" fontId="5" fillId="31" borderId="3" xfId="1" applyFont="1" applyFill="1" applyBorder="1" applyAlignment="1">
      <alignment vertical="center"/>
    </xf>
    <xf numFmtId="0" fontId="5" fillId="32" borderId="1" xfId="1" applyFont="1" applyFill="1" applyBorder="1" applyAlignment="1">
      <alignment vertical="center"/>
    </xf>
    <xf numFmtId="0" fontId="7" fillId="0" borderId="0" xfId="3"/>
    <xf numFmtId="0" fontId="29" fillId="0" borderId="0" xfId="3" applyFont="1"/>
    <xf numFmtId="49" fontId="29" fillId="0" borderId="7" xfId="3" applyNumberFormat="1" applyFont="1" applyBorder="1" applyAlignment="1">
      <alignment horizontal="center" vertical="center" wrapText="1"/>
    </xf>
    <xf numFmtId="0" fontId="29" fillId="0" borderId="7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29" fillId="0" borderId="32" xfId="3" applyFont="1" applyBorder="1" applyAlignment="1">
      <alignment horizontal="left" vertical="center"/>
    </xf>
    <xf numFmtId="0" fontId="35" fillId="29" borderId="1" xfId="3" applyFont="1" applyFill="1" applyBorder="1" applyAlignment="1">
      <alignment horizontal="center" vertical="center"/>
    </xf>
    <xf numFmtId="0" fontId="34" fillId="0" borderId="1" xfId="1" applyFont="1" applyBorder="1" applyAlignment="1">
      <alignment horizontal="center" vertical="center" wrapText="1"/>
    </xf>
    <xf numFmtId="0" fontId="26" fillId="0" borderId="32" xfId="3" applyFont="1" applyBorder="1" applyAlignment="1">
      <alignment horizontal="center" vertical="center" wrapText="1"/>
    </xf>
    <xf numFmtId="0" fontId="0" fillId="0" borderId="34" xfId="0" applyBorder="1"/>
    <xf numFmtId="0" fontId="26" fillId="0" borderId="32" xfId="3" applyFont="1" applyBorder="1" applyAlignment="1">
      <alignment horizontal="center"/>
    </xf>
    <xf numFmtId="0" fontId="30" fillId="0" borderId="14" xfId="3" applyFont="1" applyBorder="1" applyAlignment="1">
      <alignment horizontal="center"/>
    </xf>
    <xf numFmtId="0" fontId="0" fillId="0" borderId="48" xfId="0" applyBorder="1"/>
    <xf numFmtId="0" fontId="0" fillId="0" borderId="19" xfId="0" applyBorder="1"/>
    <xf numFmtId="49" fontId="29" fillId="0" borderId="7" xfId="3" applyNumberFormat="1" applyFont="1" applyBorder="1" applyAlignment="1">
      <alignment horizontal="center" vertical="center" wrapText="1"/>
    </xf>
    <xf numFmtId="0" fontId="0" fillId="0" borderId="38" xfId="0" applyBorder="1"/>
    <xf numFmtId="0" fontId="29" fillId="0" borderId="7" xfId="3" applyFont="1" applyBorder="1" applyAlignment="1">
      <alignment horizontal="center" vertical="center"/>
    </xf>
    <xf numFmtId="49" fontId="29" fillId="0" borderId="35" xfId="3" applyNumberFormat="1" applyFont="1" applyBorder="1" applyAlignment="1">
      <alignment horizontal="center" vertical="center"/>
    </xf>
    <xf numFmtId="0" fontId="0" fillId="0" borderId="37" xfId="0" applyBorder="1"/>
    <xf numFmtId="49" fontId="29" fillId="0" borderId="32" xfId="3" applyNumberFormat="1" applyFont="1" applyBorder="1" applyAlignment="1">
      <alignment horizontal="center" vertical="center" wrapText="1"/>
    </xf>
    <xf numFmtId="49" fontId="29" fillId="0" borderId="49" xfId="3" applyNumberFormat="1" applyFont="1" applyBorder="1" applyAlignment="1">
      <alignment horizontal="center" vertical="center" wrapText="1"/>
    </xf>
    <xf numFmtId="0" fontId="0" fillId="0" borderId="39" xfId="0" applyBorder="1"/>
    <xf numFmtId="49" fontId="29" fillId="0" borderId="48" xfId="3" applyNumberFormat="1" applyFont="1" applyBorder="1" applyAlignment="1">
      <alignment horizontal="center" vertical="center" wrapText="1"/>
    </xf>
    <xf numFmtId="0" fontId="0" fillId="0" borderId="41" xfId="0" applyBorder="1"/>
    <xf numFmtId="0" fontId="29" fillId="0" borderId="7" xfId="3" applyFont="1" applyBorder="1" applyAlignment="1">
      <alignment horizontal="center" vertical="center" wrapText="1"/>
    </xf>
    <xf numFmtId="0" fontId="29" fillId="0" borderId="49" xfId="3" applyFont="1" applyBorder="1" applyAlignment="1">
      <alignment horizontal="center" vertical="center" wrapText="1"/>
    </xf>
    <xf numFmtId="0" fontId="29" fillId="0" borderId="35" xfId="3" applyFont="1" applyBorder="1" applyAlignment="1">
      <alignment horizontal="center" vertical="center"/>
    </xf>
    <xf numFmtId="0" fontId="29" fillId="0" borderId="32" xfId="3" applyFont="1" applyBorder="1" applyAlignment="1">
      <alignment horizontal="center" vertical="center" wrapText="1"/>
    </xf>
    <xf numFmtId="0" fontId="29" fillId="0" borderId="48" xfId="3" applyFont="1" applyBorder="1" applyAlignment="1">
      <alignment horizontal="center" vertical="center" wrapText="1"/>
    </xf>
    <xf numFmtId="0" fontId="29" fillId="0" borderId="30" xfId="3" applyFont="1" applyBorder="1" applyAlignment="1">
      <alignment horizontal="center" vertical="center" wrapText="1"/>
    </xf>
    <xf numFmtId="0" fontId="0" fillId="0" borderId="30" xfId="0" applyBorder="1"/>
    <xf numFmtId="0" fontId="29" fillId="0" borderId="11" xfId="3" applyFont="1" applyBorder="1" applyAlignment="1">
      <alignment horizontal="center" vertical="center" wrapText="1"/>
    </xf>
    <xf numFmtId="0" fontId="0" fillId="0" borderId="12" xfId="0" applyBorder="1"/>
    <xf numFmtId="0" fontId="29" fillId="0" borderId="20" xfId="3" applyFont="1" applyBorder="1" applyAlignment="1">
      <alignment horizontal="center" vertical="center" wrapText="1"/>
    </xf>
    <xf numFmtId="0" fontId="0" fillId="0" borderId="46" xfId="0" applyBorder="1"/>
    <xf numFmtId="0" fontId="26" fillId="0" borderId="32" xfId="3" applyFont="1" applyBorder="1" applyAlignment="1">
      <alignment horizontal="center" vertical="center"/>
    </xf>
    <xf numFmtId="0" fontId="0" fillId="0" borderId="9" xfId="0" applyBorder="1"/>
    <xf numFmtId="0" fontId="29" fillId="0" borderId="32" xfId="3" applyFont="1" applyBorder="1" applyAlignment="1">
      <alignment horizontal="center" vertical="center"/>
    </xf>
    <xf numFmtId="0" fontId="29" fillId="0" borderId="32" xfId="3" applyFont="1" applyBorder="1" applyAlignment="1">
      <alignment horizontal="left" vertical="center"/>
    </xf>
    <xf numFmtId="0" fontId="26" fillId="0" borderId="7" xfId="3" applyFont="1" applyBorder="1" applyAlignment="1">
      <alignment horizontal="center" vertical="center"/>
    </xf>
    <xf numFmtId="0" fontId="36" fillId="0" borderId="1" xfId="3" applyFont="1" applyBorder="1" applyAlignment="1">
      <alignment horizontal="center" vertical="center"/>
    </xf>
    <xf numFmtId="0" fontId="0" fillId="0" borderId="50" xfId="0" applyBorder="1"/>
    <xf numFmtId="0" fontId="0" fillId="0" borderId="2" xfId="0" applyBorder="1"/>
    <xf numFmtId="0" fontId="29" fillId="0" borderId="1" xfId="3" applyFont="1" applyBorder="1" applyAlignment="1">
      <alignment horizontal="center" vertical="center"/>
    </xf>
    <xf numFmtId="0" fontId="35" fillId="29" borderId="1" xfId="3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7" fillId="0" borderId="1" xfId="3" applyBorder="1" applyAlignment="1">
      <alignment horizontal="center"/>
    </xf>
    <xf numFmtId="0" fontId="29" fillId="0" borderId="30" xfId="3" applyFont="1" applyBorder="1" applyAlignment="1">
      <alignment horizontal="center"/>
    </xf>
    <xf numFmtId="0" fontId="3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27" borderId="3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center" vertical="center" wrapText="1"/>
    </xf>
    <xf numFmtId="0" fontId="5" fillId="25" borderId="1" xfId="1" applyFont="1" applyFill="1" applyBorder="1" applyAlignment="1">
      <alignment horizontal="center" vertical="center"/>
    </xf>
  </cellXfs>
  <cellStyles count="804">
    <cellStyle name="20% - Акцент1 10" xfId="7"/>
    <cellStyle name="20% - Акцент1 11" xfId="8"/>
    <cellStyle name="20% - Акцент1 12" xfId="9"/>
    <cellStyle name="20% - Акцент1 13" xfId="10"/>
    <cellStyle name="20% - Акцент1 14" xfId="11"/>
    <cellStyle name="20% - Акцент1 15" xfId="12"/>
    <cellStyle name="20% - Акцент1 16" xfId="13"/>
    <cellStyle name="20% - Акцент1 17" xfId="14"/>
    <cellStyle name="20% - Акцент1 18" xfId="15"/>
    <cellStyle name="20% - Акцент1 19" xfId="16"/>
    <cellStyle name="20% - Акцент1 2" xfId="17"/>
    <cellStyle name="20% - Акцент1 3" xfId="18"/>
    <cellStyle name="20% - Акцент1 4" xfId="19"/>
    <cellStyle name="20% - Акцент1 5" xfId="20"/>
    <cellStyle name="20% - Акцент1 6" xfId="21"/>
    <cellStyle name="20% - Акцент1 7" xfId="22"/>
    <cellStyle name="20% - Акцент1 8" xfId="23"/>
    <cellStyle name="20% - Акцент1 9" xfId="24"/>
    <cellStyle name="20% - Акцент2 10" xfId="25"/>
    <cellStyle name="20% - Акцент2 11" xfId="26"/>
    <cellStyle name="20% - Акцент2 12" xfId="27"/>
    <cellStyle name="20% - Акцент2 13" xfId="28"/>
    <cellStyle name="20% - Акцент2 14" xfId="29"/>
    <cellStyle name="20% - Акцент2 15" xfId="30"/>
    <cellStyle name="20% - Акцент2 16" xfId="31"/>
    <cellStyle name="20% - Акцент2 17" xfId="32"/>
    <cellStyle name="20% - Акцент2 18" xfId="33"/>
    <cellStyle name="20% - Акцент2 19" xfId="34"/>
    <cellStyle name="20% - Акцент2 2" xfId="35"/>
    <cellStyle name="20% - Акцент2 3" xfId="36"/>
    <cellStyle name="20% - Акцент2 4" xfId="37"/>
    <cellStyle name="20% - Акцент2 5" xfId="38"/>
    <cellStyle name="20% - Акцент2 6" xfId="39"/>
    <cellStyle name="20% - Акцент2 7" xfId="40"/>
    <cellStyle name="20% - Акцент2 8" xfId="41"/>
    <cellStyle name="20% - Акцент2 9" xfId="42"/>
    <cellStyle name="20% - Акцент3 10" xfId="43"/>
    <cellStyle name="20% - Акцент3 11" xfId="44"/>
    <cellStyle name="20% - Акцент3 12" xfId="45"/>
    <cellStyle name="20% - Акцент3 13" xfId="46"/>
    <cellStyle name="20% - Акцент3 14" xfId="47"/>
    <cellStyle name="20% - Акцент3 15" xfId="48"/>
    <cellStyle name="20% - Акцент3 16" xfId="49"/>
    <cellStyle name="20% - Акцент3 17" xfId="50"/>
    <cellStyle name="20% - Акцент3 18" xfId="51"/>
    <cellStyle name="20% - Акцент3 19" xfId="52"/>
    <cellStyle name="20% - Акцент3 2" xfId="53"/>
    <cellStyle name="20% - Акцент3 3" xfId="54"/>
    <cellStyle name="20% - Акцент3 4" xfId="55"/>
    <cellStyle name="20% - Акцент3 5" xfId="56"/>
    <cellStyle name="20% - Акцент3 6" xfId="57"/>
    <cellStyle name="20% - Акцент3 7" xfId="58"/>
    <cellStyle name="20% - Акцент3 8" xfId="59"/>
    <cellStyle name="20% - Акцент3 9" xfId="60"/>
    <cellStyle name="20% - Акцент4 10" xfId="61"/>
    <cellStyle name="20% - Акцент4 11" xfId="62"/>
    <cellStyle name="20% - Акцент4 12" xfId="63"/>
    <cellStyle name="20% - Акцент4 13" xfId="64"/>
    <cellStyle name="20% - Акцент4 14" xfId="65"/>
    <cellStyle name="20% - Акцент4 15" xfId="66"/>
    <cellStyle name="20% - Акцент4 16" xfId="67"/>
    <cellStyle name="20% - Акцент4 17" xfId="68"/>
    <cellStyle name="20% - Акцент4 18" xfId="69"/>
    <cellStyle name="20% - Акцент4 19" xfId="70"/>
    <cellStyle name="20% - Акцент4 2" xfId="71"/>
    <cellStyle name="20% - Акцент4 3" xfId="72"/>
    <cellStyle name="20% - Акцент4 4" xfId="73"/>
    <cellStyle name="20% - Акцент4 5" xfId="74"/>
    <cellStyle name="20% - Акцент4 6" xfId="75"/>
    <cellStyle name="20% - Акцент4 7" xfId="76"/>
    <cellStyle name="20% - Акцент4 8" xfId="77"/>
    <cellStyle name="20% - Акцент4 9" xfId="78"/>
    <cellStyle name="20% - Акцент5 10" xfId="79"/>
    <cellStyle name="20% - Акцент5 11" xfId="80"/>
    <cellStyle name="20% - Акцент5 12" xfId="81"/>
    <cellStyle name="20% - Акцент5 13" xfId="82"/>
    <cellStyle name="20% - Акцент5 14" xfId="83"/>
    <cellStyle name="20% - Акцент5 15" xfId="84"/>
    <cellStyle name="20% - Акцент5 16" xfId="85"/>
    <cellStyle name="20% - Акцент5 17" xfId="86"/>
    <cellStyle name="20% - Акцент5 18" xfId="87"/>
    <cellStyle name="20% - Акцент5 19" xfId="88"/>
    <cellStyle name="20% - Акцент5 2" xfId="89"/>
    <cellStyle name="20% - Акцент5 3" xfId="90"/>
    <cellStyle name="20% - Акцент5 4" xfId="91"/>
    <cellStyle name="20% - Акцент5 5" xfId="92"/>
    <cellStyle name="20% - Акцент5 6" xfId="93"/>
    <cellStyle name="20% - Акцент5 7" xfId="94"/>
    <cellStyle name="20% - Акцент5 8" xfId="95"/>
    <cellStyle name="20% - Акцент5 9" xfId="96"/>
    <cellStyle name="20% - Акцент6 10" xfId="97"/>
    <cellStyle name="20% - Акцент6 11" xfId="98"/>
    <cellStyle name="20% - Акцент6 12" xfId="99"/>
    <cellStyle name="20% - Акцент6 13" xfId="100"/>
    <cellStyle name="20% - Акцент6 14" xfId="101"/>
    <cellStyle name="20% - Акцент6 15" xfId="102"/>
    <cellStyle name="20% - Акцент6 16" xfId="103"/>
    <cellStyle name="20% - Акцент6 17" xfId="104"/>
    <cellStyle name="20% - Акцент6 18" xfId="105"/>
    <cellStyle name="20% - Акцент6 19" xfId="106"/>
    <cellStyle name="20% - Акцент6 2" xfId="107"/>
    <cellStyle name="20% - Акцент6 3" xfId="108"/>
    <cellStyle name="20% - Акцент6 4" xfId="109"/>
    <cellStyle name="20% - Акцент6 5" xfId="110"/>
    <cellStyle name="20% - Акцент6 6" xfId="111"/>
    <cellStyle name="20% - Акцент6 7" xfId="112"/>
    <cellStyle name="20% - Акцент6 8" xfId="113"/>
    <cellStyle name="20% - Акцент6 9" xfId="114"/>
    <cellStyle name="40% - Акцент1 10" xfId="115"/>
    <cellStyle name="40% - Акцент1 11" xfId="116"/>
    <cellStyle name="40% - Акцент1 12" xfId="117"/>
    <cellStyle name="40% - Акцент1 13" xfId="118"/>
    <cellStyle name="40% - Акцент1 14" xfId="119"/>
    <cellStyle name="40% - Акцент1 15" xfId="120"/>
    <cellStyle name="40% - Акцент1 16" xfId="121"/>
    <cellStyle name="40% - Акцент1 17" xfId="122"/>
    <cellStyle name="40% - Акцент1 18" xfId="123"/>
    <cellStyle name="40% - Акцент1 19" xfId="124"/>
    <cellStyle name="40% - Акцент1 2" xfId="125"/>
    <cellStyle name="40% - Акцент1 3" xfId="126"/>
    <cellStyle name="40% - Акцент1 4" xfId="127"/>
    <cellStyle name="40% - Акцент1 5" xfId="128"/>
    <cellStyle name="40% - Акцент1 6" xfId="129"/>
    <cellStyle name="40% - Акцент1 7" xfId="130"/>
    <cellStyle name="40% - Акцент1 8" xfId="131"/>
    <cellStyle name="40% - Акцент1 9" xfId="132"/>
    <cellStyle name="40% - Акцент2 10" xfId="133"/>
    <cellStyle name="40% - Акцент2 11" xfId="134"/>
    <cellStyle name="40% - Акцент2 12" xfId="135"/>
    <cellStyle name="40% - Акцент2 13" xfId="136"/>
    <cellStyle name="40% - Акцент2 14" xfId="137"/>
    <cellStyle name="40% - Акцент2 15" xfId="138"/>
    <cellStyle name="40% - Акцент2 16" xfId="139"/>
    <cellStyle name="40% - Акцент2 17" xfId="140"/>
    <cellStyle name="40% - Акцент2 18" xfId="141"/>
    <cellStyle name="40% - Акцент2 19" xfId="142"/>
    <cellStyle name="40% - Акцент2 2" xfId="143"/>
    <cellStyle name="40% - Акцент2 3" xfId="144"/>
    <cellStyle name="40% - Акцент2 4" xfId="145"/>
    <cellStyle name="40% - Акцент2 5" xfId="146"/>
    <cellStyle name="40% - Акцент2 6" xfId="147"/>
    <cellStyle name="40% - Акцент2 7" xfId="148"/>
    <cellStyle name="40% - Акцент2 8" xfId="149"/>
    <cellStyle name="40% - Акцент2 9" xfId="150"/>
    <cellStyle name="40% - Акцент3 10" xfId="151"/>
    <cellStyle name="40% - Акцент3 11" xfId="152"/>
    <cellStyle name="40% - Акцент3 12" xfId="153"/>
    <cellStyle name="40% - Акцент3 13" xfId="154"/>
    <cellStyle name="40% - Акцент3 14" xfId="155"/>
    <cellStyle name="40% - Акцент3 15" xfId="156"/>
    <cellStyle name="40% - Акцент3 16" xfId="157"/>
    <cellStyle name="40% - Акцент3 17" xfId="158"/>
    <cellStyle name="40% - Акцент3 18" xfId="159"/>
    <cellStyle name="40% - Акцент3 19" xfId="160"/>
    <cellStyle name="40% - Акцент3 2" xfId="161"/>
    <cellStyle name="40% - Акцент3 3" xfId="162"/>
    <cellStyle name="40% - Акцент3 4" xfId="163"/>
    <cellStyle name="40% - Акцент3 5" xfId="164"/>
    <cellStyle name="40% - Акцент3 6" xfId="165"/>
    <cellStyle name="40% - Акцент3 7" xfId="166"/>
    <cellStyle name="40% - Акцент3 8" xfId="167"/>
    <cellStyle name="40% - Акцент3 9" xfId="168"/>
    <cellStyle name="40% - Акцент4 10" xfId="169"/>
    <cellStyle name="40% - Акцент4 11" xfId="170"/>
    <cellStyle name="40% - Акцент4 12" xfId="171"/>
    <cellStyle name="40% - Акцент4 13" xfId="172"/>
    <cellStyle name="40% - Акцент4 14" xfId="173"/>
    <cellStyle name="40% - Акцент4 15" xfId="174"/>
    <cellStyle name="40% - Акцент4 16" xfId="175"/>
    <cellStyle name="40% - Акцент4 17" xfId="176"/>
    <cellStyle name="40% - Акцент4 18" xfId="177"/>
    <cellStyle name="40% - Акцент4 19" xfId="178"/>
    <cellStyle name="40% - Акцент4 2" xfId="179"/>
    <cellStyle name="40% - Акцент4 3" xfId="180"/>
    <cellStyle name="40% - Акцент4 4" xfId="181"/>
    <cellStyle name="40% - Акцент4 5" xfId="182"/>
    <cellStyle name="40% - Акцент4 6" xfId="183"/>
    <cellStyle name="40% - Акцент4 7" xfId="184"/>
    <cellStyle name="40% - Акцент4 8" xfId="185"/>
    <cellStyle name="40% - Акцент4 9" xfId="186"/>
    <cellStyle name="40% - Акцент5 10" xfId="187"/>
    <cellStyle name="40% - Акцент5 11" xfId="188"/>
    <cellStyle name="40% - Акцент5 12" xfId="189"/>
    <cellStyle name="40% - Акцент5 13" xfId="190"/>
    <cellStyle name="40% - Акцент5 14" xfId="191"/>
    <cellStyle name="40% - Акцент5 15" xfId="192"/>
    <cellStyle name="40% - Акцент5 16" xfId="193"/>
    <cellStyle name="40% - Акцент5 17" xfId="194"/>
    <cellStyle name="40% - Акцент5 18" xfId="195"/>
    <cellStyle name="40% - Акцент5 19" xfId="196"/>
    <cellStyle name="40% - Акцент5 2" xfId="197"/>
    <cellStyle name="40% - Акцент5 3" xfId="198"/>
    <cellStyle name="40% - Акцент5 4" xfId="199"/>
    <cellStyle name="40% - Акцент5 5" xfId="200"/>
    <cellStyle name="40% - Акцент5 6" xfId="201"/>
    <cellStyle name="40% - Акцент5 7" xfId="202"/>
    <cellStyle name="40% - Акцент5 8" xfId="203"/>
    <cellStyle name="40% - Акцент5 9" xfId="204"/>
    <cellStyle name="40% - Акцент6 10" xfId="205"/>
    <cellStyle name="40% - Акцент6 11" xfId="206"/>
    <cellStyle name="40% - Акцент6 12" xfId="207"/>
    <cellStyle name="40% - Акцент6 13" xfId="208"/>
    <cellStyle name="40% - Акцент6 14" xfId="209"/>
    <cellStyle name="40% - Акцент6 15" xfId="210"/>
    <cellStyle name="40% - Акцент6 16" xfId="211"/>
    <cellStyle name="40% - Акцент6 17" xfId="212"/>
    <cellStyle name="40% - Акцент6 18" xfId="213"/>
    <cellStyle name="40% - Акцент6 19" xfId="214"/>
    <cellStyle name="40% - Акцент6 2" xfId="215"/>
    <cellStyle name="40% - Акцент6 3" xfId="216"/>
    <cellStyle name="40% - Акцент6 4" xfId="217"/>
    <cellStyle name="40% - Акцент6 5" xfId="218"/>
    <cellStyle name="40% - Акцент6 6" xfId="219"/>
    <cellStyle name="40% - Акцент6 7" xfId="220"/>
    <cellStyle name="40% - Акцент6 8" xfId="221"/>
    <cellStyle name="40% - Акцент6 9" xfId="222"/>
    <cellStyle name="60% - Акцент1 10" xfId="223"/>
    <cellStyle name="60% - Акцент1 11" xfId="224"/>
    <cellStyle name="60% - Акцент1 12" xfId="225"/>
    <cellStyle name="60% - Акцент1 13" xfId="226"/>
    <cellStyle name="60% - Акцент1 14" xfId="227"/>
    <cellStyle name="60% - Акцент1 15" xfId="228"/>
    <cellStyle name="60% - Акцент1 16" xfId="229"/>
    <cellStyle name="60% - Акцент1 17" xfId="230"/>
    <cellStyle name="60% - Акцент1 18" xfId="231"/>
    <cellStyle name="60% - Акцент1 19" xfId="232"/>
    <cellStyle name="60% - Акцент1 2" xfId="233"/>
    <cellStyle name="60% - Акцент1 3" xfId="234"/>
    <cellStyle name="60% - Акцент1 4" xfId="235"/>
    <cellStyle name="60% - Акцент1 5" xfId="236"/>
    <cellStyle name="60% - Акцент1 6" xfId="237"/>
    <cellStyle name="60% - Акцент1 7" xfId="238"/>
    <cellStyle name="60% - Акцент1 8" xfId="239"/>
    <cellStyle name="60% - Акцент1 9" xfId="240"/>
    <cellStyle name="60% - Акцент2 10" xfId="241"/>
    <cellStyle name="60% - Акцент2 11" xfId="242"/>
    <cellStyle name="60% - Акцент2 12" xfId="243"/>
    <cellStyle name="60% - Акцент2 13" xfId="244"/>
    <cellStyle name="60% - Акцент2 14" xfId="245"/>
    <cellStyle name="60% - Акцент2 15" xfId="246"/>
    <cellStyle name="60% - Акцент2 16" xfId="247"/>
    <cellStyle name="60% - Акцент2 17" xfId="248"/>
    <cellStyle name="60% - Акцент2 18" xfId="249"/>
    <cellStyle name="60% - Акцент2 19" xfId="250"/>
    <cellStyle name="60% - Акцент2 2" xfId="251"/>
    <cellStyle name="60% - Акцент2 3" xfId="252"/>
    <cellStyle name="60% - Акцент2 4" xfId="253"/>
    <cellStyle name="60% - Акцент2 5" xfId="254"/>
    <cellStyle name="60% - Акцент2 6" xfId="255"/>
    <cellStyle name="60% - Акцент2 7" xfId="256"/>
    <cellStyle name="60% - Акцент2 8" xfId="257"/>
    <cellStyle name="60% - Акцент2 9" xfId="258"/>
    <cellStyle name="60% - Акцент3 10" xfId="259"/>
    <cellStyle name="60% - Акцент3 11" xfId="260"/>
    <cellStyle name="60% - Акцент3 12" xfId="261"/>
    <cellStyle name="60% - Акцент3 13" xfId="262"/>
    <cellStyle name="60% - Акцент3 14" xfId="263"/>
    <cellStyle name="60% - Акцент3 15" xfId="264"/>
    <cellStyle name="60% - Акцент3 16" xfId="265"/>
    <cellStyle name="60% - Акцент3 17" xfId="266"/>
    <cellStyle name="60% - Акцент3 18" xfId="267"/>
    <cellStyle name="60% - Акцент3 19" xfId="268"/>
    <cellStyle name="60% - Акцент3 2" xfId="269"/>
    <cellStyle name="60% - Акцент3 3" xfId="270"/>
    <cellStyle name="60% - Акцент3 4" xfId="271"/>
    <cellStyle name="60% - Акцент3 5" xfId="272"/>
    <cellStyle name="60% - Акцент3 6" xfId="273"/>
    <cellStyle name="60% - Акцент3 7" xfId="274"/>
    <cellStyle name="60% - Акцент3 8" xfId="275"/>
    <cellStyle name="60% - Акцент3 9" xfId="276"/>
    <cellStyle name="60% - Акцент4 10" xfId="277"/>
    <cellStyle name="60% - Акцент4 11" xfId="278"/>
    <cellStyle name="60% - Акцент4 12" xfId="279"/>
    <cellStyle name="60% - Акцент4 13" xfId="280"/>
    <cellStyle name="60% - Акцент4 14" xfId="281"/>
    <cellStyle name="60% - Акцент4 15" xfId="282"/>
    <cellStyle name="60% - Акцент4 16" xfId="283"/>
    <cellStyle name="60% - Акцент4 17" xfId="284"/>
    <cellStyle name="60% - Акцент4 18" xfId="285"/>
    <cellStyle name="60% - Акцент4 19" xfId="286"/>
    <cellStyle name="60% - Акцент4 2" xfId="287"/>
    <cellStyle name="60% - Акцент4 3" xfId="288"/>
    <cellStyle name="60% - Акцент4 4" xfId="289"/>
    <cellStyle name="60% - Акцент4 5" xfId="290"/>
    <cellStyle name="60% - Акцент4 6" xfId="291"/>
    <cellStyle name="60% - Акцент4 7" xfId="292"/>
    <cellStyle name="60% - Акцент4 8" xfId="293"/>
    <cellStyle name="60% - Акцент4 9" xfId="294"/>
    <cellStyle name="60% - Акцент5 10" xfId="295"/>
    <cellStyle name="60% - Акцент5 11" xfId="296"/>
    <cellStyle name="60% - Акцент5 12" xfId="297"/>
    <cellStyle name="60% - Акцент5 13" xfId="298"/>
    <cellStyle name="60% - Акцент5 14" xfId="299"/>
    <cellStyle name="60% - Акцент5 15" xfId="300"/>
    <cellStyle name="60% - Акцент5 16" xfId="301"/>
    <cellStyle name="60% - Акцент5 17" xfId="302"/>
    <cellStyle name="60% - Акцент5 18" xfId="303"/>
    <cellStyle name="60% - Акцент5 19" xfId="304"/>
    <cellStyle name="60% - Акцент5 2" xfId="305"/>
    <cellStyle name="60% - Акцент5 3" xfId="306"/>
    <cellStyle name="60% - Акцент5 4" xfId="307"/>
    <cellStyle name="60% - Акцент5 5" xfId="308"/>
    <cellStyle name="60% - Акцент5 6" xfId="309"/>
    <cellStyle name="60% - Акцент5 7" xfId="310"/>
    <cellStyle name="60% - Акцент5 8" xfId="311"/>
    <cellStyle name="60% - Акцент5 9" xfId="312"/>
    <cellStyle name="60% - Акцент6 10" xfId="313"/>
    <cellStyle name="60% - Акцент6 11" xfId="314"/>
    <cellStyle name="60% - Акцент6 12" xfId="315"/>
    <cellStyle name="60% - Акцент6 13" xfId="316"/>
    <cellStyle name="60% - Акцент6 14" xfId="317"/>
    <cellStyle name="60% - Акцент6 15" xfId="318"/>
    <cellStyle name="60% - Акцент6 16" xfId="319"/>
    <cellStyle name="60% - Акцент6 17" xfId="320"/>
    <cellStyle name="60% - Акцент6 18" xfId="321"/>
    <cellStyle name="60% - Акцент6 19" xfId="322"/>
    <cellStyle name="60% - Акцент6 2" xfId="323"/>
    <cellStyle name="60% - Акцент6 3" xfId="324"/>
    <cellStyle name="60% - Акцент6 4" xfId="325"/>
    <cellStyle name="60% - Акцент6 5" xfId="326"/>
    <cellStyle name="60% - Акцент6 6" xfId="327"/>
    <cellStyle name="60% - Акцент6 7" xfId="328"/>
    <cellStyle name="60% - Акцент6 8" xfId="329"/>
    <cellStyle name="60% - Акцент6 9" xfId="330"/>
    <cellStyle name="Акцент1 10" xfId="331"/>
    <cellStyle name="Акцент1 11" xfId="332"/>
    <cellStyle name="Акцент1 12" xfId="333"/>
    <cellStyle name="Акцент1 13" xfId="334"/>
    <cellStyle name="Акцент1 14" xfId="335"/>
    <cellStyle name="Акцент1 15" xfId="336"/>
    <cellStyle name="Акцент1 16" xfId="337"/>
    <cellStyle name="Акцент1 17" xfId="338"/>
    <cellStyle name="Акцент1 18" xfId="339"/>
    <cellStyle name="Акцент1 19" xfId="340"/>
    <cellStyle name="Акцент1 2" xfId="341"/>
    <cellStyle name="Акцент1 3" xfId="342"/>
    <cellStyle name="Акцент1 4" xfId="343"/>
    <cellStyle name="Акцент1 5" xfId="344"/>
    <cellStyle name="Акцент1 6" xfId="345"/>
    <cellStyle name="Акцент1 7" xfId="346"/>
    <cellStyle name="Акцент1 8" xfId="347"/>
    <cellStyle name="Акцент1 9" xfId="348"/>
    <cellStyle name="Акцент2 10" xfId="349"/>
    <cellStyle name="Акцент2 11" xfId="350"/>
    <cellStyle name="Акцент2 12" xfId="351"/>
    <cellStyle name="Акцент2 13" xfId="352"/>
    <cellStyle name="Акцент2 14" xfId="353"/>
    <cellStyle name="Акцент2 15" xfId="354"/>
    <cellStyle name="Акцент2 16" xfId="355"/>
    <cellStyle name="Акцент2 17" xfId="356"/>
    <cellStyle name="Акцент2 18" xfId="357"/>
    <cellStyle name="Акцент2 19" xfId="358"/>
    <cellStyle name="Акцент2 2" xfId="359"/>
    <cellStyle name="Акцент2 3" xfId="360"/>
    <cellStyle name="Акцент2 4" xfId="361"/>
    <cellStyle name="Акцент2 5" xfId="362"/>
    <cellStyle name="Акцент2 6" xfId="363"/>
    <cellStyle name="Акцент2 7" xfId="364"/>
    <cellStyle name="Акцент2 8" xfId="365"/>
    <cellStyle name="Акцент2 9" xfId="366"/>
    <cellStyle name="Акцент3 10" xfId="367"/>
    <cellStyle name="Акцент3 11" xfId="368"/>
    <cellStyle name="Акцент3 12" xfId="369"/>
    <cellStyle name="Акцент3 13" xfId="370"/>
    <cellStyle name="Акцент3 14" xfId="371"/>
    <cellStyle name="Акцент3 15" xfId="372"/>
    <cellStyle name="Акцент3 16" xfId="373"/>
    <cellStyle name="Акцент3 17" xfId="374"/>
    <cellStyle name="Акцент3 18" xfId="375"/>
    <cellStyle name="Акцент3 19" xfId="376"/>
    <cellStyle name="Акцент3 2" xfId="377"/>
    <cellStyle name="Акцент3 3" xfId="378"/>
    <cellStyle name="Акцент3 4" xfId="379"/>
    <cellStyle name="Акцент3 5" xfId="380"/>
    <cellStyle name="Акцент3 6" xfId="381"/>
    <cellStyle name="Акцент3 7" xfId="382"/>
    <cellStyle name="Акцент3 8" xfId="383"/>
    <cellStyle name="Акцент3 9" xfId="384"/>
    <cellStyle name="Акцент4 10" xfId="385"/>
    <cellStyle name="Акцент4 11" xfId="386"/>
    <cellStyle name="Акцент4 12" xfId="387"/>
    <cellStyle name="Акцент4 13" xfId="388"/>
    <cellStyle name="Акцент4 14" xfId="389"/>
    <cellStyle name="Акцент4 15" xfId="390"/>
    <cellStyle name="Акцент4 16" xfId="391"/>
    <cellStyle name="Акцент4 17" xfId="392"/>
    <cellStyle name="Акцент4 18" xfId="393"/>
    <cellStyle name="Акцент4 19" xfId="394"/>
    <cellStyle name="Акцент4 2" xfId="395"/>
    <cellStyle name="Акцент4 3" xfId="396"/>
    <cellStyle name="Акцент4 4" xfId="397"/>
    <cellStyle name="Акцент4 5" xfId="398"/>
    <cellStyle name="Акцент4 6" xfId="399"/>
    <cellStyle name="Акцент4 7" xfId="400"/>
    <cellStyle name="Акцент4 8" xfId="401"/>
    <cellStyle name="Акцент4 9" xfId="402"/>
    <cellStyle name="Акцент5 10" xfId="403"/>
    <cellStyle name="Акцент5 11" xfId="404"/>
    <cellStyle name="Акцент5 12" xfId="405"/>
    <cellStyle name="Акцент5 13" xfId="406"/>
    <cellStyle name="Акцент5 14" xfId="407"/>
    <cellStyle name="Акцент5 15" xfId="408"/>
    <cellStyle name="Акцент5 16" xfId="409"/>
    <cellStyle name="Акцент5 17" xfId="410"/>
    <cellStyle name="Акцент5 18" xfId="411"/>
    <cellStyle name="Акцент5 19" xfId="412"/>
    <cellStyle name="Акцент5 2" xfId="413"/>
    <cellStyle name="Акцент5 3" xfId="414"/>
    <cellStyle name="Акцент5 4" xfId="415"/>
    <cellStyle name="Акцент5 5" xfId="416"/>
    <cellStyle name="Акцент5 6" xfId="417"/>
    <cellStyle name="Акцент5 7" xfId="418"/>
    <cellStyle name="Акцент5 8" xfId="419"/>
    <cellStyle name="Акцент5 9" xfId="420"/>
    <cellStyle name="Акцент6 10" xfId="421"/>
    <cellStyle name="Акцент6 11" xfId="422"/>
    <cellStyle name="Акцент6 12" xfId="423"/>
    <cellStyle name="Акцент6 13" xfId="424"/>
    <cellStyle name="Акцент6 14" xfId="425"/>
    <cellStyle name="Акцент6 15" xfId="426"/>
    <cellStyle name="Акцент6 16" xfId="427"/>
    <cellStyle name="Акцент6 17" xfId="428"/>
    <cellStyle name="Акцент6 18" xfId="429"/>
    <cellStyle name="Акцент6 19" xfId="430"/>
    <cellStyle name="Акцент6 2" xfId="431"/>
    <cellStyle name="Акцент6 3" xfId="432"/>
    <cellStyle name="Акцент6 4" xfId="433"/>
    <cellStyle name="Акцент6 5" xfId="434"/>
    <cellStyle name="Акцент6 6" xfId="435"/>
    <cellStyle name="Акцент6 7" xfId="436"/>
    <cellStyle name="Акцент6 8" xfId="437"/>
    <cellStyle name="Акцент6 9" xfId="438"/>
    <cellStyle name="Ввод  10" xfId="439"/>
    <cellStyle name="Ввод  11" xfId="440"/>
    <cellStyle name="Ввод  12" xfId="441"/>
    <cellStyle name="Ввод  13" xfId="442"/>
    <cellStyle name="Ввод  14" xfId="443"/>
    <cellStyle name="Ввод  15" xfId="444"/>
    <cellStyle name="Ввод  16" xfId="445"/>
    <cellStyle name="Ввод  17" xfId="446"/>
    <cellStyle name="Ввод  18" xfId="447"/>
    <cellStyle name="Ввод  19" xfId="448"/>
    <cellStyle name="Ввод  2" xfId="449"/>
    <cellStyle name="Ввод  3" xfId="450"/>
    <cellStyle name="Ввод  4" xfId="451"/>
    <cellStyle name="Ввод  5" xfId="452"/>
    <cellStyle name="Ввод  6" xfId="453"/>
    <cellStyle name="Ввод  7" xfId="454"/>
    <cellStyle name="Ввод  8" xfId="455"/>
    <cellStyle name="Ввод  9" xfId="456"/>
    <cellStyle name="Вывод 10" xfId="457"/>
    <cellStyle name="Вывод 11" xfId="458"/>
    <cellStyle name="Вывод 12" xfId="459"/>
    <cellStyle name="Вывод 13" xfId="460"/>
    <cellStyle name="Вывод 14" xfId="461"/>
    <cellStyle name="Вывод 15" xfId="462"/>
    <cellStyle name="Вывод 16" xfId="463"/>
    <cellStyle name="Вывод 17" xfId="464"/>
    <cellStyle name="Вывод 18" xfId="465"/>
    <cellStyle name="Вывод 19" xfId="466"/>
    <cellStyle name="Вывод 2" xfId="467"/>
    <cellStyle name="Вывод 3" xfId="468"/>
    <cellStyle name="Вывод 4" xfId="469"/>
    <cellStyle name="Вывод 5" xfId="470"/>
    <cellStyle name="Вывод 6" xfId="471"/>
    <cellStyle name="Вывод 7" xfId="472"/>
    <cellStyle name="Вывод 8" xfId="473"/>
    <cellStyle name="Вывод 9" xfId="474"/>
    <cellStyle name="Вычисление 10" xfId="475"/>
    <cellStyle name="Вычисление 11" xfId="476"/>
    <cellStyle name="Вычисление 12" xfId="477"/>
    <cellStyle name="Вычисление 13" xfId="478"/>
    <cellStyle name="Вычисление 14" xfId="479"/>
    <cellStyle name="Вычисление 15" xfId="480"/>
    <cellStyle name="Вычисление 16" xfId="481"/>
    <cellStyle name="Вычисление 17" xfId="482"/>
    <cellStyle name="Вычисление 18" xfId="483"/>
    <cellStyle name="Вычисление 19" xfId="484"/>
    <cellStyle name="Вычисление 2" xfId="485"/>
    <cellStyle name="Вычисление 3" xfId="486"/>
    <cellStyle name="Вычисление 4" xfId="487"/>
    <cellStyle name="Вычисление 5" xfId="488"/>
    <cellStyle name="Вычисление 6" xfId="489"/>
    <cellStyle name="Вычисление 7" xfId="490"/>
    <cellStyle name="Вычисление 8" xfId="491"/>
    <cellStyle name="Вычисление 9" xfId="492"/>
    <cellStyle name="Заголовок 1 1" xfId="493"/>
    <cellStyle name="Заголовок 1 1 10" xfId="494"/>
    <cellStyle name="Заголовок 1 1 11" xfId="495"/>
    <cellStyle name="Заголовок 1 1 12" xfId="496"/>
    <cellStyle name="Заголовок 1 1 13" xfId="497"/>
    <cellStyle name="Заголовок 1 1 14" xfId="498"/>
    <cellStyle name="Заголовок 1 1 15" xfId="499"/>
    <cellStyle name="Заголовок 1 1 16" xfId="500"/>
    <cellStyle name="Заголовок 1 1 17" xfId="501"/>
    <cellStyle name="Заголовок 1 1 18" xfId="502"/>
    <cellStyle name="Заголовок 1 1 2" xfId="503"/>
    <cellStyle name="Заголовок 1 1 3" xfId="504"/>
    <cellStyle name="Заголовок 1 1 4" xfId="505"/>
    <cellStyle name="Заголовок 1 1 5" xfId="506"/>
    <cellStyle name="Заголовок 1 1 6" xfId="507"/>
    <cellStyle name="Заголовок 1 1 7" xfId="508"/>
    <cellStyle name="Заголовок 1 1 8" xfId="509"/>
    <cellStyle name="Заголовок 1 1 9" xfId="510"/>
    <cellStyle name="Заголовок 2 10" xfId="511"/>
    <cellStyle name="Заголовок 2 11" xfId="512"/>
    <cellStyle name="Заголовок 2 12" xfId="513"/>
    <cellStyle name="Заголовок 2 13" xfId="514"/>
    <cellStyle name="Заголовок 2 14" xfId="515"/>
    <cellStyle name="Заголовок 2 15" xfId="516"/>
    <cellStyle name="Заголовок 2 16" xfId="517"/>
    <cellStyle name="Заголовок 2 17" xfId="518"/>
    <cellStyle name="Заголовок 2 18" xfId="519"/>
    <cellStyle name="Заголовок 2 19" xfId="520"/>
    <cellStyle name="Заголовок 2 2" xfId="521"/>
    <cellStyle name="Заголовок 2 3" xfId="522"/>
    <cellStyle name="Заголовок 2 4" xfId="523"/>
    <cellStyle name="Заголовок 2 5" xfId="524"/>
    <cellStyle name="Заголовок 2 6" xfId="525"/>
    <cellStyle name="Заголовок 2 7" xfId="526"/>
    <cellStyle name="Заголовок 2 8" xfId="527"/>
    <cellStyle name="Заголовок 2 9" xfId="528"/>
    <cellStyle name="Заголовок 3 10" xfId="529"/>
    <cellStyle name="Заголовок 3 11" xfId="530"/>
    <cellStyle name="Заголовок 3 12" xfId="531"/>
    <cellStyle name="Заголовок 3 13" xfId="532"/>
    <cellStyle name="Заголовок 3 14" xfId="533"/>
    <cellStyle name="Заголовок 3 15" xfId="534"/>
    <cellStyle name="Заголовок 3 16" xfId="535"/>
    <cellStyle name="Заголовок 3 17" xfId="536"/>
    <cellStyle name="Заголовок 3 18" xfId="537"/>
    <cellStyle name="Заголовок 3 19" xfId="538"/>
    <cellStyle name="Заголовок 3 2" xfId="539"/>
    <cellStyle name="Заголовок 3 3" xfId="540"/>
    <cellStyle name="Заголовок 3 4" xfId="541"/>
    <cellStyle name="Заголовок 3 5" xfId="542"/>
    <cellStyle name="Заголовок 3 6" xfId="543"/>
    <cellStyle name="Заголовок 3 7" xfId="544"/>
    <cellStyle name="Заголовок 3 8" xfId="545"/>
    <cellStyle name="Заголовок 3 9" xfId="546"/>
    <cellStyle name="Заголовок 4 10" xfId="547"/>
    <cellStyle name="Заголовок 4 11" xfId="548"/>
    <cellStyle name="Заголовок 4 12" xfId="549"/>
    <cellStyle name="Заголовок 4 13" xfId="550"/>
    <cellStyle name="Заголовок 4 14" xfId="551"/>
    <cellStyle name="Заголовок 4 15" xfId="552"/>
    <cellStyle name="Заголовок 4 16" xfId="553"/>
    <cellStyle name="Заголовок 4 17" xfId="554"/>
    <cellStyle name="Заголовок 4 18" xfId="555"/>
    <cellStyle name="Заголовок 4 19" xfId="556"/>
    <cellStyle name="Заголовок 4 2" xfId="557"/>
    <cellStyle name="Заголовок 4 3" xfId="558"/>
    <cellStyle name="Заголовок 4 4" xfId="559"/>
    <cellStyle name="Заголовок 4 5" xfId="560"/>
    <cellStyle name="Заголовок 4 6" xfId="561"/>
    <cellStyle name="Заголовок 4 7" xfId="562"/>
    <cellStyle name="Заголовок 4 8" xfId="563"/>
    <cellStyle name="Заголовок 4 9" xfId="564"/>
    <cellStyle name="Итог 10" xfId="565"/>
    <cellStyle name="Итог 11" xfId="566"/>
    <cellStyle name="Итог 12" xfId="567"/>
    <cellStyle name="Итог 13" xfId="568"/>
    <cellStyle name="Итог 14" xfId="569"/>
    <cellStyle name="Итог 15" xfId="570"/>
    <cellStyle name="Итог 16" xfId="571"/>
    <cellStyle name="Итог 17" xfId="572"/>
    <cellStyle name="Итог 18" xfId="573"/>
    <cellStyle name="Итог 19" xfId="574"/>
    <cellStyle name="Итог 2" xfId="575"/>
    <cellStyle name="Итог 3" xfId="576"/>
    <cellStyle name="Итог 4" xfId="577"/>
    <cellStyle name="Итог 5" xfId="578"/>
    <cellStyle name="Итог 6" xfId="579"/>
    <cellStyle name="Итог 7" xfId="580"/>
    <cellStyle name="Итог 8" xfId="581"/>
    <cellStyle name="Итог 9" xfId="582"/>
    <cellStyle name="Контрольная ячейка 10" xfId="583"/>
    <cellStyle name="Контрольная ячейка 11" xfId="584"/>
    <cellStyle name="Контрольная ячейка 12" xfId="585"/>
    <cellStyle name="Контрольная ячейка 13" xfId="586"/>
    <cellStyle name="Контрольная ячейка 14" xfId="587"/>
    <cellStyle name="Контрольная ячейка 15" xfId="588"/>
    <cellStyle name="Контрольная ячейка 16" xfId="589"/>
    <cellStyle name="Контрольная ячейка 17" xfId="590"/>
    <cellStyle name="Контрольная ячейка 18" xfId="591"/>
    <cellStyle name="Контрольная ячейка 19" xfId="592"/>
    <cellStyle name="Контрольная ячейка 2" xfId="593"/>
    <cellStyle name="Контрольная ячейка 3" xfId="594"/>
    <cellStyle name="Контрольная ячейка 4" xfId="595"/>
    <cellStyle name="Контрольная ячейка 5" xfId="596"/>
    <cellStyle name="Контрольная ячейка 6" xfId="597"/>
    <cellStyle name="Контрольная ячейка 7" xfId="598"/>
    <cellStyle name="Контрольная ячейка 8" xfId="599"/>
    <cellStyle name="Контрольная ячейка 9" xfId="600"/>
    <cellStyle name="Название 10" xfId="601"/>
    <cellStyle name="Название 11" xfId="602"/>
    <cellStyle name="Название 12" xfId="603"/>
    <cellStyle name="Название 13" xfId="604"/>
    <cellStyle name="Название 14" xfId="605"/>
    <cellStyle name="Название 15" xfId="606"/>
    <cellStyle name="Название 16" xfId="607"/>
    <cellStyle name="Название 17" xfId="608"/>
    <cellStyle name="Название 18" xfId="609"/>
    <cellStyle name="Название 19" xfId="610"/>
    <cellStyle name="Название 2" xfId="611"/>
    <cellStyle name="Название 3" xfId="612"/>
    <cellStyle name="Название 4" xfId="613"/>
    <cellStyle name="Название 5" xfId="614"/>
    <cellStyle name="Название 6" xfId="615"/>
    <cellStyle name="Название 7" xfId="616"/>
    <cellStyle name="Название 8" xfId="617"/>
    <cellStyle name="Название 9" xfId="618"/>
    <cellStyle name="Нейтральный 10" xfId="619"/>
    <cellStyle name="Нейтральный 11" xfId="620"/>
    <cellStyle name="Нейтральный 12" xfId="621"/>
    <cellStyle name="Нейтральный 13" xfId="622"/>
    <cellStyle name="Нейтральный 14" xfId="623"/>
    <cellStyle name="Нейтральный 15" xfId="624"/>
    <cellStyle name="Нейтральный 16" xfId="625"/>
    <cellStyle name="Нейтральный 17" xfId="626"/>
    <cellStyle name="Нейтральный 18" xfId="627"/>
    <cellStyle name="Нейтральный 19" xfId="628"/>
    <cellStyle name="Нейтральный 2" xfId="629"/>
    <cellStyle name="Нейтральный 3" xfId="630"/>
    <cellStyle name="Нейтральный 4" xfId="631"/>
    <cellStyle name="Нейтральный 5" xfId="632"/>
    <cellStyle name="Нейтральный 6" xfId="633"/>
    <cellStyle name="Нейтральный 7" xfId="634"/>
    <cellStyle name="Нейтральный 8" xfId="635"/>
    <cellStyle name="Нейтральный 9" xfId="636"/>
    <cellStyle name="Обычный" xfId="0" builtinId="0"/>
    <cellStyle name="Обычный 10" xfId="637"/>
    <cellStyle name="Обычный 10 2" xfId="763"/>
    <cellStyle name="Обычный 11" xfId="638"/>
    <cellStyle name="Обычный 11 2" xfId="764"/>
    <cellStyle name="Обычный 12" xfId="639"/>
    <cellStyle name="Обычный 12 2" xfId="765"/>
    <cellStyle name="Обычный 13" xfId="640"/>
    <cellStyle name="Обычный 13 2" xfId="766"/>
    <cellStyle name="Обычный 14" xfId="641"/>
    <cellStyle name="Обычный 14 2" xfId="767"/>
    <cellStyle name="Обычный 15" xfId="642"/>
    <cellStyle name="Обычный 15 2" xfId="768"/>
    <cellStyle name="Обычный 16" xfId="643"/>
    <cellStyle name="Обычный 16 2" xfId="769"/>
    <cellStyle name="Обычный 17" xfId="6"/>
    <cellStyle name="Обычный 17 2" xfId="762"/>
    <cellStyle name="Обычный 17 2 2" xfId="800"/>
    <cellStyle name="Обычный 17 3" xfId="797"/>
    <cellStyle name="Обычный 17 3 2" xfId="801"/>
    <cellStyle name="Обычный 17 4" xfId="798"/>
    <cellStyle name="Обычный 17 4 2" xfId="802"/>
    <cellStyle name="Обычный 17 5" xfId="799"/>
    <cellStyle name="Обычный 18" xfId="644"/>
    <cellStyle name="Обычный 18 2" xfId="770"/>
    <cellStyle name="Обычный 19" xfId="645"/>
    <cellStyle name="Обычный 19 2" xfId="771"/>
    <cellStyle name="Обычный 2" xfId="1"/>
    <cellStyle name="Обычный 2 2" xfId="2"/>
    <cellStyle name="Обычный 2 2 2" xfId="761"/>
    <cellStyle name="Обычный 2 2 3" xfId="5"/>
    <cellStyle name="Обычный 20" xfId="3"/>
    <cellStyle name="Обычный 3" xfId="646"/>
    <cellStyle name="Обычный 3 2" xfId="772"/>
    <cellStyle name="Обычный 4" xfId="647"/>
    <cellStyle name="Обычный 4 2" xfId="773"/>
    <cellStyle name="Обычный 4 3" xfId="803"/>
    <cellStyle name="Обычный 5" xfId="648"/>
    <cellStyle name="Обычный 5 2" xfId="774"/>
    <cellStyle name="Обычный 6" xfId="649"/>
    <cellStyle name="Обычный 6 2" xfId="775"/>
    <cellStyle name="Обычный 7" xfId="650"/>
    <cellStyle name="Обычный 7 2" xfId="776"/>
    <cellStyle name="Обычный 8" xfId="651"/>
    <cellStyle name="Обычный 8 2" xfId="777"/>
    <cellStyle name="Обычный 9" xfId="652"/>
    <cellStyle name="Обычный 9 2" xfId="778"/>
    <cellStyle name="Плохой 10" xfId="653"/>
    <cellStyle name="Плохой 11" xfId="654"/>
    <cellStyle name="Плохой 12" xfId="655"/>
    <cellStyle name="Плохой 13" xfId="656"/>
    <cellStyle name="Плохой 14" xfId="657"/>
    <cellStyle name="Плохой 15" xfId="658"/>
    <cellStyle name="Плохой 16" xfId="659"/>
    <cellStyle name="Плохой 17" xfId="660"/>
    <cellStyle name="Плохой 18" xfId="661"/>
    <cellStyle name="Плохой 19" xfId="662"/>
    <cellStyle name="Плохой 2" xfId="663"/>
    <cellStyle name="Плохой 3" xfId="664"/>
    <cellStyle name="Плохой 4" xfId="665"/>
    <cellStyle name="Плохой 5" xfId="666"/>
    <cellStyle name="Плохой 6" xfId="667"/>
    <cellStyle name="Плохой 7" xfId="668"/>
    <cellStyle name="Плохой 8" xfId="669"/>
    <cellStyle name="Плохой 9" xfId="670"/>
    <cellStyle name="Пояснение 10" xfId="671"/>
    <cellStyle name="Пояснение 11" xfId="672"/>
    <cellStyle name="Пояснение 12" xfId="673"/>
    <cellStyle name="Пояснение 13" xfId="674"/>
    <cellStyle name="Пояснение 14" xfId="675"/>
    <cellStyle name="Пояснение 15" xfId="676"/>
    <cellStyle name="Пояснение 16" xfId="677"/>
    <cellStyle name="Пояснение 17" xfId="678"/>
    <cellStyle name="Пояснение 18" xfId="679"/>
    <cellStyle name="Пояснение 19" xfId="680"/>
    <cellStyle name="Пояснение 2" xfId="681"/>
    <cellStyle name="Пояснение 3" xfId="682"/>
    <cellStyle name="Пояснение 4" xfId="683"/>
    <cellStyle name="Пояснение 5" xfId="684"/>
    <cellStyle name="Пояснение 6" xfId="685"/>
    <cellStyle name="Пояснение 7" xfId="686"/>
    <cellStyle name="Пояснение 8" xfId="687"/>
    <cellStyle name="Пояснение 9" xfId="688"/>
    <cellStyle name="Примечание 10" xfId="689"/>
    <cellStyle name="Примечание 10 2" xfId="779"/>
    <cellStyle name="Примечание 11" xfId="690"/>
    <cellStyle name="Примечание 11 2" xfId="780"/>
    <cellStyle name="Примечание 12" xfId="691"/>
    <cellStyle name="Примечание 12 2" xfId="781"/>
    <cellStyle name="Примечание 13" xfId="692"/>
    <cellStyle name="Примечание 13 2" xfId="782"/>
    <cellStyle name="Примечание 14" xfId="693"/>
    <cellStyle name="Примечание 14 2" xfId="783"/>
    <cellStyle name="Примечание 15" xfId="694"/>
    <cellStyle name="Примечание 15 2" xfId="784"/>
    <cellStyle name="Примечание 16" xfId="695"/>
    <cellStyle name="Примечание 16 2" xfId="785"/>
    <cellStyle name="Примечание 17" xfId="696"/>
    <cellStyle name="Примечание 17 2" xfId="786"/>
    <cellStyle name="Примечание 18" xfId="697"/>
    <cellStyle name="Примечание 18 2" xfId="787"/>
    <cellStyle name="Примечание 19" xfId="698"/>
    <cellStyle name="Примечание 19 2" xfId="788"/>
    <cellStyle name="Примечание 2" xfId="699"/>
    <cellStyle name="Примечание 2 2" xfId="789"/>
    <cellStyle name="Примечание 3" xfId="700"/>
    <cellStyle name="Примечание 3 2" xfId="790"/>
    <cellStyle name="Примечание 4" xfId="701"/>
    <cellStyle name="Примечание 4 2" xfId="791"/>
    <cellStyle name="Примечание 5" xfId="702"/>
    <cellStyle name="Примечание 5 2" xfId="792"/>
    <cellStyle name="Примечание 6" xfId="703"/>
    <cellStyle name="Примечание 6 2" xfId="793"/>
    <cellStyle name="Примечание 7" xfId="704"/>
    <cellStyle name="Примечание 7 2" xfId="794"/>
    <cellStyle name="Примечание 8" xfId="705"/>
    <cellStyle name="Примечание 8 2" xfId="795"/>
    <cellStyle name="Примечание 9" xfId="706"/>
    <cellStyle name="Примечание 9 2" xfId="796"/>
    <cellStyle name="Связанная ячейка 10" xfId="707"/>
    <cellStyle name="Связанная ячейка 11" xfId="708"/>
    <cellStyle name="Связанная ячейка 12" xfId="709"/>
    <cellStyle name="Связанная ячейка 13" xfId="710"/>
    <cellStyle name="Связанная ячейка 14" xfId="711"/>
    <cellStyle name="Связанная ячейка 15" xfId="712"/>
    <cellStyle name="Связанная ячейка 16" xfId="713"/>
    <cellStyle name="Связанная ячейка 17" xfId="714"/>
    <cellStyle name="Связанная ячейка 18" xfId="715"/>
    <cellStyle name="Связанная ячейка 19" xfId="716"/>
    <cellStyle name="Связанная ячейка 2" xfId="717"/>
    <cellStyle name="Связанная ячейка 3" xfId="718"/>
    <cellStyle name="Связанная ячейка 4" xfId="719"/>
    <cellStyle name="Связанная ячейка 5" xfId="720"/>
    <cellStyle name="Связанная ячейка 6" xfId="721"/>
    <cellStyle name="Связанная ячейка 7" xfId="722"/>
    <cellStyle name="Связанная ячейка 8" xfId="723"/>
    <cellStyle name="Связанная ячейка 9" xfId="724"/>
    <cellStyle name="Стиль 1" xfId="4"/>
    <cellStyle name="Текст предупреждения 10" xfId="725"/>
    <cellStyle name="Текст предупреждения 11" xfId="726"/>
    <cellStyle name="Текст предупреждения 12" xfId="727"/>
    <cellStyle name="Текст предупреждения 13" xfId="728"/>
    <cellStyle name="Текст предупреждения 14" xfId="729"/>
    <cellStyle name="Текст предупреждения 15" xfId="730"/>
    <cellStyle name="Текст предупреждения 16" xfId="731"/>
    <cellStyle name="Текст предупреждения 17" xfId="732"/>
    <cellStyle name="Текст предупреждения 18" xfId="733"/>
    <cellStyle name="Текст предупреждения 19" xfId="734"/>
    <cellStyle name="Текст предупреждения 2" xfId="735"/>
    <cellStyle name="Текст предупреждения 3" xfId="736"/>
    <cellStyle name="Текст предупреждения 4" xfId="737"/>
    <cellStyle name="Текст предупреждения 5" xfId="738"/>
    <cellStyle name="Текст предупреждения 6" xfId="739"/>
    <cellStyle name="Текст предупреждения 7" xfId="740"/>
    <cellStyle name="Текст предупреждения 8" xfId="741"/>
    <cellStyle name="Текст предупреждения 9" xfId="742"/>
    <cellStyle name="Хороший 10" xfId="743"/>
    <cellStyle name="Хороший 11" xfId="744"/>
    <cellStyle name="Хороший 12" xfId="745"/>
    <cellStyle name="Хороший 13" xfId="746"/>
    <cellStyle name="Хороший 14" xfId="747"/>
    <cellStyle name="Хороший 15" xfId="748"/>
    <cellStyle name="Хороший 16" xfId="749"/>
    <cellStyle name="Хороший 17" xfId="750"/>
    <cellStyle name="Хороший 18" xfId="751"/>
    <cellStyle name="Хороший 19" xfId="752"/>
    <cellStyle name="Хороший 2" xfId="753"/>
    <cellStyle name="Хороший 3" xfId="754"/>
    <cellStyle name="Хороший 4" xfId="755"/>
    <cellStyle name="Хороший 5" xfId="756"/>
    <cellStyle name="Хороший 6" xfId="757"/>
    <cellStyle name="Хороший 7" xfId="758"/>
    <cellStyle name="Хороший 8" xfId="759"/>
    <cellStyle name="Хороший 9" xfId="760"/>
  </cellStyles>
  <dxfs count="27"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D222"/>
  <sheetViews>
    <sheetView zoomScale="85" zoomScaleNormal="85" workbookViewId="0">
      <selection activeCell="G20" sqref="G20"/>
    </sheetView>
  </sheetViews>
  <sheetFormatPr defaultColWidth="8.85546875" defaultRowHeight="15" x14ac:dyDescent="0.25"/>
  <cols>
    <col min="1" max="1" width="35.85546875" style="83" bestFit="1" customWidth="1"/>
    <col min="2" max="2" width="36.28515625" style="83" bestFit="1" customWidth="1"/>
    <col min="3" max="3" width="19.7109375" style="83" bestFit="1" customWidth="1"/>
    <col min="4" max="4" width="11" style="83" customWidth="1"/>
    <col min="5" max="5" width="18.7109375" style="83" customWidth="1"/>
    <col min="6" max="6" width="24.28515625" style="83" customWidth="1"/>
    <col min="7" max="7" width="19.85546875" style="83" customWidth="1"/>
    <col min="8" max="8" width="22.28515625" style="83" customWidth="1"/>
    <col min="9" max="9" width="34.28515625" style="83" customWidth="1"/>
    <col min="10" max="10" width="11.7109375" style="83" bestFit="1" customWidth="1"/>
    <col min="11" max="11" width="18.7109375" style="83" bestFit="1" customWidth="1"/>
    <col min="12" max="12" width="18.28515625" style="83" bestFit="1" customWidth="1"/>
    <col min="13" max="13" width="18.7109375" style="83" bestFit="1" customWidth="1"/>
    <col min="14" max="14" width="6" style="83" bestFit="1" customWidth="1"/>
    <col min="15" max="15" width="23.7109375" style="83" bestFit="1" customWidth="1"/>
    <col min="16" max="16" width="24.7109375" style="83" bestFit="1" customWidth="1"/>
    <col min="17" max="17" width="13.28515625" style="83" bestFit="1" customWidth="1"/>
    <col min="18" max="18" width="20.85546875" style="3" bestFit="1" customWidth="1"/>
    <col min="19" max="19" width="22.28515625" style="83" customWidth="1"/>
    <col min="20" max="55" width="8.85546875" style="83" customWidth="1"/>
    <col min="56" max="16384" width="8.85546875" style="83"/>
  </cols>
  <sheetData>
    <row r="1" spans="1:30" ht="17.4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2">
        <v>26</v>
      </c>
      <c r="AA1" s="1">
        <v>27</v>
      </c>
      <c r="AB1" s="2">
        <v>28</v>
      </c>
      <c r="AC1" s="1">
        <v>29</v>
      </c>
      <c r="AD1" s="2">
        <v>30</v>
      </c>
    </row>
    <row r="2" spans="1:30" ht="15.75" customHeight="1" thickBot="1" x14ac:dyDescent="0.3">
      <c r="O2" s="3"/>
      <c r="R2" s="83"/>
    </row>
    <row r="3" spans="1:30" s="6" customFormat="1" ht="28.5" customHeight="1" x14ac:dyDescent="0.2">
      <c r="A3" s="4" t="s">
        <v>0</v>
      </c>
      <c r="B3" s="5" t="s">
        <v>1</v>
      </c>
    </row>
    <row r="4" spans="1:30" s="6" customFormat="1" ht="15.75" customHeight="1" thickBot="1" x14ac:dyDescent="0.25">
      <c r="A4" s="7" t="s">
        <v>2</v>
      </c>
      <c r="B4" s="8"/>
    </row>
    <row r="5" spans="1:30" x14ac:dyDescent="0.25">
      <c r="F5" s="82"/>
      <c r="O5" s="3"/>
      <c r="R5" s="83"/>
    </row>
    <row r="6" spans="1:30" x14ac:dyDescent="0.25">
      <c r="F6" s="82"/>
      <c r="O6" s="3"/>
      <c r="R6" s="83"/>
    </row>
    <row r="7" spans="1:30" ht="15.75" customHeight="1" thickBot="1" x14ac:dyDescent="0.3">
      <c r="F7" s="82"/>
      <c r="O7" s="3"/>
      <c r="R7" s="83"/>
    </row>
    <row r="8" spans="1:30" ht="14.45" customHeight="1" thickBot="1" x14ac:dyDescent="0.3">
      <c r="A8" s="92" t="s">
        <v>3</v>
      </c>
      <c r="B8" s="91"/>
      <c r="C8" s="9" t="s">
        <v>4</v>
      </c>
      <c r="D8" s="9" t="s">
        <v>5</v>
      </c>
      <c r="F8" s="10" t="s">
        <v>6</v>
      </c>
      <c r="O8" s="3"/>
      <c r="R8" s="83"/>
    </row>
    <row r="9" spans="1:30" ht="14.45" customHeight="1" thickBot="1" x14ac:dyDescent="0.3">
      <c r="A9" s="11" t="s">
        <v>7</v>
      </c>
      <c r="B9" s="93" t="s">
        <v>8</v>
      </c>
      <c r="C9" s="94"/>
      <c r="D9" s="95"/>
      <c r="F9" s="12" t="s">
        <v>9</v>
      </c>
      <c r="O9" s="3"/>
      <c r="R9" s="83"/>
    </row>
    <row r="10" spans="1:30" x14ac:dyDescent="0.25">
      <c r="A10" s="13" t="s">
        <v>10</v>
      </c>
      <c r="B10" s="14" t="s">
        <v>11</v>
      </c>
      <c r="C10" s="15" t="s">
        <v>12</v>
      </c>
      <c r="D10" s="16">
        <v>1</v>
      </c>
      <c r="F10" s="17" t="s">
        <v>13</v>
      </c>
      <c r="O10" s="3"/>
      <c r="R10" s="83"/>
    </row>
    <row r="11" spans="1:30" x14ac:dyDescent="0.25">
      <c r="A11" s="13" t="s">
        <v>14</v>
      </c>
      <c r="B11" s="27" t="s">
        <v>15</v>
      </c>
      <c r="C11" s="18" t="s">
        <v>16</v>
      </c>
      <c r="D11" s="19">
        <v>2</v>
      </c>
      <c r="F11" s="17" t="s">
        <v>17</v>
      </c>
      <c r="O11" s="3"/>
      <c r="R11" s="83"/>
    </row>
    <row r="12" spans="1:30" x14ac:dyDescent="0.25">
      <c r="A12" s="13" t="s">
        <v>18</v>
      </c>
      <c r="B12" s="27" t="s">
        <v>15</v>
      </c>
      <c r="C12" s="18" t="s">
        <v>19</v>
      </c>
      <c r="D12" s="16">
        <v>3</v>
      </c>
      <c r="F12" s="17" t="s">
        <v>20</v>
      </c>
      <c r="O12" s="3"/>
      <c r="R12" s="83"/>
    </row>
    <row r="13" spans="1:30" x14ac:dyDescent="0.25">
      <c r="A13" s="13" t="s">
        <v>21</v>
      </c>
      <c r="B13" s="18" t="s">
        <v>15</v>
      </c>
      <c r="C13" s="18" t="s">
        <v>22</v>
      </c>
      <c r="D13" s="19">
        <v>4</v>
      </c>
      <c r="F13" s="17" t="s">
        <v>15</v>
      </c>
      <c r="O13" s="3"/>
      <c r="R13" s="83"/>
    </row>
    <row r="14" spans="1:30" ht="14.45" customHeight="1" x14ac:dyDescent="0.25">
      <c r="A14" s="13" t="s">
        <v>23</v>
      </c>
      <c r="B14" s="18" t="s">
        <v>24</v>
      </c>
      <c r="C14" s="18" t="s">
        <v>25</v>
      </c>
      <c r="D14" s="16">
        <v>5</v>
      </c>
      <c r="F14" s="17" t="s">
        <v>26</v>
      </c>
      <c r="O14" s="3"/>
      <c r="R14" s="83"/>
    </row>
    <row r="15" spans="1:30" ht="14.45" customHeight="1" x14ac:dyDescent="0.25">
      <c r="A15" s="13" t="s">
        <v>27</v>
      </c>
      <c r="B15" s="18" t="s">
        <v>13</v>
      </c>
      <c r="C15" s="18" t="s">
        <v>28</v>
      </c>
      <c r="D15" s="19">
        <v>6</v>
      </c>
      <c r="F15" s="17" t="s">
        <v>29</v>
      </c>
      <c r="K15" s="3"/>
      <c r="L15" s="3"/>
      <c r="M15" s="3"/>
      <c r="N15" s="3"/>
      <c r="O15" s="3"/>
      <c r="P15" s="3"/>
      <c r="Q15" s="3"/>
      <c r="R15" s="83"/>
    </row>
    <row r="16" spans="1:30" ht="14.45" customHeight="1" x14ac:dyDescent="0.25">
      <c r="A16" s="13" t="s">
        <v>30</v>
      </c>
      <c r="B16" s="18"/>
      <c r="C16" s="18"/>
      <c r="D16" s="19"/>
      <c r="F16" s="17" t="s">
        <v>24</v>
      </c>
      <c r="O16" s="3"/>
      <c r="R16" s="83"/>
    </row>
    <row r="17" spans="1:18" ht="14.45" customHeight="1" x14ac:dyDescent="0.25">
      <c r="A17" s="13" t="s">
        <v>31</v>
      </c>
      <c r="B17" s="18"/>
      <c r="C17" s="18"/>
      <c r="D17" s="19"/>
      <c r="F17" s="17" t="s">
        <v>32</v>
      </c>
      <c r="O17" s="3"/>
      <c r="R17" s="83"/>
    </row>
    <row r="18" spans="1:18" ht="14.45" customHeight="1" x14ac:dyDescent="0.25">
      <c r="A18" s="13" t="s">
        <v>33</v>
      </c>
      <c r="B18" s="18"/>
      <c r="C18" s="18"/>
      <c r="D18" s="19"/>
      <c r="F18" s="17" t="s">
        <v>34</v>
      </c>
      <c r="O18" s="3"/>
      <c r="R18" s="83"/>
    </row>
    <row r="19" spans="1:18" ht="14.45" customHeight="1" x14ac:dyDescent="0.25">
      <c r="A19" s="13" t="s">
        <v>35</v>
      </c>
      <c r="B19" s="18"/>
      <c r="C19" s="18"/>
      <c r="D19" s="19"/>
      <c r="F19" s="17" t="s">
        <v>11</v>
      </c>
      <c r="O19" s="3"/>
      <c r="R19" s="83"/>
    </row>
    <row r="20" spans="1:18" ht="14.45" customHeight="1" x14ac:dyDescent="0.25">
      <c r="A20" s="13" t="s">
        <v>36</v>
      </c>
      <c r="B20" s="18"/>
      <c r="C20" s="18"/>
      <c r="D20" s="19"/>
      <c r="F20" s="17" t="s">
        <v>37</v>
      </c>
      <c r="O20" s="3"/>
      <c r="R20" s="83"/>
    </row>
    <row r="21" spans="1:18" ht="14.45" customHeight="1" x14ac:dyDescent="0.25">
      <c r="A21" s="13" t="s">
        <v>38</v>
      </c>
      <c r="B21" s="18"/>
      <c r="C21" s="18"/>
      <c r="D21" s="19"/>
      <c r="F21" s="17" t="s">
        <v>39</v>
      </c>
      <c r="O21" s="3"/>
      <c r="R21" s="83"/>
    </row>
    <row r="22" spans="1:18" ht="14.45" customHeight="1" x14ac:dyDescent="0.25">
      <c r="A22" s="13" t="s">
        <v>40</v>
      </c>
      <c r="B22" s="18"/>
      <c r="C22" s="18"/>
      <c r="D22" s="19"/>
      <c r="F22" s="17" t="s">
        <v>41</v>
      </c>
      <c r="O22" s="3"/>
      <c r="R22" s="83"/>
    </row>
    <row r="23" spans="1:18" ht="14.45" customHeight="1" x14ac:dyDescent="0.25">
      <c r="A23" s="13" t="s">
        <v>42</v>
      </c>
      <c r="B23" s="18"/>
      <c r="C23" s="18"/>
      <c r="D23" s="19"/>
      <c r="F23" s="82"/>
      <c r="O23" s="3"/>
      <c r="R23" s="83"/>
    </row>
    <row r="24" spans="1:18" ht="14.45" customHeight="1" x14ac:dyDescent="0.25">
      <c r="A24" s="13" t="s">
        <v>43</v>
      </c>
      <c r="B24" s="18"/>
      <c r="C24" s="18"/>
      <c r="D24" s="19"/>
      <c r="N24" s="3"/>
      <c r="R24" s="83"/>
    </row>
    <row r="25" spans="1:18" ht="14.45" customHeight="1" x14ac:dyDescent="0.25">
      <c r="A25" s="13" t="s">
        <v>44</v>
      </c>
      <c r="B25" s="18"/>
      <c r="C25" s="18"/>
      <c r="D25" s="19"/>
      <c r="N25" s="3"/>
      <c r="R25" s="83"/>
    </row>
    <row r="26" spans="1:18" ht="14.45" customHeight="1" x14ac:dyDescent="0.25">
      <c r="A26" s="20"/>
      <c r="B26" s="21"/>
      <c r="C26" s="21"/>
      <c r="N26" s="3"/>
      <c r="R26" s="83"/>
    </row>
    <row r="27" spans="1:18" ht="14.45" customHeight="1" thickBot="1" x14ac:dyDescent="0.3">
      <c r="A27" s="20"/>
      <c r="B27" s="21"/>
      <c r="C27" s="21"/>
      <c r="N27" s="3"/>
      <c r="R27" s="83"/>
    </row>
    <row r="28" spans="1:18" ht="14.45" customHeight="1" thickBot="1" x14ac:dyDescent="0.3">
      <c r="A28" s="90" t="s">
        <v>45</v>
      </c>
      <c r="B28" s="91"/>
      <c r="C28" s="21"/>
      <c r="N28" s="3"/>
      <c r="R28" s="83"/>
    </row>
    <row r="29" spans="1:18" ht="14.45" customHeight="1" thickBot="1" x14ac:dyDescent="0.3">
      <c r="A29" s="23" t="s">
        <v>46</v>
      </c>
      <c r="B29" s="47">
        <v>3</v>
      </c>
      <c r="C29" s="21"/>
      <c r="N29" s="3"/>
      <c r="R29" s="83"/>
    </row>
    <row r="30" spans="1:18" ht="14.45" customHeight="1" thickBot="1" x14ac:dyDescent="0.3">
      <c r="A30" s="23" t="s">
        <v>47</v>
      </c>
      <c r="B30" s="47">
        <v>12</v>
      </c>
      <c r="C30" s="21"/>
      <c r="N30" s="3"/>
      <c r="R30" s="83"/>
    </row>
    <row r="31" spans="1:18" ht="15" customHeight="1" thickBot="1" x14ac:dyDescent="0.3">
      <c r="A31" s="23" t="s">
        <v>48</v>
      </c>
      <c r="B31" s="47">
        <v>8</v>
      </c>
      <c r="C31" s="21"/>
      <c r="N31" s="3"/>
      <c r="R31" s="83"/>
    </row>
    <row r="32" spans="1:18" ht="15.75" customHeight="1" thickBot="1" x14ac:dyDescent="0.3">
      <c r="A32" s="68" t="s">
        <v>49</v>
      </c>
      <c r="B32" s="47">
        <v>30</v>
      </c>
      <c r="C32" s="21"/>
      <c r="N32" s="3"/>
      <c r="R32" s="83"/>
    </row>
    <row r="33" spans="1:18" ht="15.75" customHeight="1" thickBot="1" x14ac:dyDescent="0.3">
      <c r="A33" s="68" t="s">
        <v>50</v>
      </c>
      <c r="B33" s="47">
        <v>3000</v>
      </c>
      <c r="C33" s="21"/>
      <c r="N33" s="3"/>
      <c r="R33" s="83"/>
    </row>
    <row r="34" spans="1:18" ht="15.75" customHeight="1" thickBot="1" x14ac:dyDescent="0.3">
      <c r="A34" s="68" t="s">
        <v>51</v>
      </c>
      <c r="B34" s="47">
        <v>4000</v>
      </c>
      <c r="C34" s="21"/>
      <c r="F34" s="3"/>
      <c r="G34" s="22"/>
      <c r="H34" s="3"/>
      <c r="Q34" s="3"/>
      <c r="R34" s="83"/>
    </row>
    <row r="35" spans="1:18" ht="15.75" customHeight="1" thickBot="1" x14ac:dyDescent="0.3">
      <c r="A35" s="68" t="s">
        <v>52</v>
      </c>
      <c r="B35" s="47">
        <v>5000</v>
      </c>
      <c r="C35" s="21"/>
      <c r="F35" s="3"/>
      <c r="G35" s="22"/>
      <c r="H35" s="3"/>
      <c r="Q35" s="3"/>
      <c r="R35" s="83"/>
    </row>
    <row r="36" spans="1:18" ht="15.75" customHeight="1" thickBot="1" x14ac:dyDescent="0.3">
      <c r="A36" s="68" t="s">
        <v>53</v>
      </c>
      <c r="B36" s="47">
        <v>6000</v>
      </c>
      <c r="E36" s="22"/>
      <c r="N36" s="3"/>
      <c r="R36" s="83"/>
    </row>
    <row r="37" spans="1:18" s="6" customFormat="1" ht="15.75" customHeight="1" thickBot="1" x14ac:dyDescent="0.3">
      <c r="A37" s="68" t="s">
        <v>54</v>
      </c>
      <c r="B37" s="47">
        <v>7000</v>
      </c>
      <c r="C37" s="83"/>
      <c r="D37" s="83"/>
      <c r="E37" s="83"/>
      <c r="F37" s="83"/>
      <c r="G37" s="83"/>
    </row>
    <row r="38" spans="1:18" ht="15.75" customHeight="1" thickBot="1" x14ac:dyDescent="0.3">
      <c r="A38" s="68" t="s">
        <v>55</v>
      </c>
      <c r="B38" s="47">
        <v>8000</v>
      </c>
      <c r="K38" s="82"/>
      <c r="L38" s="82"/>
      <c r="M38" s="82"/>
      <c r="N38" s="82"/>
      <c r="O38" s="82"/>
      <c r="R38" s="83"/>
    </row>
    <row r="39" spans="1:18" ht="15.75" customHeight="1" thickBot="1" x14ac:dyDescent="0.3">
      <c r="A39" s="68" t="s">
        <v>56</v>
      </c>
      <c r="B39" s="47">
        <v>16</v>
      </c>
      <c r="O39" s="3"/>
      <c r="R39" s="83"/>
    </row>
    <row r="40" spans="1:18" ht="15.75" customHeight="1" thickBot="1" x14ac:dyDescent="0.3">
      <c r="A40" s="68" t="s">
        <v>57</v>
      </c>
      <c r="B40" s="47" t="s">
        <v>58</v>
      </c>
      <c r="N40" s="82"/>
      <c r="O40" s="82"/>
      <c r="P40" s="82"/>
      <c r="Q40" s="82"/>
      <c r="R40" s="82"/>
    </row>
    <row r="41" spans="1:18" ht="15.75" customHeight="1" thickBot="1" x14ac:dyDescent="0.3">
      <c r="A41" s="68" t="s">
        <v>59</v>
      </c>
      <c r="B41" s="47">
        <v>8</v>
      </c>
    </row>
    <row r="42" spans="1:18" x14ac:dyDescent="0.25">
      <c r="A42" s="20"/>
      <c r="B42" s="21"/>
    </row>
    <row r="43" spans="1:18" x14ac:dyDescent="0.25">
      <c r="A43" s="20"/>
      <c r="B43" s="21"/>
    </row>
    <row r="44" spans="1:18" x14ac:dyDescent="0.25">
      <c r="A44" s="20"/>
      <c r="B44" s="21"/>
    </row>
    <row r="45" spans="1:18" x14ac:dyDescent="0.25">
      <c r="A45" s="20"/>
      <c r="B45" s="21"/>
    </row>
    <row r="46" spans="1:18" x14ac:dyDescent="0.25">
      <c r="A46" s="20"/>
      <c r="B46" s="21"/>
    </row>
    <row r="47" spans="1:18" x14ac:dyDescent="0.25">
      <c r="A47" s="20"/>
      <c r="B47" s="21"/>
    </row>
    <row r="48" spans="1:18" x14ac:dyDescent="0.25">
      <c r="A48" s="20"/>
      <c r="B48" s="21"/>
    </row>
    <row r="49" spans="1:18" x14ac:dyDescent="0.25">
      <c r="A49" s="20"/>
      <c r="B49" s="21"/>
    </row>
    <row r="50" spans="1:18" x14ac:dyDescent="0.25">
      <c r="P50" s="3"/>
      <c r="R50" s="83"/>
    </row>
    <row r="51" spans="1:18" x14ac:dyDescent="0.25">
      <c r="P51" s="3"/>
      <c r="R51" s="83"/>
    </row>
    <row r="52" spans="1:18" x14ac:dyDescent="0.25">
      <c r="P52" s="3"/>
      <c r="R52" s="83"/>
    </row>
    <row r="53" spans="1:18" x14ac:dyDescent="0.25">
      <c r="P53" s="3"/>
      <c r="R53" s="83"/>
    </row>
    <row r="54" spans="1:18" x14ac:dyDescent="0.25">
      <c r="P54" s="3"/>
      <c r="R54" s="83"/>
    </row>
    <row r="55" spans="1:18" x14ac:dyDescent="0.25">
      <c r="P55" s="3"/>
      <c r="R55" s="83"/>
    </row>
    <row r="56" spans="1:18" x14ac:dyDescent="0.25">
      <c r="P56" s="3"/>
      <c r="R56" s="83"/>
    </row>
    <row r="57" spans="1:18" x14ac:dyDescent="0.25">
      <c r="P57" s="3"/>
      <c r="R57" s="83"/>
    </row>
    <row r="58" spans="1:18" x14ac:dyDescent="0.25">
      <c r="P58" s="3"/>
      <c r="R58" s="83"/>
    </row>
    <row r="59" spans="1:18" x14ac:dyDescent="0.25">
      <c r="P59" s="3"/>
      <c r="R59" s="83"/>
    </row>
    <row r="60" spans="1:18" x14ac:dyDescent="0.25">
      <c r="P60" s="3"/>
      <c r="R60" s="83"/>
    </row>
    <row r="61" spans="1:18" x14ac:dyDescent="0.25">
      <c r="P61" s="3"/>
      <c r="R61" s="83"/>
    </row>
    <row r="62" spans="1:18" x14ac:dyDescent="0.25">
      <c r="P62" s="3"/>
      <c r="R62" s="83"/>
    </row>
    <row r="63" spans="1:18" x14ac:dyDescent="0.25">
      <c r="P63" s="3"/>
      <c r="R63" s="83"/>
    </row>
    <row r="64" spans="1:18" x14ac:dyDescent="0.25">
      <c r="P64" s="3"/>
      <c r="R64" s="83"/>
    </row>
    <row r="65" spans="16:18" x14ac:dyDescent="0.25">
      <c r="P65" s="3"/>
      <c r="R65" s="83"/>
    </row>
    <row r="66" spans="16:18" x14ac:dyDescent="0.25">
      <c r="P66" s="3"/>
      <c r="R66" s="83"/>
    </row>
    <row r="67" spans="16:18" x14ac:dyDescent="0.25">
      <c r="P67" s="3"/>
      <c r="R67" s="83"/>
    </row>
    <row r="68" spans="16:18" x14ac:dyDescent="0.25">
      <c r="P68" s="3"/>
      <c r="R68" s="83"/>
    </row>
    <row r="69" spans="16:18" x14ac:dyDescent="0.25">
      <c r="P69" s="3"/>
      <c r="R69" s="83"/>
    </row>
    <row r="222" spans="8:9" x14ac:dyDescent="0.25">
      <c r="H222" s="20"/>
      <c r="I222" s="20"/>
    </row>
  </sheetData>
  <mergeCells count="3">
    <mergeCell ref="A28:B28"/>
    <mergeCell ref="A8:B8"/>
    <mergeCell ref="B9:D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M101"/>
  <sheetViews>
    <sheetView topLeftCell="A22" zoomScale="85" zoomScaleNormal="85" workbookViewId="0">
      <selection activeCell="F31" sqref="F31"/>
    </sheetView>
  </sheetViews>
  <sheetFormatPr defaultColWidth="8.85546875" defaultRowHeight="15" x14ac:dyDescent="0.25"/>
  <cols>
    <col min="1" max="1" width="13.7109375" style="83" bestFit="1" customWidth="1"/>
    <col min="2" max="2" width="5.140625" style="83" bestFit="1" customWidth="1"/>
    <col min="3" max="3" width="79.7109375" style="83" bestFit="1" customWidth="1"/>
    <col min="4" max="4" width="7.140625" style="83" bestFit="1" customWidth="1"/>
    <col min="5" max="5" width="6.7109375" style="83" bestFit="1" customWidth="1"/>
    <col min="6" max="6" width="7.7109375" style="83" customWidth="1"/>
    <col min="7" max="8" width="7.28515625" style="83" hidden="1" customWidth="1"/>
    <col min="9" max="10" width="7.28515625" style="83" customWidth="1"/>
    <col min="11" max="11" width="11.85546875" style="83" customWidth="1"/>
    <col min="12" max="12" width="7.28515625" style="83" customWidth="1"/>
    <col min="13" max="13" width="22.140625" style="83" bestFit="1" customWidth="1"/>
    <col min="14" max="49" width="8.85546875" style="83" customWidth="1"/>
    <col min="50" max="16384" width="8.85546875" style="83"/>
  </cols>
  <sheetData>
    <row r="1" spans="1:13" s="24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2">
        <v>12</v>
      </c>
    </row>
    <row r="2" spans="1:13" ht="15.75" customHeight="1" thickBot="1" x14ac:dyDescent="0.3">
      <c r="A2" s="35" t="s">
        <v>60</v>
      </c>
      <c r="B2" s="25" t="s">
        <v>61</v>
      </c>
    </row>
    <row r="3" spans="1:13" ht="15.75" customHeight="1" thickBot="1" x14ac:dyDescent="0.3"/>
    <row r="4" spans="1:13" ht="15.75" customHeight="1" thickBot="1" x14ac:dyDescent="0.3">
      <c r="B4" s="98" t="s">
        <v>62</v>
      </c>
      <c r="C4" s="99" t="s">
        <v>63</v>
      </c>
      <c r="D4" s="101" t="s">
        <v>64</v>
      </c>
      <c r="E4" s="91"/>
      <c r="F4" s="96" t="s">
        <v>65</v>
      </c>
      <c r="G4" s="96" t="s">
        <v>66</v>
      </c>
      <c r="H4" s="96" t="s">
        <v>67</v>
      </c>
      <c r="I4" s="104" t="s">
        <v>68</v>
      </c>
      <c r="J4" s="96" t="s">
        <v>69</v>
      </c>
      <c r="K4" s="96" t="s">
        <v>70</v>
      </c>
      <c r="L4" s="102" t="s">
        <v>71</v>
      </c>
      <c r="M4" s="102" t="s">
        <v>72</v>
      </c>
    </row>
    <row r="5" spans="1:13" ht="45" customHeight="1" x14ac:dyDescent="0.25">
      <c r="B5" s="97"/>
      <c r="C5" s="100"/>
      <c r="D5" s="84" t="s">
        <v>73</v>
      </c>
      <c r="E5" s="84" t="s">
        <v>74</v>
      </c>
      <c r="F5" s="97"/>
      <c r="G5" s="97"/>
      <c r="H5" s="97"/>
      <c r="I5" s="105"/>
      <c r="J5" s="97"/>
      <c r="K5" s="97"/>
      <c r="L5" s="103"/>
      <c r="M5" s="103"/>
    </row>
    <row r="6" spans="1:13" x14ac:dyDescent="0.25">
      <c r="B6" s="26">
        <v>1</v>
      </c>
      <c r="C6" s="27" t="s">
        <v>75</v>
      </c>
      <c r="D6" s="28" t="s">
        <v>16</v>
      </c>
      <c r="E6" s="29">
        <v>1</v>
      </c>
      <c r="F6" s="30" t="s">
        <v>76</v>
      </c>
      <c r="G6" s="29" t="s">
        <v>58</v>
      </c>
      <c r="H6" s="29" t="s">
        <v>58</v>
      </c>
      <c r="I6" s="29">
        <v>2</v>
      </c>
      <c r="J6" s="29">
        <v>0</v>
      </c>
      <c r="K6" s="29" t="s">
        <v>77</v>
      </c>
      <c r="L6" s="31">
        <v>2</v>
      </c>
      <c r="M6" s="31" t="s">
        <v>78</v>
      </c>
    </row>
    <row r="7" spans="1:13" x14ac:dyDescent="0.25">
      <c r="B7" s="26">
        <v>2</v>
      </c>
      <c r="C7" s="27" t="s">
        <v>79</v>
      </c>
      <c r="D7" s="28" t="s">
        <v>16</v>
      </c>
      <c r="E7" s="29">
        <v>2</v>
      </c>
      <c r="F7" s="33" t="s">
        <v>76</v>
      </c>
      <c r="G7" s="32" t="s">
        <v>58</v>
      </c>
      <c r="H7" s="32" t="s">
        <v>58</v>
      </c>
      <c r="I7" s="29">
        <v>2</v>
      </c>
      <c r="J7" s="32">
        <v>0</v>
      </c>
      <c r="K7" s="32" t="s">
        <v>77</v>
      </c>
      <c r="L7" s="34">
        <v>2</v>
      </c>
      <c r="M7" s="31" t="s">
        <v>78</v>
      </c>
    </row>
    <row r="8" spans="1:13" x14ac:dyDescent="0.25">
      <c r="B8" s="26">
        <v>3</v>
      </c>
      <c r="C8" s="27" t="s">
        <v>80</v>
      </c>
      <c r="D8" s="28" t="s">
        <v>16</v>
      </c>
      <c r="E8" s="29">
        <v>3</v>
      </c>
      <c r="F8" s="33" t="s">
        <v>76</v>
      </c>
      <c r="G8" s="32" t="s">
        <v>58</v>
      </c>
      <c r="H8" s="32" t="s">
        <v>58</v>
      </c>
      <c r="I8" s="29">
        <v>2</v>
      </c>
      <c r="J8" s="32">
        <v>0</v>
      </c>
      <c r="K8" s="29" t="s">
        <v>77</v>
      </c>
      <c r="L8" s="34">
        <v>2</v>
      </c>
      <c r="M8" s="31" t="s">
        <v>78</v>
      </c>
    </row>
    <row r="9" spans="1:13" x14ac:dyDescent="0.25">
      <c r="B9" s="26">
        <v>4</v>
      </c>
      <c r="C9" s="27" t="s">
        <v>81</v>
      </c>
      <c r="D9" s="28" t="s">
        <v>16</v>
      </c>
      <c r="E9" s="29">
        <v>4</v>
      </c>
      <c r="F9" s="33" t="s">
        <v>76</v>
      </c>
      <c r="G9" s="32" t="s">
        <v>58</v>
      </c>
      <c r="H9" s="32" t="s">
        <v>58</v>
      </c>
      <c r="I9" s="29">
        <v>2</v>
      </c>
      <c r="J9" s="32">
        <v>0</v>
      </c>
      <c r="K9" s="32" t="s">
        <v>77</v>
      </c>
      <c r="L9" s="34">
        <v>2</v>
      </c>
      <c r="M9" s="31" t="s">
        <v>78</v>
      </c>
    </row>
    <row r="10" spans="1:13" x14ac:dyDescent="0.25">
      <c r="B10" s="26">
        <v>5</v>
      </c>
      <c r="C10" s="27" t="s">
        <v>82</v>
      </c>
      <c r="D10" s="28" t="s">
        <v>16</v>
      </c>
      <c r="E10" s="29">
        <v>5</v>
      </c>
      <c r="F10" s="33" t="s">
        <v>76</v>
      </c>
      <c r="G10" s="32" t="s">
        <v>58</v>
      </c>
      <c r="H10" s="32" t="s">
        <v>58</v>
      </c>
      <c r="I10" s="29">
        <v>2</v>
      </c>
      <c r="J10" s="32">
        <v>0</v>
      </c>
      <c r="K10" s="29" t="s">
        <v>77</v>
      </c>
      <c r="L10" s="34">
        <v>2</v>
      </c>
      <c r="M10" s="31" t="s">
        <v>78</v>
      </c>
    </row>
    <row r="11" spans="1:13" x14ac:dyDescent="0.25">
      <c r="B11" s="26">
        <v>6</v>
      </c>
      <c r="C11" s="27" t="s">
        <v>83</v>
      </c>
      <c r="D11" s="28" t="s">
        <v>16</v>
      </c>
      <c r="E11" s="29">
        <v>6</v>
      </c>
      <c r="F11" s="33" t="s">
        <v>76</v>
      </c>
      <c r="G11" s="32" t="s">
        <v>58</v>
      </c>
      <c r="H11" s="32" t="s">
        <v>58</v>
      </c>
      <c r="I11" s="29">
        <v>2</v>
      </c>
      <c r="J11" s="32">
        <v>0</v>
      </c>
      <c r="K11" s="32" t="s">
        <v>77</v>
      </c>
      <c r="L11" s="34">
        <v>2</v>
      </c>
      <c r="M11" s="31" t="s">
        <v>78</v>
      </c>
    </row>
    <row r="12" spans="1:13" x14ac:dyDescent="0.25">
      <c r="B12" s="26">
        <v>7</v>
      </c>
      <c r="C12" s="27" t="s">
        <v>84</v>
      </c>
      <c r="D12" s="28" t="s">
        <v>16</v>
      </c>
      <c r="E12" s="29">
        <v>7</v>
      </c>
      <c r="F12" s="33" t="s">
        <v>76</v>
      </c>
      <c r="G12" s="32" t="s">
        <v>58</v>
      </c>
      <c r="H12" s="32" t="s">
        <v>58</v>
      </c>
      <c r="I12" s="29">
        <v>2</v>
      </c>
      <c r="J12" s="32">
        <v>0</v>
      </c>
      <c r="K12" s="29" t="s">
        <v>77</v>
      </c>
      <c r="L12" s="34">
        <v>2</v>
      </c>
      <c r="M12" s="31" t="s">
        <v>78</v>
      </c>
    </row>
    <row r="13" spans="1:13" x14ac:dyDescent="0.25">
      <c r="B13" s="26">
        <v>8</v>
      </c>
      <c r="C13" s="27" t="s">
        <v>85</v>
      </c>
      <c r="D13" s="28" t="s">
        <v>16</v>
      </c>
      <c r="E13" s="29">
        <v>8</v>
      </c>
      <c r="F13" s="33" t="s">
        <v>76</v>
      </c>
      <c r="G13" s="32" t="s">
        <v>58</v>
      </c>
      <c r="H13" s="32" t="s">
        <v>58</v>
      </c>
      <c r="I13" s="29">
        <v>2</v>
      </c>
      <c r="J13" s="32">
        <v>0</v>
      </c>
      <c r="K13" s="32" t="s">
        <v>77</v>
      </c>
      <c r="L13" s="34">
        <v>2</v>
      </c>
      <c r="M13" s="31" t="s">
        <v>78</v>
      </c>
    </row>
    <row r="14" spans="1:13" x14ac:dyDescent="0.25">
      <c r="B14" s="26">
        <v>9</v>
      </c>
      <c r="C14" s="27" t="s">
        <v>75</v>
      </c>
      <c r="D14" s="28" t="s">
        <v>16</v>
      </c>
      <c r="E14" s="29">
        <v>9</v>
      </c>
      <c r="F14" s="33" t="s">
        <v>76</v>
      </c>
      <c r="G14" s="32" t="s">
        <v>58</v>
      </c>
      <c r="H14" s="32" t="s">
        <v>58</v>
      </c>
      <c r="I14" s="29">
        <v>2</v>
      </c>
      <c r="J14" s="32">
        <v>0</v>
      </c>
      <c r="K14" s="29" t="s">
        <v>77</v>
      </c>
      <c r="L14" s="34">
        <v>2</v>
      </c>
      <c r="M14" s="31" t="s">
        <v>78</v>
      </c>
    </row>
    <row r="15" spans="1:13" x14ac:dyDescent="0.25">
      <c r="B15" s="26">
        <v>10</v>
      </c>
      <c r="C15" s="27" t="s">
        <v>86</v>
      </c>
      <c r="D15" s="28" t="s">
        <v>16</v>
      </c>
      <c r="E15" s="29">
        <v>10</v>
      </c>
      <c r="F15" s="33" t="s">
        <v>76</v>
      </c>
      <c r="G15" s="32" t="s">
        <v>58</v>
      </c>
      <c r="H15" s="32" t="s">
        <v>58</v>
      </c>
      <c r="I15" s="29">
        <v>2</v>
      </c>
      <c r="J15" s="32">
        <v>0</v>
      </c>
      <c r="K15" s="32" t="s">
        <v>77</v>
      </c>
      <c r="L15" s="34">
        <v>2</v>
      </c>
      <c r="M15" s="31" t="s">
        <v>78</v>
      </c>
    </row>
    <row r="16" spans="1:13" x14ac:dyDescent="0.25">
      <c r="B16" s="26">
        <v>11</v>
      </c>
      <c r="C16" s="27" t="s">
        <v>87</v>
      </c>
      <c r="D16" s="28" t="s">
        <v>16</v>
      </c>
      <c r="E16" s="29">
        <v>11</v>
      </c>
      <c r="F16" s="33" t="s">
        <v>76</v>
      </c>
      <c r="G16" s="32" t="s">
        <v>58</v>
      </c>
      <c r="H16" s="32" t="s">
        <v>58</v>
      </c>
      <c r="I16" s="29">
        <v>2</v>
      </c>
      <c r="J16" s="32">
        <v>0</v>
      </c>
      <c r="K16" s="29" t="s">
        <v>77</v>
      </c>
      <c r="L16" s="34">
        <v>2</v>
      </c>
      <c r="M16" s="31" t="s">
        <v>78</v>
      </c>
    </row>
    <row r="17" spans="2:13" x14ac:dyDescent="0.25">
      <c r="B17" s="26">
        <v>12</v>
      </c>
      <c r="C17" s="27" t="s">
        <v>88</v>
      </c>
      <c r="D17" s="28" t="s">
        <v>16</v>
      </c>
      <c r="E17" s="29">
        <v>12</v>
      </c>
      <c r="F17" s="33" t="s">
        <v>76</v>
      </c>
      <c r="G17" s="32" t="s">
        <v>58</v>
      </c>
      <c r="H17" s="32" t="s">
        <v>58</v>
      </c>
      <c r="I17" s="29">
        <v>2</v>
      </c>
      <c r="J17" s="32">
        <v>0</v>
      </c>
      <c r="K17" s="32" t="s">
        <v>77</v>
      </c>
      <c r="L17" s="34">
        <v>2</v>
      </c>
      <c r="M17" s="31" t="s">
        <v>78</v>
      </c>
    </row>
    <row r="18" spans="2:13" x14ac:dyDescent="0.25">
      <c r="B18" s="26">
        <v>13</v>
      </c>
      <c r="C18" s="27" t="s">
        <v>89</v>
      </c>
      <c r="D18" s="28" t="s">
        <v>16</v>
      </c>
      <c r="E18" s="29">
        <v>13</v>
      </c>
      <c r="F18" s="33" t="s">
        <v>76</v>
      </c>
      <c r="G18" s="32" t="s">
        <v>58</v>
      </c>
      <c r="H18" s="32" t="s">
        <v>58</v>
      </c>
      <c r="I18" s="29">
        <v>2</v>
      </c>
      <c r="J18" s="32">
        <v>0</v>
      </c>
      <c r="K18" s="29" t="s">
        <v>77</v>
      </c>
      <c r="L18" s="34">
        <v>2</v>
      </c>
      <c r="M18" s="31" t="s">
        <v>78</v>
      </c>
    </row>
    <row r="19" spans="2:13" x14ac:dyDescent="0.25">
      <c r="B19" s="26">
        <v>14</v>
      </c>
      <c r="C19" s="27" t="s">
        <v>90</v>
      </c>
      <c r="D19" s="28" t="s">
        <v>16</v>
      </c>
      <c r="E19" s="29">
        <v>14</v>
      </c>
      <c r="F19" s="33" t="s">
        <v>76</v>
      </c>
      <c r="G19" s="32" t="s">
        <v>58</v>
      </c>
      <c r="H19" s="32" t="s">
        <v>58</v>
      </c>
      <c r="I19" s="29">
        <v>2</v>
      </c>
      <c r="J19" s="32">
        <v>0</v>
      </c>
      <c r="K19" s="32" t="s">
        <v>77</v>
      </c>
      <c r="L19" s="34">
        <v>2</v>
      </c>
      <c r="M19" s="31" t="s">
        <v>78</v>
      </c>
    </row>
    <row r="20" spans="2:13" x14ac:dyDescent="0.25">
      <c r="B20" s="26">
        <v>15</v>
      </c>
      <c r="C20" s="27" t="s">
        <v>91</v>
      </c>
      <c r="D20" s="28" t="s">
        <v>16</v>
      </c>
      <c r="E20" s="29">
        <v>15</v>
      </c>
      <c r="F20" s="33" t="s">
        <v>76</v>
      </c>
      <c r="G20" s="32" t="s">
        <v>58</v>
      </c>
      <c r="H20" s="32" t="s">
        <v>58</v>
      </c>
      <c r="I20" s="29">
        <v>2</v>
      </c>
      <c r="J20" s="32">
        <v>0</v>
      </c>
      <c r="K20" s="29" t="s">
        <v>77</v>
      </c>
      <c r="L20" s="34">
        <v>2</v>
      </c>
      <c r="M20" s="31" t="s">
        <v>78</v>
      </c>
    </row>
    <row r="21" spans="2:13" x14ac:dyDescent="0.25">
      <c r="B21" s="26">
        <v>16</v>
      </c>
      <c r="C21" s="27" t="s">
        <v>92</v>
      </c>
      <c r="D21" s="28" t="s">
        <v>16</v>
      </c>
      <c r="E21" s="29">
        <v>16</v>
      </c>
      <c r="F21" s="33" t="s">
        <v>76</v>
      </c>
      <c r="G21" s="32" t="s">
        <v>58</v>
      </c>
      <c r="H21" s="32" t="s">
        <v>58</v>
      </c>
      <c r="I21" s="29">
        <v>2</v>
      </c>
      <c r="J21" s="32">
        <v>0</v>
      </c>
      <c r="K21" s="32" t="s">
        <v>77</v>
      </c>
      <c r="L21" s="34">
        <v>2</v>
      </c>
      <c r="M21" s="31" t="s">
        <v>78</v>
      </c>
    </row>
    <row r="22" spans="2:13" x14ac:dyDescent="0.25">
      <c r="B22" s="26">
        <v>17</v>
      </c>
      <c r="C22" s="27" t="s">
        <v>93</v>
      </c>
      <c r="D22" s="28" t="s">
        <v>16</v>
      </c>
      <c r="E22" s="29">
        <v>17</v>
      </c>
      <c r="F22" s="33" t="s">
        <v>76</v>
      </c>
      <c r="G22" s="32" t="s">
        <v>58</v>
      </c>
      <c r="H22" s="32" t="s">
        <v>58</v>
      </c>
      <c r="I22" s="29">
        <v>2</v>
      </c>
      <c r="J22" s="32">
        <v>0</v>
      </c>
      <c r="K22" s="29" t="s">
        <v>77</v>
      </c>
      <c r="L22" s="34">
        <v>2</v>
      </c>
      <c r="M22" s="31" t="s">
        <v>78</v>
      </c>
    </row>
    <row r="23" spans="2:13" x14ac:dyDescent="0.25">
      <c r="B23" s="26">
        <v>18</v>
      </c>
      <c r="C23" s="27" t="s">
        <v>94</v>
      </c>
      <c r="D23" s="28" t="s">
        <v>16</v>
      </c>
      <c r="E23" s="29">
        <v>18</v>
      </c>
      <c r="F23" s="33" t="s">
        <v>76</v>
      </c>
      <c r="G23" s="32" t="s">
        <v>58</v>
      </c>
      <c r="H23" s="32" t="s">
        <v>58</v>
      </c>
      <c r="I23" s="29">
        <v>2</v>
      </c>
      <c r="J23" s="32">
        <v>0</v>
      </c>
      <c r="K23" s="32" t="s">
        <v>77</v>
      </c>
      <c r="L23" s="34">
        <v>2</v>
      </c>
      <c r="M23" s="31" t="s">
        <v>78</v>
      </c>
    </row>
    <row r="24" spans="2:13" x14ac:dyDescent="0.25">
      <c r="B24" s="26">
        <v>19</v>
      </c>
      <c r="C24" s="27" t="s">
        <v>95</v>
      </c>
      <c r="D24" s="28" t="s">
        <v>16</v>
      </c>
      <c r="E24" s="29">
        <v>19</v>
      </c>
      <c r="F24" s="33" t="s">
        <v>76</v>
      </c>
      <c r="G24" s="32" t="s">
        <v>58</v>
      </c>
      <c r="H24" s="32" t="s">
        <v>58</v>
      </c>
      <c r="I24" s="29">
        <v>2</v>
      </c>
      <c r="J24" s="32">
        <v>0</v>
      </c>
      <c r="K24" s="29" t="s">
        <v>77</v>
      </c>
      <c r="L24" s="34">
        <v>2</v>
      </c>
      <c r="M24" s="31" t="s">
        <v>78</v>
      </c>
    </row>
    <row r="25" spans="2:13" x14ac:dyDescent="0.25">
      <c r="B25" s="26">
        <v>20</v>
      </c>
      <c r="C25" s="27" t="s">
        <v>96</v>
      </c>
      <c r="D25" s="28" t="s">
        <v>16</v>
      </c>
      <c r="E25" s="29">
        <v>20</v>
      </c>
      <c r="F25" s="33" t="s">
        <v>76</v>
      </c>
      <c r="G25" s="32" t="s">
        <v>58</v>
      </c>
      <c r="H25" s="32" t="s">
        <v>58</v>
      </c>
      <c r="I25" s="29">
        <v>2</v>
      </c>
      <c r="J25" s="32">
        <v>0</v>
      </c>
      <c r="K25" s="32" t="s">
        <v>77</v>
      </c>
      <c r="L25" s="34">
        <v>2</v>
      </c>
      <c r="M25" s="31" t="s">
        <v>78</v>
      </c>
    </row>
    <row r="26" spans="2:13" x14ac:dyDescent="0.25">
      <c r="B26" s="26">
        <v>21</v>
      </c>
      <c r="C26" s="27" t="s">
        <v>97</v>
      </c>
      <c r="D26" s="28" t="s">
        <v>16</v>
      </c>
      <c r="E26" s="29">
        <v>21</v>
      </c>
      <c r="F26" s="33" t="s">
        <v>76</v>
      </c>
      <c r="G26" s="32" t="s">
        <v>58</v>
      </c>
      <c r="H26" s="32" t="s">
        <v>58</v>
      </c>
      <c r="I26" s="29">
        <v>2</v>
      </c>
      <c r="J26" s="32">
        <v>0</v>
      </c>
      <c r="K26" s="29" t="s">
        <v>77</v>
      </c>
      <c r="L26" s="34">
        <v>2</v>
      </c>
      <c r="M26" s="31" t="s">
        <v>78</v>
      </c>
    </row>
    <row r="27" spans="2:13" x14ac:dyDescent="0.25">
      <c r="B27" s="26">
        <v>22</v>
      </c>
      <c r="C27" s="27" t="s">
        <v>98</v>
      </c>
      <c r="D27" s="28" t="s">
        <v>16</v>
      </c>
      <c r="E27" s="29">
        <v>22</v>
      </c>
      <c r="F27" s="33" t="s">
        <v>76</v>
      </c>
      <c r="G27" s="32" t="s">
        <v>58</v>
      </c>
      <c r="H27" s="32" t="s">
        <v>58</v>
      </c>
      <c r="I27" s="29">
        <v>2</v>
      </c>
      <c r="J27" s="32">
        <v>0</v>
      </c>
      <c r="K27" s="32" t="s">
        <v>77</v>
      </c>
      <c r="L27" s="34">
        <v>2</v>
      </c>
      <c r="M27" s="31" t="s">
        <v>78</v>
      </c>
    </row>
    <row r="28" spans="2:13" x14ac:dyDescent="0.25">
      <c r="B28" s="26">
        <v>23</v>
      </c>
      <c r="C28" s="27" t="s">
        <v>99</v>
      </c>
      <c r="D28" s="28" t="s">
        <v>16</v>
      </c>
      <c r="E28" s="29">
        <v>23</v>
      </c>
      <c r="F28" s="33" t="s">
        <v>76</v>
      </c>
      <c r="G28" s="32" t="s">
        <v>58</v>
      </c>
      <c r="H28" s="32" t="s">
        <v>58</v>
      </c>
      <c r="I28" s="29">
        <v>2</v>
      </c>
      <c r="J28" s="32">
        <v>0</v>
      </c>
      <c r="K28" s="29" t="s">
        <v>77</v>
      </c>
      <c r="L28" s="34">
        <v>2</v>
      </c>
      <c r="M28" s="31" t="s">
        <v>78</v>
      </c>
    </row>
    <row r="29" spans="2:13" x14ac:dyDescent="0.25">
      <c r="B29" s="26">
        <v>24</v>
      </c>
      <c r="C29" s="27" t="s">
        <v>100</v>
      </c>
      <c r="D29" s="28" t="s">
        <v>16</v>
      </c>
      <c r="E29" s="29">
        <v>24</v>
      </c>
      <c r="F29" s="33" t="s">
        <v>76</v>
      </c>
      <c r="G29" s="32" t="s">
        <v>58</v>
      </c>
      <c r="H29" s="32" t="s">
        <v>58</v>
      </c>
      <c r="I29" s="29">
        <v>2</v>
      </c>
      <c r="J29" s="32">
        <v>0</v>
      </c>
      <c r="K29" s="32" t="s">
        <v>77</v>
      </c>
      <c r="L29" s="34">
        <v>2</v>
      </c>
      <c r="M29" s="31" t="s">
        <v>78</v>
      </c>
    </row>
    <row r="30" spans="2:13" x14ac:dyDescent="0.25">
      <c r="B30" s="26">
        <v>25</v>
      </c>
      <c r="C30" s="27" t="s">
        <v>101</v>
      </c>
      <c r="D30" s="28" t="s">
        <v>16</v>
      </c>
      <c r="E30" s="29">
        <v>25</v>
      </c>
      <c r="F30" s="33" t="s">
        <v>76</v>
      </c>
      <c r="G30" s="32" t="s">
        <v>58</v>
      </c>
      <c r="H30" s="32" t="s">
        <v>58</v>
      </c>
      <c r="I30" s="29">
        <v>2</v>
      </c>
      <c r="J30" s="32">
        <v>0</v>
      </c>
      <c r="K30" s="29" t="s">
        <v>77</v>
      </c>
      <c r="L30" s="34">
        <v>2</v>
      </c>
      <c r="M30" s="31" t="s">
        <v>78</v>
      </c>
    </row>
    <row r="31" spans="2:13" x14ac:dyDescent="0.25">
      <c r="B31" s="26">
        <v>26</v>
      </c>
      <c r="C31" s="27" t="s">
        <v>102</v>
      </c>
      <c r="D31" s="28" t="s">
        <v>16</v>
      </c>
      <c r="E31" s="29">
        <v>26</v>
      </c>
      <c r="F31" s="33" t="s">
        <v>76</v>
      </c>
      <c r="G31" s="32" t="s">
        <v>58</v>
      </c>
      <c r="H31" s="32" t="s">
        <v>58</v>
      </c>
      <c r="I31" s="29">
        <v>2</v>
      </c>
      <c r="J31" s="32">
        <v>0</v>
      </c>
      <c r="K31" s="32" t="s">
        <v>77</v>
      </c>
      <c r="L31" s="34">
        <v>2</v>
      </c>
      <c r="M31" s="31" t="s">
        <v>78</v>
      </c>
    </row>
    <row r="32" spans="2:13" x14ac:dyDescent="0.25">
      <c r="B32" s="26">
        <v>27</v>
      </c>
      <c r="C32" s="27" t="s">
        <v>103</v>
      </c>
      <c r="D32" s="28" t="s">
        <v>16</v>
      </c>
      <c r="E32" s="29">
        <v>27</v>
      </c>
      <c r="F32" s="33" t="s">
        <v>76</v>
      </c>
      <c r="G32" s="32" t="s">
        <v>58</v>
      </c>
      <c r="H32" s="32" t="s">
        <v>58</v>
      </c>
      <c r="I32" s="29">
        <v>2</v>
      </c>
      <c r="J32" s="32">
        <v>0</v>
      </c>
      <c r="K32" s="29" t="s">
        <v>77</v>
      </c>
      <c r="L32" s="34">
        <v>2</v>
      </c>
      <c r="M32" s="31" t="s">
        <v>78</v>
      </c>
    </row>
    <row r="33" spans="2:13" x14ac:dyDescent="0.25">
      <c r="B33" s="26">
        <v>28</v>
      </c>
      <c r="C33" s="27" t="s">
        <v>104</v>
      </c>
      <c r="D33" s="28" t="s">
        <v>16</v>
      </c>
      <c r="E33" s="29">
        <v>28</v>
      </c>
      <c r="F33" s="33" t="s">
        <v>76</v>
      </c>
      <c r="G33" s="32" t="s">
        <v>58</v>
      </c>
      <c r="H33" s="32" t="s">
        <v>58</v>
      </c>
      <c r="I33" s="29">
        <v>2</v>
      </c>
      <c r="J33" s="32">
        <v>0</v>
      </c>
      <c r="K33" s="32" t="s">
        <v>77</v>
      </c>
      <c r="L33" s="34">
        <v>2</v>
      </c>
      <c r="M33" s="31" t="s">
        <v>78</v>
      </c>
    </row>
    <row r="34" spans="2:13" x14ac:dyDescent="0.25">
      <c r="B34" s="26">
        <v>29</v>
      </c>
      <c r="C34" s="27" t="s">
        <v>105</v>
      </c>
      <c r="D34" s="28" t="s">
        <v>16</v>
      </c>
      <c r="E34" s="29">
        <v>29</v>
      </c>
      <c r="F34" s="33" t="s">
        <v>76</v>
      </c>
      <c r="G34" s="32" t="s">
        <v>58</v>
      </c>
      <c r="H34" s="32" t="s">
        <v>58</v>
      </c>
      <c r="I34" s="29">
        <v>2</v>
      </c>
      <c r="J34" s="32">
        <v>0</v>
      </c>
      <c r="K34" s="29" t="s">
        <v>77</v>
      </c>
      <c r="L34" s="34">
        <v>2</v>
      </c>
      <c r="M34" s="31" t="s">
        <v>78</v>
      </c>
    </row>
    <row r="35" spans="2:13" x14ac:dyDescent="0.25">
      <c r="B35" s="26">
        <v>30</v>
      </c>
      <c r="C35" s="27" t="s">
        <v>106</v>
      </c>
      <c r="D35" s="28" t="s">
        <v>16</v>
      </c>
      <c r="E35" s="29">
        <v>30</v>
      </c>
      <c r="F35" s="33" t="s">
        <v>76</v>
      </c>
      <c r="G35" s="32" t="s">
        <v>58</v>
      </c>
      <c r="H35" s="32" t="s">
        <v>58</v>
      </c>
      <c r="I35" s="29">
        <v>2</v>
      </c>
      <c r="J35" s="32">
        <v>0</v>
      </c>
      <c r="K35" s="32" t="s">
        <v>77</v>
      </c>
      <c r="L35" s="34">
        <v>2</v>
      </c>
      <c r="M35" s="31" t="s">
        <v>78</v>
      </c>
    </row>
    <row r="36" spans="2:13" x14ac:dyDescent="0.25">
      <c r="B36" s="26">
        <v>31</v>
      </c>
      <c r="C36" s="27" t="s">
        <v>107</v>
      </c>
      <c r="D36" s="28" t="s">
        <v>16</v>
      </c>
      <c r="E36" s="29">
        <v>31</v>
      </c>
      <c r="F36" s="33" t="s">
        <v>76</v>
      </c>
      <c r="G36" s="32" t="s">
        <v>58</v>
      </c>
      <c r="H36" s="32" t="s">
        <v>58</v>
      </c>
      <c r="I36" s="29">
        <v>2</v>
      </c>
      <c r="J36" s="32">
        <v>0</v>
      </c>
      <c r="K36" s="29" t="s">
        <v>77</v>
      </c>
      <c r="L36" s="34">
        <v>2</v>
      </c>
      <c r="M36" s="31" t="s">
        <v>78</v>
      </c>
    </row>
    <row r="37" spans="2:13" x14ac:dyDescent="0.25">
      <c r="B37" s="26">
        <v>32</v>
      </c>
      <c r="C37" s="27" t="s">
        <v>108</v>
      </c>
      <c r="D37" s="28" t="s">
        <v>16</v>
      </c>
      <c r="E37" s="29">
        <v>32</v>
      </c>
      <c r="F37" s="33" t="s">
        <v>76</v>
      </c>
      <c r="G37" s="32" t="s">
        <v>58</v>
      </c>
      <c r="H37" s="32" t="s">
        <v>58</v>
      </c>
      <c r="I37" s="29">
        <v>2</v>
      </c>
      <c r="J37" s="32">
        <v>0</v>
      </c>
      <c r="K37" s="32" t="s">
        <v>77</v>
      </c>
      <c r="L37" s="34">
        <v>2</v>
      </c>
      <c r="M37" s="31" t="s">
        <v>78</v>
      </c>
    </row>
    <row r="38" spans="2:13" x14ac:dyDescent="0.25">
      <c r="B38" s="26">
        <v>33</v>
      </c>
      <c r="C38" s="27" t="s">
        <v>109</v>
      </c>
      <c r="D38" s="28" t="s">
        <v>19</v>
      </c>
      <c r="E38" s="29">
        <v>1</v>
      </c>
      <c r="F38" s="33" t="s">
        <v>76</v>
      </c>
      <c r="G38" s="32" t="s">
        <v>58</v>
      </c>
      <c r="H38" s="32" t="s">
        <v>58</v>
      </c>
      <c r="I38" s="29">
        <v>2</v>
      </c>
      <c r="J38" s="32">
        <v>0</v>
      </c>
      <c r="K38" s="29" t="s">
        <v>77</v>
      </c>
      <c r="L38" s="34">
        <v>2</v>
      </c>
      <c r="M38" s="31" t="s">
        <v>78</v>
      </c>
    </row>
    <row r="39" spans="2:13" x14ac:dyDescent="0.25">
      <c r="B39" s="26">
        <v>34</v>
      </c>
      <c r="C39" s="27" t="s">
        <v>110</v>
      </c>
      <c r="D39" s="28" t="s">
        <v>19</v>
      </c>
      <c r="E39" s="32">
        <v>2</v>
      </c>
      <c r="F39" s="33" t="s">
        <v>76</v>
      </c>
      <c r="G39" s="32" t="s">
        <v>58</v>
      </c>
      <c r="H39" s="32" t="s">
        <v>58</v>
      </c>
      <c r="I39" s="29">
        <v>2</v>
      </c>
      <c r="J39" s="32">
        <v>0</v>
      </c>
      <c r="K39" s="32" t="s">
        <v>77</v>
      </c>
      <c r="L39" s="34">
        <v>2</v>
      </c>
      <c r="M39" s="31" t="s">
        <v>78</v>
      </c>
    </row>
    <row r="40" spans="2:13" x14ac:dyDescent="0.25">
      <c r="B40" s="26">
        <v>35</v>
      </c>
      <c r="C40" s="27" t="s">
        <v>111</v>
      </c>
      <c r="D40" s="28" t="s">
        <v>19</v>
      </c>
      <c r="E40" s="29">
        <v>3</v>
      </c>
      <c r="F40" s="33" t="s">
        <v>76</v>
      </c>
      <c r="G40" s="32" t="s">
        <v>58</v>
      </c>
      <c r="H40" s="32" t="s">
        <v>58</v>
      </c>
      <c r="I40" s="29">
        <v>2</v>
      </c>
      <c r="J40" s="32">
        <v>0</v>
      </c>
      <c r="K40" s="29" t="s">
        <v>77</v>
      </c>
      <c r="L40" s="34">
        <v>2</v>
      </c>
      <c r="M40" s="31" t="s">
        <v>78</v>
      </c>
    </row>
    <row r="41" spans="2:13" x14ac:dyDescent="0.25">
      <c r="B41" s="26">
        <v>36</v>
      </c>
      <c r="C41" s="27" t="s">
        <v>112</v>
      </c>
      <c r="D41" s="28" t="s">
        <v>19</v>
      </c>
      <c r="E41" s="32">
        <v>4</v>
      </c>
      <c r="F41" s="33" t="s">
        <v>76</v>
      </c>
      <c r="G41" s="32" t="s">
        <v>58</v>
      </c>
      <c r="H41" s="32" t="s">
        <v>58</v>
      </c>
      <c r="I41" s="29">
        <v>2</v>
      </c>
      <c r="J41" s="32">
        <v>0</v>
      </c>
      <c r="K41" s="29" t="s">
        <v>77</v>
      </c>
      <c r="L41" s="34">
        <v>2</v>
      </c>
      <c r="M41" s="31" t="s">
        <v>78</v>
      </c>
    </row>
    <row r="42" spans="2:13" x14ac:dyDescent="0.25">
      <c r="B42" s="26">
        <v>37</v>
      </c>
      <c r="C42" s="27" t="s">
        <v>113</v>
      </c>
      <c r="D42" s="28" t="s">
        <v>19</v>
      </c>
      <c r="E42" s="29">
        <v>5</v>
      </c>
      <c r="F42" s="33" t="s">
        <v>76</v>
      </c>
      <c r="G42" s="32" t="s">
        <v>58</v>
      </c>
      <c r="H42" s="32" t="s">
        <v>58</v>
      </c>
      <c r="I42" s="29">
        <v>2</v>
      </c>
      <c r="J42" s="32">
        <v>0</v>
      </c>
      <c r="K42" s="29" t="s">
        <v>77</v>
      </c>
      <c r="L42" s="34">
        <v>2</v>
      </c>
      <c r="M42" s="31" t="s">
        <v>78</v>
      </c>
    </row>
    <row r="43" spans="2:13" x14ac:dyDescent="0.25">
      <c r="B43" s="26">
        <v>38</v>
      </c>
      <c r="C43" s="27" t="s">
        <v>114</v>
      </c>
      <c r="D43" s="28" t="s">
        <v>19</v>
      </c>
      <c r="E43" s="32">
        <v>6</v>
      </c>
      <c r="F43" s="33" t="s">
        <v>76</v>
      </c>
      <c r="G43" s="32" t="s">
        <v>58</v>
      </c>
      <c r="H43" s="32" t="s">
        <v>58</v>
      </c>
      <c r="I43" s="29">
        <v>2</v>
      </c>
      <c r="J43" s="32">
        <v>0</v>
      </c>
      <c r="K43" s="29" t="s">
        <v>77</v>
      </c>
      <c r="L43" s="34">
        <v>2</v>
      </c>
      <c r="M43" s="31" t="s">
        <v>78</v>
      </c>
    </row>
    <row r="44" spans="2:13" x14ac:dyDescent="0.25">
      <c r="B44" s="26">
        <v>39</v>
      </c>
      <c r="C44" s="27" t="s">
        <v>115</v>
      </c>
      <c r="D44" s="28" t="s">
        <v>19</v>
      </c>
      <c r="E44" s="29">
        <v>7</v>
      </c>
      <c r="F44" s="33" t="s">
        <v>76</v>
      </c>
      <c r="G44" s="32" t="s">
        <v>58</v>
      </c>
      <c r="H44" s="32" t="s">
        <v>58</v>
      </c>
      <c r="I44" s="29">
        <v>2</v>
      </c>
      <c r="J44" s="32">
        <v>0</v>
      </c>
      <c r="K44" s="29" t="s">
        <v>77</v>
      </c>
      <c r="L44" s="34">
        <v>2</v>
      </c>
      <c r="M44" s="31" t="s">
        <v>78</v>
      </c>
    </row>
    <row r="45" spans="2:13" x14ac:dyDescent="0.25">
      <c r="B45" s="26">
        <v>40</v>
      </c>
      <c r="C45" s="27" t="s">
        <v>116</v>
      </c>
      <c r="D45" s="28" t="s">
        <v>19</v>
      </c>
      <c r="E45" s="32">
        <v>8</v>
      </c>
      <c r="F45" s="33" t="s">
        <v>76</v>
      </c>
      <c r="G45" s="32" t="s">
        <v>58</v>
      </c>
      <c r="H45" s="32" t="s">
        <v>58</v>
      </c>
      <c r="I45" s="29">
        <v>2</v>
      </c>
      <c r="J45" s="32">
        <v>0</v>
      </c>
      <c r="K45" s="29" t="s">
        <v>77</v>
      </c>
      <c r="L45" s="34">
        <v>2</v>
      </c>
      <c r="M45" s="31" t="s">
        <v>78</v>
      </c>
    </row>
    <row r="46" spans="2:13" x14ac:dyDescent="0.25">
      <c r="B46" s="26">
        <v>41</v>
      </c>
      <c r="C46" s="27" t="s">
        <v>117</v>
      </c>
      <c r="D46" s="28" t="s">
        <v>19</v>
      </c>
      <c r="E46" s="29">
        <v>9</v>
      </c>
      <c r="F46" s="33" t="s">
        <v>76</v>
      </c>
      <c r="G46" s="32" t="s">
        <v>58</v>
      </c>
      <c r="H46" s="32" t="s">
        <v>58</v>
      </c>
      <c r="I46" s="29">
        <v>2</v>
      </c>
      <c r="J46" s="32">
        <v>0</v>
      </c>
      <c r="K46" s="29" t="s">
        <v>77</v>
      </c>
      <c r="L46" s="34">
        <v>2</v>
      </c>
      <c r="M46" s="31" t="s">
        <v>78</v>
      </c>
    </row>
    <row r="47" spans="2:13" x14ac:dyDescent="0.25">
      <c r="B47" s="26">
        <v>42</v>
      </c>
      <c r="C47" s="27" t="s">
        <v>118</v>
      </c>
      <c r="D47" s="28" t="s">
        <v>19</v>
      </c>
      <c r="E47" s="32">
        <v>10</v>
      </c>
      <c r="F47" s="33" t="s">
        <v>76</v>
      </c>
      <c r="G47" s="32" t="s">
        <v>58</v>
      </c>
      <c r="H47" s="32" t="s">
        <v>58</v>
      </c>
      <c r="I47" s="29">
        <v>2</v>
      </c>
      <c r="J47" s="32">
        <v>0</v>
      </c>
      <c r="K47" s="29" t="s">
        <v>77</v>
      </c>
      <c r="L47" s="34">
        <v>2</v>
      </c>
      <c r="M47" s="31" t="s">
        <v>78</v>
      </c>
    </row>
    <row r="48" spans="2:13" x14ac:dyDescent="0.25">
      <c r="B48" s="26">
        <v>43</v>
      </c>
      <c r="C48" s="27" t="s">
        <v>119</v>
      </c>
      <c r="D48" s="28" t="s">
        <v>19</v>
      </c>
      <c r="E48" s="29">
        <v>11</v>
      </c>
      <c r="F48" s="33" t="s">
        <v>76</v>
      </c>
      <c r="G48" s="32" t="s">
        <v>58</v>
      </c>
      <c r="H48" s="32" t="s">
        <v>58</v>
      </c>
      <c r="I48" s="29">
        <v>2</v>
      </c>
      <c r="J48" s="32">
        <v>0</v>
      </c>
      <c r="K48" s="29" t="s">
        <v>77</v>
      </c>
      <c r="L48" s="34">
        <v>2</v>
      </c>
      <c r="M48" s="31" t="s">
        <v>78</v>
      </c>
    </row>
    <row r="49" spans="2:13" x14ac:dyDescent="0.25">
      <c r="B49" s="26">
        <v>44</v>
      </c>
      <c r="C49" s="27" t="s">
        <v>120</v>
      </c>
      <c r="D49" s="28" t="s">
        <v>19</v>
      </c>
      <c r="E49" s="32">
        <v>12</v>
      </c>
      <c r="F49" s="33" t="s">
        <v>76</v>
      </c>
      <c r="G49" s="32" t="s">
        <v>58</v>
      </c>
      <c r="H49" s="32" t="s">
        <v>58</v>
      </c>
      <c r="I49" s="29">
        <v>2</v>
      </c>
      <c r="J49" s="32">
        <v>0</v>
      </c>
      <c r="K49" s="29" t="s">
        <v>77</v>
      </c>
      <c r="L49" s="34">
        <v>2</v>
      </c>
      <c r="M49" s="31" t="s">
        <v>78</v>
      </c>
    </row>
    <row r="50" spans="2:13" x14ac:dyDescent="0.25">
      <c r="B50" s="26">
        <v>45</v>
      </c>
      <c r="C50" s="27" t="s">
        <v>121</v>
      </c>
      <c r="D50" s="28" t="s">
        <v>19</v>
      </c>
      <c r="E50" s="29">
        <v>13</v>
      </c>
      <c r="F50" s="33" t="s">
        <v>76</v>
      </c>
      <c r="G50" s="32" t="s">
        <v>58</v>
      </c>
      <c r="H50" s="32" t="s">
        <v>58</v>
      </c>
      <c r="I50" s="29">
        <v>2</v>
      </c>
      <c r="J50" s="32">
        <v>0</v>
      </c>
      <c r="K50" s="29" t="s">
        <v>77</v>
      </c>
      <c r="L50" s="34">
        <v>2</v>
      </c>
      <c r="M50" s="31" t="s">
        <v>78</v>
      </c>
    </row>
    <row r="51" spans="2:13" x14ac:dyDescent="0.25">
      <c r="B51" s="26">
        <v>46</v>
      </c>
      <c r="C51" s="27" t="s">
        <v>122</v>
      </c>
      <c r="D51" s="28" t="s">
        <v>19</v>
      </c>
      <c r="E51" s="32">
        <v>14</v>
      </c>
      <c r="F51" s="33" t="s">
        <v>76</v>
      </c>
      <c r="G51" s="32" t="s">
        <v>58</v>
      </c>
      <c r="H51" s="32" t="s">
        <v>58</v>
      </c>
      <c r="I51" s="29">
        <v>2</v>
      </c>
      <c r="J51" s="32">
        <v>0</v>
      </c>
      <c r="K51" s="29" t="s">
        <v>77</v>
      </c>
      <c r="L51" s="34">
        <v>2</v>
      </c>
      <c r="M51" s="31" t="s">
        <v>78</v>
      </c>
    </row>
    <row r="52" spans="2:13" x14ac:dyDescent="0.25">
      <c r="B52" s="26">
        <v>47</v>
      </c>
      <c r="C52" s="27" t="s">
        <v>123</v>
      </c>
      <c r="D52" s="28" t="s">
        <v>19</v>
      </c>
      <c r="E52" s="29">
        <v>15</v>
      </c>
      <c r="F52" s="33" t="s">
        <v>76</v>
      </c>
      <c r="G52" s="32" t="s">
        <v>58</v>
      </c>
      <c r="H52" s="32" t="s">
        <v>58</v>
      </c>
      <c r="I52" s="29">
        <v>2</v>
      </c>
      <c r="J52" s="32">
        <v>0</v>
      </c>
      <c r="K52" s="29" t="s">
        <v>77</v>
      </c>
      <c r="L52" s="34">
        <v>2</v>
      </c>
      <c r="M52" s="31" t="s">
        <v>78</v>
      </c>
    </row>
    <row r="53" spans="2:13" x14ac:dyDescent="0.25">
      <c r="B53" s="26">
        <v>48</v>
      </c>
      <c r="C53" s="27" t="s">
        <v>124</v>
      </c>
      <c r="D53" s="28" t="s">
        <v>19</v>
      </c>
      <c r="E53" s="32">
        <v>16</v>
      </c>
      <c r="F53" s="33" t="s">
        <v>76</v>
      </c>
      <c r="G53" s="32" t="s">
        <v>58</v>
      </c>
      <c r="H53" s="32" t="s">
        <v>58</v>
      </c>
      <c r="I53" s="29">
        <v>2</v>
      </c>
      <c r="J53" s="32">
        <v>0</v>
      </c>
      <c r="K53" s="29" t="s">
        <v>77</v>
      </c>
      <c r="L53" s="34">
        <v>2</v>
      </c>
      <c r="M53" s="31" t="s">
        <v>78</v>
      </c>
    </row>
    <row r="54" spans="2:13" x14ac:dyDescent="0.25">
      <c r="B54" s="26">
        <v>49</v>
      </c>
      <c r="C54" s="27" t="s">
        <v>125</v>
      </c>
      <c r="D54" s="28" t="s">
        <v>19</v>
      </c>
      <c r="E54" s="29">
        <v>17</v>
      </c>
      <c r="F54" s="33" t="s">
        <v>76</v>
      </c>
      <c r="G54" s="32" t="s">
        <v>58</v>
      </c>
      <c r="H54" s="32" t="s">
        <v>58</v>
      </c>
      <c r="I54" s="29">
        <v>2</v>
      </c>
      <c r="J54" s="32">
        <v>0</v>
      </c>
      <c r="K54" s="29" t="s">
        <v>77</v>
      </c>
      <c r="L54" s="34">
        <v>2</v>
      </c>
      <c r="M54" s="31" t="s">
        <v>78</v>
      </c>
    </row>
    <row r="55" spans="2:13" x14ac:dyDescent="0.25">
      <c r="B55" s="26">
        <v>50</v>
      </c>
      <c r="C55" s="27" t="s">
        <v>126</v>
      </c>
      <c r="D55" s="28" t="s">
        <v>19</v>
      </c>
      <c r="E55" s="32">
        <v>18</v>
      </c>
      <c r="F55" s="33" t="s">
        <v>76</v>
      </c>
      <c r="G55" s="32" t="s">
        <v>58</v>
      </c>
      <c r="H55" s="32" t="s">
        <v>58</v>
      </c>
      <c r="I55" s="29">
        <v>2</v>
      </c>
      <c r="J55" s="32">
        <v>0</v>
      </c>
      <c r="K55" s="29" t="s">
        <v>77</v>
      </c>
      <c r="L55" s="34">
        <v>2</v>
      </c>
      <c r="M55" s="31" t="s">
        <v>78</v>
      </c>
    </row>
    <row r="56" spans="2:13" x14ac:dyDescent="0.25">
      <c r="B56" s="26">
        <v>51</v>
      </c>
      <c r="C56" s="27" t="s">
        <v>127</v>
      </c>
      <c r="D56" s="28" t="s">
        <v>19</v>
      </c>
      <c r="E56" s="29">
        <v>19</v>
      </c>
      <c r="F56" s="33" t="s">
        <v>76</v>
      </c>
      <c r="G56" s="32" t="s">
        <v>58</v>
      </c>
      <c r="H56" s="32" t="s">
        <v>58</v>
      </c>
      <c r="I56" s="29">
        <v>2</v>
      </c>
      <c r="J56" s="32">
        <v>0</v>
      </c>
      <c r="K56" s="29" t="s">
        <v>77</v>
      </c>
      <c r="L56" s="34">
        <v>2</v>
      </c>
      <c r="M56" s="31" t="s">
        <v>78</v>
      </c>
    </row>
    <row r="57" spans="2:13" x14ac:dyDescent="0.25">
      <c r="B57" s="26">
        <v>52</v>
      </c>
      <c r="C57" s="27" t="s">
        <v>110</v>
      </c>
      <c r="D57" s="28" t="s">
        <v>19</v>
      </c>
      <c r="E57" s="32">
        <v>20</v>
      </c>
      <c r="F57" s="33" t="s">
        <v>76</v>
      </c>
      <c r="G57" s="32" t="s">
        <v>58</v>
      </c>
      <c r="H57" s="32" t="s">
        <v>58</v>
      </c>
      <c r="I57" s="29">
        <v>2</v>
      </c>
      <c r="J57" s="32">
        <v>0</v>
      </c>
      <c r="K57" s="29" t="s">
        <v>77</v>
      </c>
      <c r="L57" s="34">
        <v>2</v>
      </c>
      <c r="M57" s="31" t="s">
        <v>78</v>
      </c>
    </row>
    <row r="58" spans="2:13" x14ac:dyDescent="0.25">
      <c r="B58" s="26">
        <v>53</v>
      </c>
      <c r="C58" s="27" t="s">
        <v>90</v>
      </c>
      <c r="D58" s="28" t="s">
        <v>19</v>
      </c>
      <c r="E58" s="29">
        <v>21</v>
      </c>
      <c r="F58" s="33" t="s">
        <v>76</v>
      </c>
      <c r="G58" s="32" t="s">
        <v>58</v>
      </c>
      <c r="H58" s="32" t="s">
        <v>58</v>
      </c>
      <c r="I58" s="29">
        <v>2</v>
      </c>
      <c r="J58" s="32">
        <v>0</v>
      </c>
      <c r="K58" s="29" t="s">
        <v>77</v>
      </c>
      <c r="L58" s="34">
        <v>2</v>
      </c>
      <c r="M58" s="31" t="s">
        <v>78</v>
      </c>
    </row>
    <row r="59" spans="2:13" x14ac:dyDescent="0.25">
      <c r="B59" s="26">
        <v>54</v>
      </c>
      <c r="C59" s="27" t="s">
        <v>128</v>
      </c>
      <c r="D59" s="28" t="s">
        <v>19</v>
      </c>
      <c r="E59" s="32">
        <v>22</v>
      </c>
      <c r="F59" s="33" t="s">
        <v>76</v>
      </c>
      <c r="G59" s="32" t="s">
        <v>58</v>
      </c>
      <c r="H59" s="32" t="s">
        <v>58</v>
      </c>
      <c r="I59" s="29">
        <v>2</v>
      </c>
      <c r="J59" s="32">
        <v>0</v>
      </c>
      <c r="K59" s="29" t="s">
        <v>77</v>
      </c>
      <c r="L59" s="34">
        <v>2</v>
      </c>
      <c r="M59" s="31" t="s">
        <v>78</v>
      </c>
    </row>
    <row r="60" spans="2:13" x14ac:dyDescent="0.25">
      <c r="B60" s="26">
        <v>55</v>
      </c>
      <c r="C60" s="27" t="s">
        <v>129</v>
      </c>
      <c r="D60" s="28" t="s">
        <v>19</v>
      </c>
      <c r="E60" s="29">
        <v>23</v>
      </c>
      <c r="F60" s="33" t="s">
        <v>76</v>
      </c>
      <c r="G60" s="32" t="s">
        <v>58</v>
      </c>
      <c r="H60" s="32" t="s">
        <v>58</v>
      </c>
      <c r="I60" s="29">
        <v>2</v>
      </c>
      <c r="J60" s="32">
        <v>0</v>
      </c>
      <c r="K60" s="29" t="s">
        <v>77</v>
      </c>
      <c r="L60" s="34">
        <v>2</v>
      </c>
      <c r="M60" s="31" t="s">
        <v>78</v>
      </c>
    </row>
    <row r="61" spans="2:13" x14ac:dyDescent="0.25">
      <c r="B61" s="26">
        <v>56</v>
      </c>
      <c r="C61" s="27" t="s">
        <v>130</v>
      </c>
      <c r="D61" s="28" t="s">
        <v>19</v>
      </c>
      <c r="E61" s="32">
        <v>24</v>
      </c>
      <c r="F61" s="33" t="s">
        <v>76</v>
      </c>
      <c r="G61" s="32" t="s">
        <v>58</v>
      </c>
      <c r="H61" s="32" t="s">
        <v>58</v>
      </c>
      <c r="I61" s="29">
        <v>2</v>
      </c>
      <c r="J61" s="32">
        <v>0</v>
      </c>
      <c r="K61" s="29" t="s">
        <v>77</v>
      </c>
      <c r="L61" s="34">
        <v>2</v>
      </c>
      <c r="M61" s="31" t="s">
        <v>78</v>
      </c>
    </row>
    <row r="62" spans="2:13" x14ac:dyDescent="0.25">
      <c r="B62" s="26">
        <v>57</v>
      </c>
      <c r="C62" s="27" t="s">
        <v>94</v>
      </c>
      <c r="D62" s="28" t="s">
        <v>19</v>
      </c>
      <c r="E62" s="29">
        <v>25</v>
      </c>
      <c r="F62" s="33" t="s">
        <v>76</v>
      </c>
      <c r="G62" s="32" t="s">
        <v>58</v>
      </c>
      <c r="H62" s="32" t="s">
        <v>58</v>
      </c>
      <c r="I62" s="29">
        <v>2</v>
      </c>
      <c r="J62" s="32">
        <v>0</v>
      </c>
      <c r="K62" s="29" t="s">
        <v>77</v>
      </c>
      <c r="L62" s="34">
        <v>2</v>
      </c>
      <c r="M62" s="31" t="s">
        <v>78</v>
      </c>
    </row>
    <row r="63" spans="2:13" x14ac:dyDescent="0.25">
      <c r="B63" s="26">
        <v>58</v>
      </c>
      <c r="C63" s="27" t="s">
        <v>96</v>
      </c>
      <c r="D63" s="28" t="s">
        <v>19</v>
      </c>
      <c r="E63" s="32">
        <v>26</v>
      </c>
      <c r="F63" s="33" t="s">
        <v>76</v>
      </c>
      <c r="G63" s="32" t="s">
        <v>58</v>
      </c>
      <c r="H63" s="32" t="s">
        <v>58</v>
      </c>
      <c r="I63" s="29">
        <v>2</v>
      </c>
      <c r="J63" s="32">
        <v>0</v>
      </c>
      <c r="K63" s="29" t="s">
        <v>77</v>
      </c>
      <c r="L63" s="34">
        <v>2</v>
      </c>
      <c r="M63" s="31" t="s">
        <v>78</v>
      </c>
    </row>
    <row r="64" spans="2:13" x14ac:dyDescent="0.25">
      <c r="B64" s="26">
        <v>59</v>
      </c>
      <c r="C64" s="27" t="s">
        <v>131</v>
      </c>
      <c r="D64" s="28" t="s">
        <v>19</v>
      </c>
      <c r="E64" s="29">
        <v>27</v>
      </c>
      <c r="F64" s="33" t="s">
        <v>76</v>
      </c>
      <c r="G64" s="32" t="s">
        <v>58</v>
      </c>
      <c r="H64" s="32" t="s">
        <v>58</v>
      </c>
      <c r="I64" s="29">
        <v>2</v>
      </c>
      <c r="J64" s="32">
        <v>0</v>
      </c>
      <c r="K64" s="29" t="s">
        <v>77</v>
      </c>
      <c r="L64" s="34">
        <v>2</v>
      </c>
      <c r="M64" s="31" t="s">
        <v>78</v>
      </c>
    </row>
    <row r="65" spans="2:13" x14ac:dyDescent="0.25">
      <c r="B65" s="26">
        <v>60</v>
      </c>
      <c r="C65" s="27" t="s">
        <v>124</v>
      </c>
      <c r="D65" s="28" t="s">
        <v>19</v>
      </c>
      <c r="E65" s="32">
        <v>28</v>
      </c>
      <c r="F65" s="33" t="s">
        <v>76</v>
      </c>
      <c r="G65" s="32" t="s">
        <v>58</v>
      </c>
      <c r="H65" s="32" t="s">
        <v>58</v>
      </c>
      <c r="I65" s="29">
        <v>2</v>
      </c>
      <c r="J65" s="32">
        <v>0</v>
      </c>
      <c r="K65" s="29" t="s">
        <v>77</v>
      </c>
      <c r="L65" s="34">
        <v>2</v>
      </c>
      <c r="M65" s="31" t="s">
        <v>78</v>
      </c>
    </row>
    <row r="66" spans="2:13" x14ac:dyDescent="0.25">
      <c r="B66" s="26">
        <v>61</v>
      </c>
      <c r="C66" s="27" t="s">
        <v>124</v>
      </c>
      <c r="D66" s="28" t="s">
        <v>19</v>
      </c>
      <c r="E66" s="29">
        <v>29</v>
      </c>
      <c r="F66" s="33" t="s">
        <v>76</v>
      </c>
      <c r="G66" s="32" t="s">
        <v>58</v>
      </c>
      <c r="H66" s="32" t="s">
        <v>58</v>
      </c>
      <c r="I66" s="29">
        <v>2</v>
      </c>
      <c r="J66" s="32">
        <v>0</v>
      </c>
      <c r="K66" s="29" t="s">
        <v>77</v>
      </c>
      <c r="L66" s="34">
        <v>2</v>
      </c>
      <c r="M66" s="31" t="s">
        <v>78</v>
      </c>
    </row>
    <row r="67" spans="2:13" x14ac:dyDescent="0.25">
      <c r="B67" s="26">
        <v>62</v>
      </c>
      <c r="C67" s="27" t="s">
        <v>124</v>
      </c>
      <c r="D67" s="28" t="s">
        <v>19</v>
      </c>
      <c r="E67" s="32">
        <v>30</v>
      </c>
      <c r="F67" s="33" t="s">
        <v>76</v>
      </c>
      <c r="G67" s="32" t="s">
        <v>58</v>
      </c>
      <c r="H67" s="32" t="s">
        <v>58</v>
      </c>
      <c r="I67" s="29">
        <v>2</v>
      </c>
      <c r="J67" s="32">
        <v>0</v>
      </c>
      <c r="K67" s="29" t="s">
        <v>77</v>
      </c>
      <c r="L67" s="34">
        <v>2</v>
      </c>
      <c r="M67" s="31" t="s">
        <v>78</v>
      </c>
    </row>
    <row r="68" spans="2:13" x14ac:dyDescent="0.25">
      <c r="B68" s="26">
        <v>63</v>
      </c>
      <c r="C68" s="27" t="s">
        <v>124</v>
      </c>
      <c r="D68" s="28" t="s">
        <v>19</v>
      </c>
      <c r="E68" s="29">
        <v>31</v>
      </c>
      <c r="F68" s="33" t="s">
        <v>76</v>
      </c>
      <c r="G68" s="32" t="s">
        <v>58</v>
      </c>
      <c r="H68" s="32" t="s">
        <v>58</v>
      </c>
      <c r="I68" s="29">
        <v>2</v>
      </c>
      <c r="J68" s="32">
        <v>0</v>
      </c>
      <c r="K68" s="29" t="s">
        <v>77</v>
      </c>
      <c r="L68" s="34">
        <v>2</v>
      </c>
      <c r="M68" s="31" t="s">
        <v>78</v>
      </c>
    </row>
    <row r="69" spans="2:13" x14ac:dyDescent="0.25">
      <c r="B69" s="26">
        <v>64</v>
      </c>
      <c r="C69" s="27" t="s">
        <v>124</v>
      </c>
      <c r="D69" s="28" t="s">
        <v>19</v>
      </c>
      <c r="E69" s="32">
        <v>32</v>
      </c>
      <c r="F69" s="33" t="s">
        <v>76</v>
      </c>
      <c r="G69" s="32" t="s">
        <v>58</v>
      </c>
      <c r="H69" s="32" t="s">
        <v>58</v>
      </c>
      <c r="I69" s="29">
        <v>2</v>
      </c>
      <c r="J69" s="32">
        <v>0</v>
      </c>
      <c r="K69" s="29" t="s">
        <v>77</v>
      </c>
      <c r="L69" s="34">
        <v>2</v>
      </c>
      <c r="M69" s="31" t="s">
        <v>78</v>
      </c>
    </row>
    <row r="70" spans="2:13" x14ac:dyDescent="0.25">
      <c r="B70" s="26">
        <v>65</v>
      </c>
      <c r="C70" s="27" t="s">
        <v>109</v>
      </c>
      <c r="D70" s="28" t="s">
        <v>22</v>
      </c>
      <c r="E70" s="32">
        <v>1</v>
      </c>
      <c r="F70" s="33" t="s">
        <v>76</v>
      </c>
      <c r="G70" s="32" t="s">
        <v>58</v>
      </c>
      <c r="H70" s="32" t="s">
        <v>58</v>
      </c>
      <c r="I70" s="29">
        <v>2</v>
      </c>
      <c r="J70" s="32">
        <v>0</v>
      </c>
      <c r="K70" s="29" t="s">
        <v>77</v>
      </c>
      <c r="L70" s="34">
        <v>2</v>
      </c>
      <c r="M70" s="31" t="s">
        <v>78</v>
      </c>
    </row>
    <row r="71" spans="2:13" x14ac:dyDescent="0.25">
      <c r="B71" s="26">
        <v>66</v>
      </c>
      <c r="C71" s="27" t="s">
        <v>110</v>
      </c>
      <c r="D71" s="28" t="s">
        <v>22</v>
      </c>
      <c r="E71" s="32">
        <v>2</v>
      </c>
      <c r="F71" s="33" t="s">
        <v>76</v>
      </c>
      <c r="G71" s="32" t="s">
        <v>58</v>
      </c>
      <c r="H71" s="32" t="s">
        <v>58</v>
      </c>
      <c r="I71" s="29">
        <v>2</v>
      </c>
      <c r="J71" s="32">
        <v>0</v>
      </c>
      <c r="K71" s="29" t="s">
        <v>77</v>
      </c>
      <c r="L71" s="34">
        <v>2</v>
      </c>
      <c r="M71" s="31" t="s">
        <v>78</v>
      </c>
    </row>
    <row r="72" spans="2:13" x14ac:dyDescent="0.25">
      <c r="B72" s="26">
        <v>67</v>
      </c>
      <c r="C72" s="27" t="s">
        <v>112</v>
      </c>
      <c r="D72" s="28" t="s">
        <v>22</v>
      </c>
      <c r="E72" s="32">
        <v>3</v>
      </c>
      <c r="F72" s="33" t="s">
        <v>76</v>
      </c>
      <c r="G72" s="32" t="s">
        <v>58</v>
      </c>
      <c r="H72" s="32" t="s">
        <v>58</v>
      </c>
      <c r="I72" s="29">
        <v>2</v>
      </c>
      <c r="J72" s="32">
        <v>0</v>
      </c>
      <c r="K72" s="29" t="s">
        <v>77</v>
      </c>
      <c r="L72" s="34">
        <v>2</v>
      </c>
      <c r="M72" s="31" t="s">
        <v>78</v>
      </c>
    </row>
    <row r="73" spans="2:13" x14ac:dyDescent="0.25">
      <c r="B73" s="26">
        <v>68</v>
      </c>
      <c r="C73" s="27" t="s">
        <v>113</v>
      </c>
      <c r="D73" s="28" t="s">
        <v>22</v>
      </c>
      <c r="E73" s="32">
        <v>4</v>
      </c>
      <c r="F73" s="33" t="s">
        <v>76</v>
      </c>
      <c r="G73" s="32" t="s">
        <v>58</v>
      </c>
      <c r="H73" s="32" t="s">
        <v>58</v>
      </c>
      <c r="I73" s="29">
        <v>2</v>
      </c>
      <c r="J73" s="32">
        <v>0</v>
      </c>
      <c r="K73" s="29" t="s">
        <v>77</v>
      </c>
      <c r="L73" s="34">
        <v>2</v>
      </c>
      <c r="M73" s="31" t="s">
        <v>78</v>
      </c>
    </row>
    <row r="74" spans="2:13" x14ac:dyDescent="0.25">
      <c r="B74" s="26">
        <v>69</v>
      </c>
      <c r="C74" s="27" t="s">
        <v>114</v>
      </c>
      <c r="D74" s="28" t="s">
        <v>22</v>
      </c>
      <c r="E74" s="32">
        <v>5</v>
      </c>
      <c r="F74" s="33" t="s">
        <v>76</v>
      </c>
      <c r="G74" s="32" t="s">
        <v>58</v>
      </c>
      <c r="H74" s="32" t="s">
        <v>58</v>
      </c>
      <c r="I74" s="29">
        <v>2</v>
      </c>
      <c r="J74" s="32">
        <v>0</v>
      </c>
      <c r="K74" s="29" t="s">
        <v>77</v>
      </c>
      <c r="L74" s="34">
        <v>2</v>
      </c>
      <c r="M74" s="31" t="s">
        <v>78</v>
      </c>
    </row>
    <row r="75" spans="2:13" x14ac:dyDescent="0.25">
      <c r="B75" s="26">
        <v>70</v>
      </c>
      <c r="C75" s="27" t="s">
        <v>132</v>
      </c>
      <c r="D75" s="28" t="s">
        <v>22</v>
      </c>
      <c r="E75" s="32">
        <v>6</v>
      </c>
      <c r="F75" s="33" t="s">
        <v>76</v>
      </c>
      <c r="G75" s="32" t="s">
        <v>58</v>
      </c>
      <c r="H75" s="32" t="s">
        <v>58</v>
      </c>
      <c r="I75" s="29">
        <v>2</v>
      </c>
      <c r="J75" s="32">
        <v>0</v>
      </c>
      <c r="K75" s="29" t="s">
        <v>77</v>
      </c>
      <c r="L75" s="34">
        <v>2</v>
      </c>
      <c r="M75" s="31" t="s">
        <v>78</v>
      </c>
    </row>
    <row r="76" spans="2:13" x14ac:dyDescent="0.25">
      <c r="B76" s="26">
        <v>71</v>
      </c>
      <c r="C76" s="27" t="s">
        <v>124</v>
      </c>
      <c r="D76" s="28" t="s">
        <v>22</v>
      </c>
      <c r="E76" s="32">
        <v>7</v>
      </c>
      <c r="F76" s="33" t="s">
        <v>76</v>
      </c>
      <c r="G76" s="32" t="s">
        <v>58</v>
      </c>
      <c r="H76" s="32" t="s">
        <v>58</v>
      </c>
      <c r="I76" s="29">
        <v>2</v>
      </c>
      <c r="J76" s="32">
        <v>0</v>
      </c>
      <c r="K76" s="29" t="s">
        <v>77</v>
      </c>
      <c r="L76" s="34">
        <v>2</v>
      </c>
      <c r="M76" s="31" t="s">
        <v>78</v>
      </c>
    </row>
    <row r="77" spans="2:13" x14ac:dyDescent="0.25">
      <c r="B77" s="26">
        <v>72</v>
      </c>
      <c r="C77" s="27" t="s">
        <v>124</v>
      </c>
      <c r="D77" s="28" t="s">
        <v>22</v>
      </c>
      <c r="E77" s="32">
        <v>8</v>
      </c>
      <c r="F77" s="33" t="s">
        <v>76</v>
      </c>
      <c r="G77" s="32" t="s">
        <v>58</v>
      </c>
      <c r="H77" s="32" t="s">
        <v>58</v>
      </c>
      <c r="I77" s="29">
        <v>2</v>
      </c>
      <c r="J77" s="32">
        <v>0</v>
      </c>
      <c r="K77" s="29" t="s">
        <v>77</v>
      </c>
      <c r="L77" s="34">
        <v>2</v>
      </c>
      <c r="M77" s="31" t="s">
        <v>78</v>
      </c>
    </row>
    <row r="78" spans="2:13" x14ac:dyDescent="0.25">
      <c r="B78" s="26">
        <v>73</v>
      </c>
      <c r="C78" s="27" t="s">
        <v>133</v>
      </c>
      <c r="D78" s="28" t="s">
        <v>22</v>
      </c>
      <c r="E78" s="32">
        <v>9</v>
      </c>
      <c r="F78" s="33" t="s">
        <v>76</v>
      </c>
      <c r="G78" s="32" t="s">
        <v>58</v>
      </c>
      <c r="H78" s="32" t="s">
        <v>58</v>
      </c>
      <c r="I78" s="29">
        <v>2</v>
      </c>
      <c r="J78" s="32">
        <v>0</v>
      </c>
      <c r="K78" s="29" t="s">
        <v>77</v>
      </c>
      <c r="L78" s="34">
        <v>2</v>
      </c>
      <c r="M78" s="31" t="s">
        <v>78</v>
      </c>
    </row>
    <row r="79" spans="2:13" x14ac:dyDescent="0.25">
      <c r="B79" s="26">
        <v>74</v>
      </c>
      <c r="C79" s="27" t="s">
        <v>134</v>
      </c>
      <c r="D79" s="28" t="s">
        <v>22</v>
      </c>
      <c r="E79" s="32">
        <v>10</v>
      </c>
      <c r="F79" s="33" t="s">
        <v>76</v>
      </c>
      <c r="G79" s="32" t="s">
        <v>58</v>
      </c>
      <c r="H79" s="32" t="s">
        <v>58</v>
      </c>
      <c r="I79" s="29">
        <v>2</v>
      </c>
      <c r="J79" s="32">
        <v>0</v>
      </c>
      <c r="K79" s="29" t="s">
        <v>77</v>
      </c>
      <c r="L79" s="34">
        <v>2</v>
      </c>
      <c r="M79" s="31" t="s">
        <v>78</v>
      </c>
    </row>
    <row r="80" spans="2:13" x14ac:dyDescent="0.25">
      <c r="B80" s="26">
        <v>75</v>
      </c>
      <c r="C80" s="27" t="s">
        <v>135</v>
      </c>
      <c r="D80" s="28" t="s">
        <v>22</v>
      </c>
      <c r="E80" s="32">
        <v>11</v>
      </c>
      <c r="F80" s="33" t="s">
        <v>76</v>
      </c>
      <c r="G80" s="32" t="s">
        <v>58</v>
      </c>
      <c r="H80" s="32" t="s">
        <v>58</v>
      </c>
      <c r="I80" s="29">
        <v>2</v>
      </c>
      <c r="J80" s="32">
        <v>0</v>
      </c>
      <c r="K80" s="29" t="s">
        <v>77</v>
      </c>
      <c r="L80" s="34">
        <v>2</v>
      </c>
      <c r="M80" s="31" t="s">
        <v>78</v>
      </c>
    </row>
    <row r="81" spans="2:13" x14ac:dyDescent="0.25">
      <c r="B81" s="26">
        <v>76</v>
      </c>
      <c r="C81" s="27" t="s">
        <v>136</v>
      </c>
      <c r="D81" s="28" t="s">
        <v>22</v>
      </c>
      <c r="E81" s="32">
        <v>12</v>
      </c>
      <c r="F81" s="33" t="s">
        <v>76</v>
      </c>
      <c r="G81" s="32" t="s">
        <v>58</v>
      </c>
      <c r="H81" s="32" t="s">
        <v>58</v>
      </c>
      <c r="I81" s="29">
        <v>2</v>
      </c>
      <c r="J81" s="32">
        <v>0</v>
      </c>
      <c r="K81" s="29" t="s">
        <v>77</v>
      </c>
      <c r="L81" s="34">
        <v>2</v>
      </c>
      <c r="M81" s="31" t="s">
        <v>78</v>
      </c>
    </row>
    <row r="82" spans="2:13" x14ac:dyDescent="0.25">
      <c r="B82" s="26">
        <v>77</v>
      </c>
      <c r="C82" s="27" t="s">
        <v>124</v>
      </c>
      <c r="D82" s="28" t="s">
        <v>22</v>
      </c>
      <c r="E82" s="32">
        <v>13</v>
      </c>
      <c r="F82" s="33" t="s">
        <v>76</v>
      </c>
      <c r="G82" s="32" t="s">
        <v>58</v>
      </c>
      <c r="H82" s="32" t="s">
        <v>58</v>
      </c>
      <c r="I82" s="29">
        <v>2</v>
      </c>
      <c r="J82" s="32">
        <v>0</v>
      </c>
      <c r="K82" s="29" t="s">
        <v>77</v>
      </c>
      <c r="L82" s="34">
        <v>2</v>
      </c>
      <c r="M82" s="31" t="s">
        <v>78</v>
      </c>
    </row>
    <row r="83" spans="2:13" x14ac:dyDescent="0.25">
      <c r="B83" s="26">
        <v>78</v>
      </c>
      <c r="C83" s="27" t="s">
        <v>124</v>
      </c>
      <c r="D83" s="28" t="s">
        <v>22</v>
      </c>
      <c r="E83" s="32">
        <v>14</v>
      </c>
      <c r="F83" s="33" t="s">
        <v>76</v>
      </c>
      <c r="G83" s="32" t="s">
        <v>58</v>
      </c>
      <c r="H83" s="32" t="s">
        <v>58</v>
      </c>
      <c r="I83" s="29">
        <v>2</v>
      </c>
      <c r="J83" s="32">
        <v>0</v>
      </c>
      <c r="K83" s="29" t="s">
        <v>77</v>
      </c>
      <c r="L83" s="34">
        <v>2</v>
      </c>
      <c r="M83" s="31" t="s">
        <v>78</v>
      </c>
    </row>
    <row r="84" spans="2:13" x14ac:dyDescent="0.25">
      <c r="B84" s="26">
        <v>79</v>
      </c>
      <c r="C84" s="27" t="s">
        <v>124</v>
      </c>
      <c r="D84" s="28" t="s">
        <v>22</v>
      </c>
      <c r="E84" s="32">
        <v>15</v>
      </c>
      <c r="F84" s="33" t="s">
        <v>76</v>
      </c>
      <c r="G84" s="32" t="s">
        <v>58</v>
      </c>
      <c r="H84" s="32" t="s">
        <v>58</v>
      </c>
      <c r="I84" s="29">
        <v>2</v>
      </c>
      <c r="J84" s="32">
        <v>0</v>
      </c>
      <c r="K84" s="29" t="s">
        <v>77</v>
      </c>
      <c r="L84" s="34">
        <v>2</v>
      </c>
      <c r="M84" s="31" t="s">
        <v>78</v>
      </c>
    </row>
    <row r="85" spans="2:13" x14ac:dyDescent="0.25">
      <c r="B85" s="26">
        <v>80</v>
      </c>
      <c r="C85" s="27" t="s">
        <v>124</v>
      </c>
      <c r="D85" s="28" t="s">
        <v>22</v>
      </c>
      <c r="E85" s="32">
        <v>16</v>
      </c>
      <c r="F85" s="33" t="s">
        <v>76</v>
      </c>
      <c r="G85" s="32" t="s">
        <v>58</v>
      </c>
      <c r="H85" s="32" t="s">
        <v>58</v>
      </c>
      <c r="I85" s="29">
        <v>2</v>
      </c>
      <c r="J85" s="32">
        <v>0</v>
      </c>
      <c r="K85" s="29" t="s">
        <v>77</v>
      </c>
      <c r="L85" s="34">
        <v>2</v>
      </c>
      <c r="M85" s="31" t="s">
        <v>78</v>
      </c>
    </row>
    <row r="86" spans="2:13" x14ac:dyDescent="0.25">
      <c r="B86" s="26">
        <v>81</v>
      </c>
      <c r="C86" s="27" t="s">
        <v>124</v>
      </c>
      <c r="D86" s="28" t="s">
        <v>22</v>
      </c>
      <c r="E86" s="32">
        <v>17</v>
      </c>
      <c r="F86" s="33" t="s">
        <v>76</v>
      </c>
      <c r="G86" s="32" t="s">
        <v>58</v>
      </c>
      <c r="H86" s="32" t="s">
        <v>58</v>
      </c>
      <c r="I86" s="29">
        <v>2</v>
      </c>
      <c r="J86" s="32">
        <v>0</v>
      </c>
      <c r="K86" s="29" t="s">
        <v>77</v>
      </c>
      <c r="L86" s="34">
        <v>2</v>
      </c>
      <c r="M86" s="31" t="s">
        <v>78</v>
      </c>
    </row>
    <row r="87" spans="2:13" x14ac:dyDescent="0.25">
      <c r="B87" s="26">
        <v>82</v>
      </c>
      <c r="C87" s="27" t="s">
        <v>124</v>
      </c>
      <c r="D87" s="28" t="s">
        <v>22</v>
      </c>
      <c r="E87" s="32">
        <v>18</v>
      </c>
      <c r="F87" s="33" t="s">
        <v>76</v>
      </c>
      <c r="G87" s="32" t="s">
        <v>58</v>
      </c>
      <c r="H87" s="32" t="s">
        <v>58</v>
      </c>
      <c r="I87" s="29">
        <v>2</v>
      </c>
      <c r="J87" s="32">
        <v>0</v>
      </c>
      <c r="K87" s="29" t="s">
        <v>77</v>
      </c>
      <c r="L87" s="34">
        <v>2</v>
      </c>
      <c r="M87" s="31" t="s">
        <v>78</v>
      </c>
    </row>
    <row r="88" spans="2:13" x14ac:dyDescent="0.25">
      <c r="B88" s="26">
        <v>83</v>
      </c>
      <c r="C88" s="27" t="s">
        <v>124</v>
      </c>
      <c r="D88" s="28" t="s">
        <v>22</v>
      </c>
      <c r="E88" s="32">
        <v>19</v>
      </c>
      <c r="F88" s="33" t="s">
        <v>76</v>
      </c>
      <c r="G88" s="32" t="s">
        <v>58</v>
      </c>
      <c r="H88" s="32" t="s">
        <v>58</v>
      </c>
      <c r="I88" s="29">
        <v>2</v>
      </c>
      <c r="J88" s="32">
        <v>0</v>
      </c>
      <c r="K88" s="29" t="s">
        <v>77</v>
      </c>
      <c r="L88" s="34">
        <v>2</v>
      </c>
      <c r="M88" s="31" t="s">
        <v>78</v>
      </c>
    </row>
    <row r="89" spans="2:13" x14ac:dyDescent="0.25">
      <c r="B89" s="26">
        <v>84</v>
      </c>
      <c r="C89" s="27" t="s">
        <v>124</v>
      </c>
      <c r="D89" s="28" t="s">
        <v>22</v>
      </c>
      <c r="E89" s="32">
        <v>20</v>
      </c>
      <c r="F89" s="33" t="s">
        <v>76</v>
      </c>
      <c r="G89" s="32" t="s">
        <v>58</v>
      </c>
      <c r="H89" s="32" t="s">
        <v>58</v>
      </c>
      <c r="I89" s="29">
        <v>2</v>
      </c>
      <c r="J89" s="32">
        <v>0</v>
      </c>
      <c r="K89" s="29" t="s">
        <v>77</v>
      </c>
      <c r="L89" s="34">
        <v>2</v>
      </c>
      <c r="M89" s="31" t="s">
        <v>78</v>
      </c>
    </row>
    <row r="90" spans="2:13" x14ac:dyDescent="0.25">
      <c r="B90" s="26">
        <v>85</v>
      </c>
      <c r="C90" s="27" t="s">
        <v>124</v>
      </c>
      <c r="D90" s="28" t="s">
        <v>22</v>
      </c>
      <c r="E90" s="32">
        <v>21</v>
      </c>
      <c r="F90" s="33" t="s">
        <v>76</v>
      </c>
      <c r="G90" s="32" t="s">
        <v>58</v>
      </c>
      <c r="H90" s="32" t="s">
        <v>58</v>
      </c>
      <c r="I90" s="29">
        <v>2</v>
      </c>
      <c r="J90" s="32">
        <v>0</v>
      </c>
      <c r="K90" s="29" t="s">
        <v>77</v>
      </c>
      <c r="L90" s="34">
        <v>2</v>
      </c>
      <c r="M90" s="31" t="s">
        <v>78</v>
      </c>
    </row>
    <row r="91" spans="2:13" x14ac:dyDescent="0.25">
      <c r="B91" s="26">
        <v>86</v>
      </c>
      <c r="C91" s="27" t="s">
        <v>124</v>
      </c>
      <c r="D91" s="28" t="s">
        <v>22</v>
      </c>
      <c r="E91" s="32">
        <v>22</v>
      </c>
      <c r="F91" s="33" t="s">
        <v>76</v>
      </c>
      <c r="G91" s="32" t="s">
        <v>58</v>
      </c>
      <c r="H91" s="32" t="s">
        <v>58</v>
      </c>
      <c r="I91" s="29">
        <v>2</v>
      </c>
      <c r="J91" s="32">
        <v>0</v>
      </c>
      <c r="K91" s="29" t="s">
        <v>77</v>
      </c>
      <c r="L91" s="34">
        <v>2</v>
      </c>
      <c r="M91" s="31" t="s">
        <v>78</v>
      </c>
    </row>
    <row r="92" spans="2:13" x14ac:dyDescent="0.25">
      <c r="B92" s="26">
        <v>87</v>
      </c>
      <c r="C92" s="27" t="s">
        <v>124</v>
      </c>
      <c r="D92" s="28" t="s">
        <v>22</v>
      </c>
      <c r="E92" s="32">
        <v>23</v>
      </c>
      <c r="F92" s="33" t="s">
        <v>76</v>
      </c>
      <c r="G92" s="32" t="s">
        <v>58</v>
      </c>
      <c r="H92" s="32" t="s">
        <v>58</v>
      </c>
      <c r="I92" s="29">
        <v>2</v>
      </c>
      <c r="J92" s="32">
        <v>0</v>
      </c>
      <c r="K92" s="29" t="s">
        <v>77</v>
      </c>
      <c r="L92" s="34">
        <v>2</v>
      </c>
      <c r="M92" s="31" t="s">
        <v>78</v>
      </c>
    </row>
    <row r="93" spans="2:13" x14ac:dyDescent="0.25">
      <c r="B93" s="26">
        <v>88</v>
      </c>
      <c r="C93" s="27" t="s">
        <v>124</v>
      </c>
      <c r="D93" s="28" t="s">
        <v>22</v>
      </c>
      <c r="E93" s="32">
        <v>24</v>
      </c>
      <c r="F93" s="33" t="s">
        <v>76</v>
      </c>
      <c r="G93" s="32" t="s">
        <v>58</v>
      </c>
      <c r="H93" s="32" t="s">
        <v>58</v>
      </c>
      <c r="I93" s="29">
        <v>2</v>
      </c>
      <c r="J93" s="32">
        <v>0</v>
      </c>
      <c r="K93" s="29" t="s">
        <v>77</v>
      </c>
      <c r="L93" s="34">
        <v>2</v>
      </c>
      <c r="M93" s="31" t="s">
        <v>78</v>
      </c>
    </row>
    <row r="94" spans="2:13" x14ac:dyDescent="0.25">
      <c r="B94" s="26">
        <v>89</v>
      </c>
      <c r="C94" s="27" t="s">
        <v>124</v>
      </c>
      <c r="D94" s="28" t="s">
        <v>22</v>
      </c>
      <c r="E94" s="32">
        <v>25</v>
      </c>
      <c r="F94" s="33" t="s">
        <v>76</v>
      </c>
      <c r="G94" s="32" t="s">
        <v>58</v>
      </c>
      <c r="H94" s="32" t="s">
        <v>58</v>
      </c>
      <c r="I94" s="29">
        <v>2</v>
      </c>
      <c r="J94" s="32">
        <v>0</v>
      </c>
      <c r="K94" s="29" t="s">
        <v>77</v>
      </c>
      <c r="L94" s="34">
        <v>2</v>
      </c>
      <c r="M94" s="31" t="s">
        <v>78</v>
      </c>
    </row>
    <row r="95" spans="2:13" x14ac:dyDescent="0.25">
      <c r="B95" s="26">
        <v>90</v>
      </c>
      <c r="C95" s="27" t="s">
        <v>124</v>
      </c>
      <c r="D95" s="28" t="s">
        <v>22</v>
      </c>
      <c r="E95" s="32">
        <v>26</v>
      </c>
      <c r="F95" s="33" t="s">
        <v>76</v>
      </c>
      <c r="G95" s="32" t="s">
        <v>58</v>
      </c>
      <c r="H95" s="32" t="s">
        <v>58</v>
      </c>
      <c r="I95" s="29">
        <v>2</v>
      </c>
      <c r="J95" s="32">
        <v>0</v>
      </c>
      <c r="K95" s="29" t="s">
        <v>77</v>
      </c>
      <c r="L95" s="34">
        <v>2</v>
      </c>
      <c r="M95" s="31" t="s">
        <v>78</v>
      </c>
    </row>
    <row r="96" spans="2:13" x14ac:dyDescent="0.25">
      <c r="B96" s="26">
        <v>91</v>
      </c>
      <c r="C96" s="27" t="s">
        <v>124</v>
      </c>
      <c r="D96" s="28" t="s">
        <v>22</v>
      </c>
      <c r="E96" s="32">
        <v>27</v>
      </c>
      <c r="F96" s="33" t="s">
        <v>76</v>
      </c>
      <c r="G96" s="32" t="s">
        <v>58</v>
      </c>
      <c r="H96" s="32" t="s">
        <v>58</v>
      </c>
      <c r="I96" s="29">
        <v>2</v>
      </c>
      <c r="J96" s="32">
        <v>0</v>
      </c>
      <c r="K96" s="29" t="s">
        <v>77</v>
      </c>
      <c r="L96" s="34">
        <v>2</v>
      </c>
      <c r="M96" s="31" t="s">
        <v>78</v>
      </c>
    </row>
    <row r="97" spans="2:13" x14ac:dyDescent="0.25">
      <c r="B97" s="26">
        <v>92</v>
      </c>
      <c r="C97" s="27" t="s">
        <v>124</v>
      </c>
      <c r="D97" s="28" t="s">
        <v>22</v>
      </c>
      <c r="E97" s="32">
        <v>28</v>
      </c>
      <c r="F97" s="33" t="s">
        <v>76</v>
      </c>
      <c r="G97" s="32" t="s">
        <v>58</v>
      </c>
      <c r="H97" s="32" t="s">
        <v>58</v>
      </c>
      <c r="I97" s="29">
        <v>2</v>
      </c>
      <c r="J97" s="32">
        <v>0</v>
      </c>
      <c r="K97" s="29" t="s">
        <v>77</v>
      </c>
      <c r="L97" s="34">
        <v>2</v>
      </c>
      <c r="M97" s="31" t="s">
        <v>78</v>
      </c>
    </row>
    <row r="98" spans="2:13" x14ac:dyDescent="0.25">
      <c r="B98" s="26">
        <v>93</v>
      </c>
      <c r="C98" s="27" t="s">
        <v>124</v>
      </c>
      <c r="D98" s="28" t="s">
        <v>22</v>
      </c>
      <c r="E98" s="32">
        <v>29</v>
      </c>
      <c r="F98" s="33" t="s">
        <v>76</v>
      </c>
      <c r="G98" s="32" t="s">
        <v>58</v>
      </c>
      <c r="H98" s="32" t="s">
        <v>58</v>
      </c>
      <c r="I98" s="29">
        <v>2</v>
      </c>
      <c r="J98" s="32">
        <v>0</v>
      </c>
      <c r="K98" s="29" t="s">
        <v>77</v>
      </c>
      <c r="L98" s="34">
        <v>2</v>
      </c>
      <c r="M98" s="31" t="s">
        <v>78</v>
      </c>
    </row>
    <row r="99" spans="2:13" x14ac:dyDescent="0.25">
      <c r="B99" s="26">
        <v>94</v>
      </c>
      <c r="C99" s="27" t="s">
        <v>124</v>
      </c>
      <c r="D99" s="28" t="s">
        <v>22</v>
      </c>
      <c r="E99" s="32">
        <v>30</v>
      </c>
      <c r="F99" s="33" t="s">
        <v>76</v>
      </c>
      <c r="G99" s="32" t="s">
        <v>58</v>
      </c>
      <c r="H99" s="32" t="s">
        <v>58</v>
      </c>
      <c r="I99" s="29">
        <v>2</v>
      </c>
      <c r="J99" s="32">
        <v>0</v>
      </c>
      <c r="K99" s="29" t="s">
        <v>77</v>
      </c>
      <c r="L99" s="34">
        <v>2</v>
      </c>
      <c r="M99" s="31" t="s">
        <v>78</v>
      </c>
    </row>
    <row r="100" spans="2:13" x14ac:dyDescent="0.25">
      <c r="B100" s="26">
        <v>95</v>
      </c>
      <c r="C100" s="27" t="s">
        <v>124</v>
      </c>
      <c r="D100" s="28" t="s">
        <v>22</v>
      </c>
      <c r="E100" s="32">
        <v>31</v>
      </c>
      <c r="F100" s="33" t="s">
        <v>76</v>
      </c>
      <c r="G100" s="32" t="s">
        <v>58</v>
      </c>
      <c r="H100" s="32" t="s">
        <v>58</v>
      </c>
      <c r="I100" s="29">
        <v>2</v>
      </c>
      <c r="J100" s="32">
        <v>0</v>
      </c>
      <c r="K100" s="29" t="s">
        <v>77</v>
      </c>
      <c r="L100" s="34">
        <v>2</v>
      </c>
      <c r="M100" s="31" t="s">
        <v>78</v>
      </c>
    </row>
    <row r="101" spans="2:13" x14ac:dyDescent="0.25">
      <c r="B101" s="26">
        <v>96</v>
      </c>
      <c r="C101" s="27" t="s">
        <v>137</v>
      </c>
      <c r="D101" s="28" t="s">
        <v>22</v>
      </c>
      <c r="E101" s="32">
        <v>32</v>
      </c>
      <c r="F101" s="33" t="s">
        <v>76</v>
      </c>
      <c r="G101" s="32"/>
      <c r="H101" s="32"/>
      <c r="I101" s="29">
        <v>2</v>
      </c>
      <c r="J101" s="32">
        <v>0</v>
      </c>
      <c r="K101" s="29" t="s">
        <v>77</v>
      </c>
      <c r="L101" s="34">
        <v>2</v>
      </c>
      <c r="M101" s="31" t="s">
        <v>78</v>
      </c>
    </row>
  </sheetData>
  <mergeCells count="11">
    <mergeCell ref="M4:M5"/>
    <mergeCell ref="I4:I5"/>
    <mergeCell ref="J4:J5"/>
    <mergeCell ref="K4:K5"/>
    <mergeCell ref="L4:L5"/>
    <mergeCell ref="H4:H5"/>
    <mergeCell ref="B4:B5"/>
    <mergeCell ref="C4:C5"/>
    <mergeCell ref="D4:E4"/>
    <mergeCell ref="F4:F5"/>
    <mergeCell ref="G4:G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K37"/>
  <sheetViews>
    <sheetView workbookViewId="0">
      <selection activeCell="C17" sqref="C17"/>
    </sheetView>
  </sheetViews>
  <sheetFormatPr defaultColWidth="8.85546875" defaultRowHeight="15" x14ac:dyDescent="0.25"/>
  <cols>
    <col min="1" max="1" width="13.7109375" style="83" bestFit="1" customWidth="1"/>
    <col min="2" max="2" width="4.140625" style="83" bestFit="1" customWidth="1"/>
    <col min="3" max="3" width="56.28515625" style="83" bestFit="1" customWidth="1"/>
    <col min="4" max="7" width="7.28515625" style="83" customWidth="1"/>
    <col min="8" max="10" width="9.28515625" style="83" bestFit="1" customWidth="1"/>
    <col min="11" max="11" width="22.140625" style="83" bestFit="1" customWidth="1"/>
    <col min="12" max="47" width="8.85546875" style="83" customWidth="1"/>
    <col min="48" max="16384" width="8.85546875" style="83"/>
  </cols>
  <sheetData>
    <row r="1" spans="1:11" s="24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2">
        <v>11</v>
      </c>
    </row>
    <row r="2" spans="1:11" ht="15.75" customHeight="1" thickBot="1" x14ac:dyDescent="0.3">
      <c r="A2" s="35" t="s">
        <v>60</v>
      </c>
      <c r="B2" s="36" t="s">
        <v>61</v>
      </c>
    </row>
    <row r="3" spans="1:11" ht="15.75" customHeight="1" thickBot="1" x14ac:dyDescent="0.3"/>
    <row r="4" spans="1:11" ht="14.45" customHeight="1" thickBot="1" x14ac:dyDescent="0.3">
      <c r="B4" s="98" t="s">
        <v>62</v>
      </c>
      <c r="C4" s="108" t="s">
        <v>63</v>
      </c>
      <c r="D4" s="109" t="s">
        <v>138</v>
      </c>
      <c r="E4" s="91"/>
      <c r="F4" s="106" t="s">
        <v>139</v>
      </c>
      <c r="G4" s="106" t="s">
        <v>140</v>
      </c>
      <c r="H4" s="106" t="s">
        <v>141</v>
      </c>
      <c r="I4" s="106" t="s">
        <v>142</v>
      </c>
      <c r="J4" s="107" t="s">
        <v>143</v>
      </c>
      <c r="K4" s="102" t="s">
        <v>72</v>
      </c>
    </row>
    <row r="5" spans="1:11" ht="45" customHeight="1" x14ac:dyDescent="0.25">
      <c r="B5" s="97"/>
      <c r="C5" s="100"/>
      <c r="D5" s="85" t="s">
        <v>73</v>
      </c>
      <c r="E5" s="85" t="s">
        <v>74</v>
      </c>
      <c r="F5" s="97"/>
      <c r="G5" s="97"/>
      <c r="H5" s="97"/>
      <c r="I5" s="97"/>
      <c r="J5" s="103"/>
      <c r="K5" s="103"/>
    </row>
    <row r="6" spans="1:11" x14ac:dyDescent="0.25">
      <c r="B6" s="26">
        <v>1</v>
      </c>
      <c r="C6" s="37" t="s">
        <v>144</v>
      </c>
      <c r="D6" s="38" t="s">
        <v>25</v>
      </c>
      <c r="E6" s="38">
        <v>1</v>
      </c>
      <c r="F6" s="39" t="s">
        <v>76</v>
      </c>
      <c r="G6" s="38">
        <v>0</v>
      </c>
      <c r="H6" s="38" t="s">
        <v>145</v>
      </c>
      <c r="I6" s="38" t="s">
        <v>145</v>
      </c>
      <c r="J6" s="40" t="s">
        <v>146</v>
      </c>
      <c r="K6" s="31" t="s">
        <v>147</v>
      </c>
    </row>
    <row r="7" spans="1:11" x14ac:dyDescent="0.25">
      <c r="B7" s="26">
        <v>2</v>
      </c>
      <c r="C7" s="37" t="s">
        <v>148</v>
      </c>
      <c r="D7" s="38" t="s">
        <v>25</v>
      </c>
      <c r="E7" s="41">
        <v>2</v>
      </c>
      <c r="F7" s="42" t="s">
        <v>76</v>
      </c>
      <c r="G7" s="41">
        <v>0</v>
      </c>
      <c r="H7" s="41" t="s">
        <v>145</v>
      </c>
      <c r="I7" s="41" t="s">
        <v>145</v>
      </c>
      <c r="J7" s="43" t="s">
        <v>146</v>
      </c>
      <c r="K7" s="31" t="s">
        <v>147</v>
      </c>
    </row>
    <row r="8" spans="1:11" x14ac:dyDescent="0.25">
      <c r="B8" s="26">
        <v>3</v>
      </c>
      <c r="C8" s="37" t="s">
        <v>149</v>
      </c>
      <c r="D8" s="38" t="s">
        <v>25</v>
      </c>
      <c r="E8" s="38">
        <v>3</v>
      </c>
      <c r="F8" s="42" t="s">
        <v>76</v>
      </c>
      <c r="G8" s="41">
        <v>0</v>
      </c>
      <c r="H8" s="41" t="s">
        <v>145</v>
      </c>
      <c r="I8" s="41" t="s">
        <v>145</v>
      </c>
      <c r="J8" s="43" t="s">
        <v>146</v>
      </c>
      <c r="K8" s="31" t="s">
        <v>147</v>
      </c>
    </row>
    <row r="9" spans="1:11" x14ac:dyDescent="0.25">
      <c r="B9" s="26">
        <v>4</v>
      </c>
      <c r="C9" s="37" t="s">
        <v>150</v>
      </c>
      <c r="D9" s="38" t="s">
        <v>25</v>
      </c>
      <c r="E9" s="41">
        <v>4</v>
      </c>
      <c r="F9" s="42" t="s">
        <v>76</v>
      </c>
      <c r="G9" s="41">
        <v>0</v>
      </c>
      <c r="H9" s="41" t="s">
        <v>145</v>
      </c>
      <c r="I9" s="41" t="s">
        <v>145</v>
      </c>
      <c r="J9" s="43" t="s">
        <v>146</v>
      </c>
      <c r="K9" s="31" t="s">
        <v>147</v>
      </c>
    </row>
    <row r="10" spans="1:11" x14ac:dyDescent="0.25">
      <c r="B10" s="26">
        <v>5</v>
      </c>
      <c r="C10" s="37" t="s">
        <v>151</v>
      </c>
      <c r="D10" s="38" t="s">
        <v>25</v>
      </c>
      <c r="E10" s="38">
        <v>5</v>
      </c>
      <c r="F10" s="42" t="s">
        <v>76</v>
      </c>
      <c r="G10" s="41">
        <v>0</v>
      </c>
      <c r="H10" s="41" t="s">
        <v>145</v>
      </c>
      <c r="I10" s="41" t="s">
        <v>145</v>
      </c>
      <c r="J10" s="43" t="s">
        <v>146</v>
      </c>
      <c r="K10" s="31" t="s">
        <v>147</v>
      </c>
    </row>
    <row r="11" spans="1:11" x14ac:dyDescent="0.25">
      <c r="B11" s="26">
        <v>6</v>
      </c>
      <c r="C11" s="37" t="s">
        <v>152</v>
      </c>
      <c r="D11" s="38" t="s">
        <v>25</v>
      </c>
      <c r="E11" s="41">
        <v>6</v>
      </c>
      <c r="F11" s="42" t="s">
        <v>76</v>
      </c>
      <c r="G11" s="41">
        <v>0</v>
      </c>
      <c r="H11" s="41" t="s">
        <v>145</v>
      </c>
      <c r="I11" s="41" t="s">
        <v>145</v>
      </c>
      <c r="J11" s="43" t="s">
        <v>146</v>
      </c>
      <c r="K11" s="31" t="s">
        <v>147</v>
      </c>
    </row>
    <row r="12" spans="1:11" x14ac:dyDescent="0.25">
      <c r="B12" s="26">
        <v>7</v>
      </c>
      <c r="C12" s="37" t="s">
        <v>153</v>
      </c>
      <c r="D12" s="38" t="s">
        <v>25</v>
      </c>
      <c r="E12" s="38">
        <v>7</v>
      </c>
      <c r="F12" s="42" t="s">
        <v>76</v>
      </c>
      <c r="G12" s="41">
        <v>0</v>
      </c>
      <c r="H12" s="41" t="s">
        <v>145</v>
      </c>
      <c r="I12" s="41" t="s">
        <v>145</v>
      </c>
      <c r="J12" s="43" t="s">
        <v>146</v>
      </c>
      <c r="K12" s="31" t="s">
        <v>147</v>
      </c>
    </row>
    <row r="13" spans="1:11" x14ac:dyDescent="0.25">
      <c r="B13" s="26">
        <v>8</v>
      </c>
      <c r="C13" s="37" t="s">
        <v>154</v>
      </c>
      <c r="D13" s="38" t="s">
        <v>25</v>
      </c>
      <c r="E13" s="41">
        <v>8</v>
      </c>
      <c r="F13" s="42" t="s">
        <v>76</v>
      </c>
      <c r="G13" s="41">
        <v>0</v>
      </c>
      <c r="H13" s="41" t="s">
        <v>145</v>
      </c>
      <c r="I13" s="41" t="s">
        <v>145</v>
      </c>
      <c r="J13" s="43" t="s">
        <v>146</v>
      </c>
      <c r="K13" s="31" t="s">
        <v>147</v>
      </c>
    </row>
    <row r="14" spans="1:11" x14ac:dyDescent="0.25">
      <c r="B14" s="26">
        <v>9</v>
      </c>
      <c r="C14" s="37" t="s">
        <v>155</v>
      </c>
      <c r="D14" s="38" t="s">
        <v>25</v>
      </c>
      <c r="E14" s="38">
        <v>9</v>
      </c>
      <c r="F14" s="42" t="s">
        <v>76</v>
      </c>
      <c r="G14" s="41">
        <v>0</v>
      </c>
      <c r="H14" s="41" t="s">
        <v>145</v>
      </c>
      <c r="I14" s="41" t="s">
        <v>145</v>
      </c>
      <c r="J14" s="43" t="s">
        <v>146</v>
      </c>
      <c r="K14" s="31" t="s">
        <v>147</v>
      </c>
    </row>
    <row r="15" spans="1:11" x14ac:dyDescent="0.25">
      <c r="B15" s="26">
        <v>10</v>
      </c>
      <c r="C15" s="37" t="s">
        <v>124</v>
      </c>
      <c r="D15" s="38" t="s">
        <v>25</v>
      </c>
      <c r="E15" s="41">
        <v>10</v>
      </c>
      <c r="F15" s="42" t="s">
        <v>76</v>
      </c>
      <c r="G15" s="41">
        <v>0</v>
      </c>
      <c r="H15" s="41" t="s">
        <v>145</v>
      </c>
      <c r="I15" s="41" t="s">
        <v>145</v>
      </c>
      <c r="J15" s="43" t="s">
        <v>146</v>
      </c>
      <c r="K15" s="31" t="s">
        <v>147</v>
      </c>
    </row>
    <row r="16" spans="1:11" x14ac:dyDescent="0.25">
      <c r="B16" s="26">
        <v>11</v>
      </c>
      <c r="C16" s="37" t="s">
        <v>156</v>
      </c>
      <c r="D16" s="38" t="s">
        <v>25</v>
      </c>
      <c r="E16" s="38">
        <v>11</v>
      </c>
      <c r="F16" s="45" t="s">
        <v>76</v>
      </c>
      <c r="G16" s="41">
        <v>0</v>
      </c>
      <c r="H16" s="44" t="s">
        <v>145</v>
      </c>
      <c r="I16" s="44" t="s">
        <v>145</v>
      </c>
      <c r="J16" s="46" t="s">
        <v>146</v>
      </c>
      <c r="K16" s="31" t="s">
        <v>147</v>
      </c>
    </row>
    <row r="17" spans="2:11" x14ac:dyDescent="0.25">
      <c r="B17" s="26">
        <v>12</v>
      </c>
      <c r="C17" s="37" t="s">
        <v>148</v>
      </c>
      <c r="D17" s="38" t="s">
        <v>25</v>
      </c>
      <c r="E17" s="41">
        <v>12</v>
      </c>
      <c r="F17" s="42" t="s">
        <v>76</v>
      </c>
      <c r="G17" s="41">
        <v>0</v>
      </c>
      <c r="H17" s="41" t="s">
        <v>145</v>
      </c>
      <c r="I17" s="41" t="s">
        <v>145</v>
      </c>
      <c r="J17" s="43" t="s">
        <v>146</v>
      </c>
      <c r="K17" s="31" t="s">
        <v>147</v>
      </c>
    </row>
    <row r="18" spans="2:11" x14ac:dyDescent="0.25">
      <c r="B18" s="26">
        <v>13</v>
      </c>
      <c r="C18" s="37" t="s">
        <v>149</v>
      </c>
      <c r="D18" s="38" t="s">
        <v>25</v>
      </c>
      <c r="E18" s="38">
        <v>13</v>
      </c>
      <c r="F18" s="42" t="s">
        <v>76</v>
      </c>
      <c r="G18" s="41">
        <v>0</v>
      </c>
      <c r="H18" s="41" t="s">
        <v>145</v>
      </c>
      <c r="I18" s="41" t="s">
        <v>145</v>
      </c>
      <c r="J18" s="43" t="s">
        <v>146</v>
      </c>
      <c r="K18" s="31" t="s">
        <v>147</v>
      </c>
    </row>
    <row r="19" spans="2:11" x14ac:dyDescent="0.25">
      <c r="B19" s="26">
        <v>14</v>
      </c>
      <c r="C19" s="37" t="s">
        <v>124</v>
      </c>
      <c r="D19" s="38" t="s">
        <v>25</v>
      </c>
      <c r="E19" s="41">
        <v>14</v>
      </c>
      <c r="F19" s="42" t="s">
        <v>76</v>
      </c>
      <c r="G19" s="41">
        <v>0</v>
      </c>
      <c r="H19" s="41" t="s">
        <v>145</v>
      </c>
      <c r="I19" s="41" t="s">
        <v>145</v>
      </c>
      <c r="J19" s="43" t="s">
        <v>146</v>
      </c>
      <c r="K19" s="31" t="s">
        <v>147</v>
      </c>
    </row>
    <row r="20" spans="2:11" x14ac:dyDescent="0.25">
      <c r="B20" s="26">
        <v>15</v>
      </c>
      <c r="C20" s="37" t="s">
        <v>124</v>
      </c>
      <c r="D20" s="38" t="s">
        <v>25</v>
      </c>
      <c r="E20" s="38">
        <v>15</v>
      </c>
      <c r="F20" s="42" t="s">
        <v>76</v>
      </c>
      <c r="G20" s="41">
        <v>0</v>
      </c>
      <c r="H20" s="41" t="s">
        <v>145</v>
      </c>
      <c r="I20" s="41" t="s">
        <v>145</v>
      </c>
      <c r="J20" s="43" t="s">
        <v>146</v>
      </c>
      <c r="K20" s="31" t="s">
        <v>147</v>
      </c>
    </row>
    <row r="21" spans="2:11" x14ac:dyDescent="0.25">
      <c r="B21" s="26">
        <v>16</v>
      </c>
      <c r="C21" s="37" t="s">
        <v>124</v>
      </c>
      <c r="D21" s="38" t="s">
        <v>25</v>
      </c>
      <c r="E21" s="41">
        <v>16</v>
      </c>
      <c r="F21" s="42" t="s">
        <v>76</v>
      </c>
      <c r="G21" s="41">
        <v>0</v>
      </c>
      <c r="H21" s="41" t="s">
        <v>145</v>
      </c>
      <c r="I21" s="41" t="s">
        <v>145</v>
      </c>
      <c r="J21" s="43" t="s">
        <v>146</v>
      </c>
      <c r="K21" s="31" t="s">
        <v>147</v>
      </c>
    </row>
    <row r="22" spans="2:11" x14ac:dyDescent="0.25">
      <c r="B22" s="26">
        <v>17</v>
      </c>
      <c r="C22" s="37" t="s">
        <v>124</v>
      </c>
      <c r="D22" s="38" t="s">
        <v>25</v>
      </c>
      <c r="E22" s="38">
        <v>17</v>
      </c>
      <c r="F22" s="42" t="s">
        <v>76</v>
      </c>
      <c r="G22" s="41">
        <v>0</v>
      </c>
      <c r="H22" s="41" t="s">
        <v>145</v>
      </c>
      <c r="I22" s="41" t="s">
        <v>145</v>
      </c>
      <c r="J22" s="43" t="s">
        <v>146</v>
      </c>
      <c r="K22" s="31" t="s">
        <v>147</v>
      </c>
    </row>
    <row r="23" spans="2:11" x14ac:dyDescent="0.25">
      <c r="B23" s="26">
        <v>18</v>
      </c>
      <c r="C23" s="37" t="s">
        <v>124</v>
      </c>
      <c r="D23" s="38" t="s">
        <v>25</v>
      </c>
      <c r="E23" s="41">
        <v>18</v>
      </c>
      <c r="F23" s="42" t="s">
        <v>76</v>
      </c>
      <c r="G23" s="41">
        <v>0</v>
      </c>
      <c r="H23" s="41" t="s">
        <v>145</v>
      </c>
      <c r="I23" s="41" t="s">
        <v>145</v>
      </c>
      <c r="J23" s="43" t="s">
        <v>146</v>
      </c>
      <c r="K23" s="31" t="s">
        <v>147</v>
      </c>
    </row>
    <row r="24" spans="2:11" x14ac:dyDescent="0.25">
      <c r="B24" s="26">
        <v>19</v>
      </c>
      <c r="C24" s="37" t="s">
        <v>124</v>
      </c>
      <c r="D24" s="38" t="s">
        <v>25</v>
      </c>
      <c r="E24" s="38">
        <v>19</v>
      </c>
      <c r="F24" s="42" t="s">
        <v>76</v>
      </c>
      <c r="G24" s="41">
        <v>0</v>
      </c>
      <c r="H24" s="41" t="s">
        <v>145</v>
      </c>
      <c r="I24" s="41" t="s">
        <v>145</v>
      </c>
      <c r="J24" s="43" t="s">
        <v>146</v>
      </c>
      <c r="K24" s="31" t="s">
        <v>147</v>
      </c>
    </row>
    <row r="25" spans="2:11" x14ac:dyDescent="0.25">
      <c r="B25" s="26">
        <v>20</v>
      </c>
      <c r="C25" s="37" t="s">
        <v>157</v>
      </c>
      <c r="D25" s="38" t="s">
        <v>25</v>
      </c>
      <c r="E25" s="41">
        <v>20</v>
      </c>
      <c r="F25" s="42" t="s">
        <v>76</v>
      </c>
      <c r="G25" s="41">
        <v>1</v>
      </c>
      <c r="H25" s="41" t="s">
        <v>145</v>
      </c>
      <c r="I25" s="41" t="s">
        <v>145</v>
      </c>
      <c r="J25" s="43" t="s">
        <v>146</v>
      </c>
      <c r="K25" s="31" t="s">
        <v>147</v>
      </c>
    </row>
    <row r="26" spans="2:11" x14ac:dyDescent="0.25">
      <c r="B26" s="26">
        <v>21</v>
      </c>
      <c r="C26" s="37" t="s">
        <v>158</v>
      </c>
      <c r="D26" s="38" t="s">
        <v>25</v>
      </c>
      <c r="E26" s="38">
        <v>21</v>
      </c>
      <c r="F26" s="42" t="s">
        <v>76</v>
      </c>
      <c r="G26" s="41">
        <v>0</v>
      </c>
      <c r="H26" s="41" t="s">
        <v>145</v>
      </c>
      <c r="I26" s="41" t="s">
        <v>145</v>
      </c>
      <c r="J26" s="43" t="s">
        <v>146</v>
      </c>
      <c r="K26" s="31" t="s">
        <v>147</v>
      </c>
    </row>
    <row r="27" spans="2:11" x14ac:dyDescent="0.25">
      <c r="B27" s="26">
        <v>22</v>
      </c>
      <c r="C27" s="37" t="s">
        <v>159</v>
      </c>
      <c r="D27" s="38" t="s">
        <v>25</v>
      </c>
      <c r="E27" s="41">
        <v>22</v>
      </c>
      <c r="F27" s="42" t="s">
        <v>76</v>
      </c>
      <c r="G27" s="41">
        <v>0</v>
      </c>
      <c r="H27" s="41" t="s">
        <v>145</v>
      </c>
      <c r="I27" s="41" t="s">
        <v>145</v>
      </c>
      <c r="J27" s="43" t="s">
        <v>146</v>
      </c>
      <c r="K27" s="31" t="s">
        <v>147</v>
      </c>
    </row>
    <row r="28" spans="2:11" x14ac:dyDescent="0.25">
      <c r="B28" s="26">
        <v>23</v>
      </c>
      <c r="C28" s="37" t="s">
        <v>160</v>
      </c>
      <c r="D28" s="38" t="s">
        <v>25</v>
      </c>
      <c r="E28" s="38">
        <v>23</v>
      </c>
      <c r="F28" s="42" t="s">
        <v>76</v>
      </c>
      <c r="G28" s="41">
        <v>0</v>
      </c>
      <c r="H28" s="41" t="s">
        <v>145</v>
      </c>
      <c r="I28" s="41" t="s">
        <v>145</v>
      </c>
      <c r="J28" s="43" t="s">
        <v>146</v>
      </c>
      <c r="K28" s="31" t="s">
        <v>147</v>
      </c>
    </row>
    <row r="29" spans="2:11" x14ac:dyDescent="0.25">
      <c r="B29" s="26">
        <v>24</v>
      </c>
      <c r="C29" s="37" t="s">
        <v>161</v>
      </c>
      <c r="D29" s="38" t="s">
        <v>25</v>
      </c>
      <c r="E29" s="41">
        <v>24</v>
      </c>
      <c r="F29" s="42" t="s">
        <v>76</v>
      </c>
      <c r="G29" s="41">
        <v>0</v>
      </c>
      <c r="H29" s="41" t="s">
        <v>145</v>
      </c>
      <c r="I29" s="41" t="s">
        <v>145</v>
      </c>
      <c r="J29" s="43" t="s">
        <v>146</v>
      </c>
      <c r="K29" s="31" t="s">
        <v>147</v>
      </c>
    </row>
    <row r="30" spans="2:11" x14ac:dyDescent="0.25">
      <c r="B30" s="26">
        <v>25</v>
      </c>
      <c r="C30" s="37" t="s">
        <v>162</v>
      </c>
      <c r="D30" s="38" t="s">
        <v>25</v>
      </c>
      <c r="E30" s="38">
        <v>25</v>
      </c>
      <c r="F30" s="42" t="s">
        <v>76</v>
      </c>
      <c r="G30" s="41">
        <v>0</v>
      </c>
      <c r="H30" s="41" t="s">
        <v>145</v>
      </c>
      <c r="I30" s="41" t="s">
        <v>145</v>
      </c>
      <c r="J30" s="43" t="s">
        <v>146</v>
      </c>
      <c r="K30" s="31" t="s">
        <v>147</v>
      </c>
    </row>
    <row r="31" spans="2:11" x14ac:dyDescent="0.25">
      <c r="B31" s="26">
        <v>26</v>
      </c>
      <c r="C31" s="37" t="s">
        <v>163</v>
      </c>
      <c r="D31" s="38" t="s">
        <v>25</v>
      </c>
      <c r="E31" s="41">
        <v>26</v>
      </c>
      <c r="F31" s="42" t="s">
        <v>76</v>
      </c>
      <c r="G31" s="41">
        <v>0</v>
      </c>
      <c r="H31" s="41" t="s">
        <v>145</v>
      </c>
      <c r="I31" s="41" t="s">
        <v>145</v>
      </c>
      <c r="J31" s="43" t="s">
        <v>146</v>
      </c>
      <c r="K31" s="31" t="s">
        <v>147</v>
      </c>
    </row>
    <row r="32" spans="2:11" x14ac:dyDescent="0.25">
      <c r="B32" s="26">
        <v>27</v>
      </c>
      <c r="C32" s="37" t="s">
        <v>164</v>
      </c>
      <c r="D32" s="38" t="s">
        <v>25</v>
      </c>
      <c r="E32" s="38">
        <v>27</v>
      </c>
      <c r="F32" s="42" t="s">
        <v>76</v>
      </c>
      <c r="G32" s="41">
        <v>0</v>
      </c>
      <c r="H32" s="41" t="s">
        <v>145</v>
      </c>
      <c r="I32" s="41" t="s">
        <v>145</v>
      </c>
      <c r="J32" s="43" t="s">
        <v>146</v>
      </c>
      <c r="K32" s="31" t="s">
        <v>147</v>
      </c>
    </row>
    <row r="33" spans="2:11" x14ac:dyDescent="0.25">
      <c r="B33" s="26">
        <v>28</v>
      </c>
      <c r="C33" s="37" t="s">
        <v>165</v>
      </c>
      <c r="D33" s="38" t="s">
        <v>25</v>
      </c>
      <c r="E33" s="41">
        <v>28</v>
      </c>
      <c r="F33" s="42" t="s">
        <v>76</v>
      </c>
      <c r="G33" s="41">
        <v>0</v>
      </c>
      <c r="H33" s="41" t="s">
        <v>145</v>
      </c>
      <c r="I33" s="41" t="s">
        <v>145</v>
      </c>
      <c r="J33" s="43" t="s">
        <v>146</v>
      </c>
      <c r="K33" s="31" t="s">
        <v>147</v>
      </c>
    </row>
    <row r="34" spans="2:11" x14ac:dyDescent="0.25">
      <c r="B34" s="26">
        <v>29</v>
      </c>
      <c r="C34" s="37" t="s">
        <v>166</v>
      </c>
      <c r="D34" s="38" t="s">
        <v>25</v>
      </c>
      <c r="E34" s="38">
        <v>29</v>
      </c>
      <c r="F34" s="42" t="s">
        <v>76</v>
      </c>
      <c r="G34" s="41">
        <v>0</v>
      </c>
      <c r="H34" s="41" t="s">
        <v>145</v>
      </c>
      <c r="I34" s="41" t="s">
        <v>145</v>
      </c>
      <c r="J34" s="43" t="s">
        <v>146</v>
      </c>
      <c r="K34" s="31" t="s">
        <v>147</v>
      </c>
    </row>
    <row r="35" spans="2:11" x14ac:dyDescent="0.25">
      <c r="B35" s="26">
        <v>30</v>
      </c>
      <c r="C35" s="37" t="s">
        <v>167</v>
      </c>
      <c r="D35" s="38" t="s">
        <v>25</v>
      </c>
      <c r="E35" s="41">
        <v>30</v>
      </c>
      <c r="F35" s="42" t="s">
        <v>76</v>
      </c>
      <c r="G35" s="41">
        <v>0</v>
      </c>
      <c r="H35" s="41" t="s">
        <v>145</v>
      </c>
      <c r="I35" s="41" t="s">
        <v>145</v>
      </c>
      <c r="J35" s="43" t="s">
        <v>146</v>
      </c>
      <c r="K35" s="31" t="s">
        <v>147</v>
      </c>
    </row>
    <row r="36" spans="2:11" x14ac:dyDescent="0.25">
      <c r="B36" s="26">
        <v>31</v>
      </c>
      <c r="C36" s="37" t="s">
        <v>168</v>
      </c>
      <c r="D36" s="38" t="s">
        <v>25</v>
      </c>
      <c r="E36" s="38">
        <v>31</v>
      </c>
      <c r="F36" s="42" t="s">
        <v>76</v>
      </c>
      <c r="G36" s="41">
        <v>0</v>
      </c>
      <c r="H36" s="41" t="s">
        <v>145</v>
      </c>
      <c r="I36" s="41" t="s">
        <v>145</v>
      </c>
      <c r="J36" s="43" t="s">
        <v>146</v>
      </c>
      <c r="K36" s="31" t="s">
        <v>147</v>
      </c>
    </row>
    <row r="37" spans="2:11" x14ac:dyDescent="0.25">
      <c r="B37" s="26">
        <v>32</v>
      </c>
      <c r="C37" s="37" t="s">
        <v>169</v>
      </c>
      <c r="D37" s="38" t="s">
        <v>25</v>
      </c>
      <c r="E37" s="41">
        <v>32</v>
      </c>
      <c r="F37" s="42" t="s">
        <v>76</v>
      </c>
      <c r="G37" s="41">
        <v>0</v>
      </c>
      <c r="H37" s="41" t="s">
        <v>145</v>
      </c>
      <c r="I37" s="41" t="s">
        <v>145</v>
      </c>
      <c r="J37" s="43" t="s">
        <v>146</v>
      </c>
      <c r="K37" s="31" t="s">
        <v>147</v>
      </c>
    </row>
  </sheetData>
  <mergeCells count="9">
    <mergeCell ref="K4:K5"/>
    <mergeCell ref="I4:I5"/>
    <mergeCell ref="J4:J5"/>
    <mergeCell ref="B4:B5"/>
    <mergeCell ref="C4:C5"/>
    <mergeCell ref="D4:E4"/>
    <mergeCell ref="F4:F5"/>
    <mergeCell ref="G4:G5"/>
    <mergeCell ref="H4:H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R21"/>
  <sheetViews>
    <sheetView workbookViewId="0">
      <selection activeCell="E22" sqref="E22"/>
    </sheetView>
  </sheetViews>
  <sheetFormatPr defaultColWidth="8.85546875" defaultRowHeight="15" x14ac:dyDescent="0.25"/>
  <cols>
    <col min="1" max="1" width="13.7109375" style="22" bestFit="1" customWidth="1"/>
    <col min="2" max="2" width="5.140625" style="3" bestFit="1" customWidth="1"/>
    <col min="3" max="3" width="53.7109375" style="3" customWidth="1"/>
    <col min="4" max="6" width="8.85546875" style="3" customWidth="1"/>
    <col min="7" max="7" width="8.85546875" style="83" hidden="1" customWidth="1"/>
    <col min="8" max="8" width="8.85546875" style="3" hidden="1" customWidth="1"/>
    <col min="9" max="15" width="8.85546875" style="3" customWidth="1"/>
    <col min="16" max="16" width="16.28515625" style="3" bestFit="1" customWidth="1"/>
    <col min="17" max="17" width="16.7109375" style="3" bestFit="1" customWidth="1"/>
    <col min="18" max="52" width="8.85546875" style="3" customWidth="1"/>
    <col min="53" max="16384" width="8.85546875" style="3"/>
  </cols>
  <sheetData>
    <row r="1" spans="1:18" ht="15.75" customHeight="1" thickBot="1" x14ac:dyDescent="0.25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</row>
    <row r="2" spans="1:18" ht="15.75" customHeight="1" thickBot="1" x14ac:dyDescent="0.3">
      <c r="A2" s="87" t="s">
        <v>60</v>
      </c>
      <c r="B2" s="47" t="s">
        <v>61</v>
      </c>
    </row>
    <row r="3" spans="1:18" ht="15.75" customHeight="1" thickBot="1" x14ac:dyDescent="0.3"/>
    <row r="4" spans="1:18" ht="15.75" customHeight="1" thickBot="1" x14ac:dyDescent="0.25">
      <c r="B4" s="98" t="s">
        <v>62</v>
      </c>
      <c r="C4" s="106" t="s">
        <v>63</v>
      </c>
      <c r="D4" s="111" t="s">
        <v>170</v>
      </c>
      <c r="E4" s="112"/>
      <c r="F4" s="106" t="s">
        <v>171</v>
      </c>
      <c r="G4" s="110" t="s">
        <v>172</v>
      </c>
      <c r="H4" s="110" t="s">
        <v>67</v>
      </c>
      <c r="I4" s="106" t="s">
        <v>47</v>
      </c>
      <c r="J4" s="106" t="s">
        <v>173</v>
      </c>
      <c r="K4" s="106" t="s">
        <v>174</v>
      </c>
      <c r="L4" s="106" t="s">
        <v>175</v>
      </c>
      <c r="M4" s="106" t="s">
        <v>176</v>
      </c>
      <c r="N4" s="106" t="s">
        <v>177</v>
      </c>
      <c r="O4" s="106" t="s">
        <v>178</v>
      </c>
      <c r="P4" s="106" t="s">
        <v>179</v>
      </c>
      <c r="Q4" s="106" t="s">
        <v>180</v>
      </c>
    </row>
    <row r="5" spans="1:18" ht="30" customHeight="1" x14ac:dyDescent="0.2">
      <c r="B5" s="97"/>
      <c r="C5" s="97"/>
      <c r="D5" s="85" t="s">
        <v>73</v>
      </c>
      <c r="E5" s="48" t="s">
        <v>74</v>
      </c>
      <c r="F5" s="97"/>
      <c r="G5" s="105"/>
      <c r="H5" s="105"/>
      <c r="I5" s="97"/>
      <c r="J5" s="97"/>
      <c r="K5" s="97"/>
      <c r="L5" s="97"/>
      <c r="M5" s="97"/>
      <c r="N5" s="97"/>
      <c r="O5" s="97"/>
      <c r="P5" s="97"/>
      <c r="Q5" s="97"/>
    </row>
    <row r="6" spans="1:18" x14ac:dyDescent="0.2">
      <c r="B6" s="49">
        <v>1</v>
      </c>
      <c r="C6" s="50" t="s">
        <v>181</v>
      </c>
      <c r="D6" s="41" t="s">
        <v>28</v>
      </c>
      <c r="E6" s="38">
        <v>1</v>
      </c>
      <c r="F6" s="39" t="s">
        <v>76</v>
      </c>
      <c r="G6" s="38" t="s">
        <v>182</v>
      </c>
      <c r="H6" s="38" t="s">
        <v>182</v>
      </c>
      <c r="I6" s="38" t="s">
        <v>183</v>
      </c>
      <c r="J6" s="38">
        <v>6400</v>
      </c>
      <c r="K6" s="38">
        <v>32000</v>
      </c>
      <c r="L6" s="38">
        <v>0</v>
      </c>
      <c r="M6" s="38">
        <v>32767</v>
      </c>
      <c r="N6" s="38">
        <v>0</v>
      </c>
      <c r="O6" s="40">
        <v>32000</v>
      </c>
      <c r="P6" s="51" t="s">
        <v>58</v>
      </c>
      <c r="Q6" s="51" t="s">
        <v>184</v>
      </c>
    </row>
    <row r="7" spans="1:18" x14ac:dyDescent="0.2">
      <c r="B7" s="49">
        <v>2</v>
      </c>
      <c r="C7" s="50" t="s">
        <v>185</v>
      </c>
      <c r="D7" s="41" t="s">
        <v>28</v>
      </c>
      <c r="E7" s="38">
        <v>2</v>
      </c>
      <c r="F7" s="39" t="s">
        <v>76</v>
      </c>
      <c r="G7" s="38" t="s">
        <v>182</v>
      </c>
      <c r="H7" s="38" t="s">
        <v>182</v>
      </c>
      <c r="I7" s="38" t="s">
        <v>183</v>
      </c>
      <c r="J7" s="38">
        <v>6400</v>
      </c>
      <c r="K7" s="38">
        <v>32000</v>
      </c>
      <c r="L7" s="38">
        <v>0</v>
      </c>
      <c r="M7" s="38">
        <v>32767</v>
      </c>
      <c r="N7" s="38">
        <v>0</v>
      </c>
      <c r="O7" s="40">
        <v>32000</v>
      </c>
      <c r="P7" s="51" t="s">
        <v>58</v>
      </c>
      <c r="Q7" s="51" t="s">
        <v>184</v>
      </c>
    </row>
    <row r="8" spans="1:18" x14ac:dyDescent="0.2">
      <c r="B8" s="49">
        <v>3</v>
      </c>
      <c r="C8" s="50" t="s">
        <v>186</v>
      </c>
      <c r="D8" s="41" t="s">
        <v>28</v>
      </c>
      <c r="E8" s="38">
        <v>3</v>
      </c>
      <c r="F8" s="39" t="s">
        <v>76</v>
      </c>
      <c r="G8" s="38" t="s">
        <v>182</v>
      </c>
      <c r="H8" s="38" t="s">
        <v>182</v>
      </c>
      <c r="I8" s="38" t="s">
        <v>183</v>
      </c>
      <c r="J8" s="38">
        <v>6400</v>
      </c>
      <c r="K8" s="38">
        <v>32000</v>
      </c>
      <c r="L8" s="38">
        <v>0</v>
      </c>
      <c r="M8" s="38">
        <v>32767</v>
      </c>
      <c r="N8" s="38">
        <v>0</v>
      </c>
      <c r="O8" s="40">
        <v>32000</v>
      </c>
      <c r="P8" s="51" t="s">
        <v>58</v>
      </c>
      <c r="Q8" s="51" t="s">
        <v>58</v>
      </c>
    </row>
    <row r="9" spans="1:18" x14ac:dyDescent="0.2">
      <c r="B9" s="49">
        <v>4</v>
      </c>
      <c r="C9" s="50" t="s">
        <v>186</v>
      </c>
      <c r="D9" s="41" t="s">
        <v>28</v>
      </c>
      <c r="E9" s="38">
        <v>4</v>
      </c>
      <c r="F9" s="39" t="s">
        <v>76</v>
      </c>
      <c r="G9" s="38" t="s">
        <v>182</v>
      </c>
      <c r="H9" s="38" t="s">
        <v>182</v>
      </c>
      <c r="I9" s="38" t="s">
        <v>183</v>
      </c>
      <c r="J9" s="38">
        <v>6400</v>
      </c>
      <c r="K9" s="38">
        <v>32000</v>
      </c>
      <c r="L9" s="38">
        <v>0</v>
      </c>
      <c r="M9" s="38">
        <v>32767</v>
      </c>
      <c r="N9" s="38">
        <v>0</v>
      </c>
      <c r="O9" s="40">
        <v>32000</v>
      </c>
      <c r="P9" s="51" t="s">
        <v>58</v>
      </c>
      <c r="Q9" s="51" t="s">
        <v>58</v>
      </c>
    </row>
    <row r="10" spans="1:18" x14ac:dyDescent="0.2">
      <c r="B10" s="49">
        <v>5</v>
      </c>
      <c r="C10" s="50" t="s">
        <v>186</v>
      </c>
      <c r="D10" s="41" t="s">
        <v>28</v>
      </c>
      <c r="E10" s="38">
        <v>5</v>
      </c>
      <c r="F10" s="39" t="s">
        <v>76</v>
      </c>
      <c r="G10" s="38"/>
      <c r="H10" s="38"/>
      <c r="I10" s="38" t="s">
        <v>183</v>
      </c>
      <c r="J10" s="38">
        <v>6400</v>
      </c>
      <c r="K10" s="38">
        <v>32000</v>
      </c>
      <c r="L10" s="38">
        <v>0</v>
      </c>
      <c r="M10" s="38">
        <v>32767</v>
      </c>
      <c r="N10" s="38">
        <v>0</v>
      </c>
      <c r="O10" s="40">
        <v>32000</v>
      </c>
      <c r="P10" s="51" t="s">
        <v>58</v>
      </c>
      <c r="Q10" s="51" t="s">
        <v>58</v>
      </c>
    </row>
    <row r="11" spans="1:18" x14ac:dyDescent="0.2">
      <c r="B11" s="49">
        <v>6</v>
      </c>
      <c r="C11" s="50" t="s">
        <v>186</v>
      </c>
      <c r="D11" s="41" t="s">
        <v>28</v>
      </c>
      <c r="E11" s="38">
        <v>6</v>
      </c>
      <c r="F11" s="39" t="s">
        <v>76</v>
      </c>
      <c r="G11" s="38"/>
      <c r="H11" s="38"/>
      <c r="I11" s="38" t="s">
        <v>183</v>
      </c>
      <c r="J11" s="38">
        <v>6400</v>
      </c>
      <c r="K11" s="38">
        <v>32000</v>
      </c>
      <c r="L11" s="38">
        <v>0</v>
      </c>
      <c r="M11" s="38">
        <v>32767</v>
      </c>
      <c r="N11" s="38">
        <v>0</v>
      </c>
      <c r="O11" s="40">
        <v>32000</v>
      </c>
      <c r="P11" s="51" t="s">
        <v>58</v>
      </c>
      <c r="Q11" s="51" t="s">
        <v>58</v>
      </c>
    </row>
    <row r="12" spans="1:18" x14ac:dyDescent="0.2">
      <c r="B12" s="49">
        <v>7</v>
      </c>
      <c r="C12" s="50" t="s">
        <v>186</v>
      </c>
      <c r="D12" s="41" t="s">
        <v>28</v>
      </c>
      <c r="E12" s="38">
        <v>7</v>
      </c>
      <c r="F12" s="39" t="s">
        <v>76</v>
      </c>
      <c r="G12" s="38"/>
      <c r="H12" s="38"/>
      <c r="I12" s="38" t="s">
        <v>183</v>
      </c>
      <c r="J12" s="38">
        <v>6400</v>
      </c>
      <c r="K12" s="38">
        <v>32000</v>
      </c>
      <c r="L12" s="38">
        <v>0</v>
      </c>
      <c r="M12" s="38">
        <v>32767</v>
      </c>
      <c r="N12" s="38">
        <v>0</v>
      </c>
      <c r="O12" s="40">
        <v>32000</v>
      </c>
      <c r="P12" s="51" t="s">
        <v>58</v>
      </c>
      <c r="Q12" s="51" t="s">
        <v>58</v>
      </c>
    </row>
    <row r="13" spans="1:18" x14ac:dyDescent="0.2">
      <c r="B13" s="49">
        <v>8</v>
      </c>
      <c r="C13" s="50" t="s">
        <v>186</v>
      </c>
      <c r="D13" s="41" t="s">
        <v>28</v>
      </c>
      <c r="E13" s="38">
        <v>8</v>
      </c>
      <c r="F13" s="39" t="s">
        <v>76</v>
      </c>
      <c r="G13" s="38"/>
      <c r="H13" s="38"/>
      <c r="I13" s="38" t="s">
        <v>183</v>
      </c>
      <c r="J13" s="38">
        <v>6400</v>
      </c>
      <c r="K13" s="38">
        <v>32000</v>
      </c>
      <c r="L13" s="38">
        <v>0</v>
      </c>
      <c r="M13" s="38">
        <v>32767</v>
      </c>
      <c r="N13" s="38">
        <v>0</v>
      </c>
      <c r="O13" s="40">
        <v>32000</v>
      </c>
      <c r="P13" s="51" t="s">
        <v>58</v>
      </c>
      <c r="Q13" s="51" t="s">
        <v>58</v>
      </c>
    </row>
    <row r="14" spans="1:18" x14ac:dyDescent="0.2">
      <c r="B14" s="49">
        <v>9</v>
      </c>
      <c r="C14" s="50" t="s">
        <v>187</v>
      </c>
      <c r="D14" s="41" t="s">
        <v>28</v>
      </c>
      <c r="E14" s="38">
        <v>9</v>
      </c>
      <c r="F14" s="39" t="s">
        <v>76</v>
      </c>
      <c r="G14" s="38"/>
      <c r="H14" s="38"/>
      <c r="I14" s="38" t="s">
        <v>183</v>
      </c>
      <c r="J14" s="38">
        <v>6400</v>
      </c>
      <c r="K14" s="38">
        <v>32000</v>
      </c>
      <c r="L14" s="38">
        <v>0</v>
      </c>
      <c r="M14" s="38">
        <v>32767</v>
      </c>
      <c r="N14" s="38">
        <v>0</v>
      </c>
      <c r="O14" s="40">
        <v>32000</v>
      </c>
      <c r="P14" s="51" t="s">
        <v>58</v>
      </c>
      <c r="Q14" s="51" t="s">
        <v>188</v>
      </c>
    </row>
    <row r="15" spans="1:18" x14ac:dyDescent="0.2">
      <c r="B15" s="49">
        <v>10</v>
      </c>
      <c r="C15" s="50" t="s">
        <v>189</v>
      </c>
      <c r="D15" s="41" t="s">
        <v>28</v>
      </c>
      <c r="E15" s="38">
        <v>10</v>
      </c>
      <c r="F15" s="39" t="s">
        <v>76</v>
      </c>
      <c r="G15" s="38"/>
      <c r="H15" s="38"/>
      <c r="I15" s="38" t="s">
        <v>183</v>
      </c>
      <c r="J15" s="38">
        <v>6400</v>
      </c>
      <c r="K15" s="38">
        <v>32000</v>
      </c>
      <c r="L15" s="38">
        <v>0</v>
      </c>
      <c r="M15" s="38">
        <v>32767</v>
      </c>
      <c r="N15" s="38">
        <v>0</v>
      </c>
      <c r="O15" s="40">
        <v>32000</v>
      </c>
      <c r="P15" s="51" t="s">
        <v>58</v>
      </c>
      <c r="Q15" s="51" t="s">
        <v>188</v>
      </c>
    </row>
    <row r="16" spans="1:18" x14ac:dyDescent="0.2">
      <c r="B16" s="49">
        <v>11</v>
      </c>
      <c r="C16" s="50" t="s">
        <v>190</v>
      </c>
      <c r="D16" s="41" t="s">
        <v>28</v>
      </c>
      <c r="E16" s="38">
        <v>11</v>
      </c>
      <c r="F16" s="39" t="s">
        <v>76</v>
      </c>
      <c r="G16" s="38"/>
      <c r="H16" s="38"/>
      <c r="I16" s="38" t="s">
        <v>183</v>
      </c>
      <c r="J16" s="38">
        <v>6400</v>
      </c>
      <c r="K16" s="38">
        <v>32000</v>
      </c>
      <c r="L16" s="38">
        <v>0</v>
      </c>
      <c r="M16" s="38">
        <v>32767</v>
      </c>
      <c r="N16" s="38">
        <v>0</v>
      </c>
      <c r="O16" s="40">
        <v>32000</v>
      </c>
      <c r="P16" s="51" t="s">
        <v>58</v>
      </c>
      <c r="Q16" s="51" t="s">
        <v>188</v>
      </c>
    </row>
    <row r="17" spans="2:17" x14ac:dyDescent="0.2">
      <c r="B17" s="49">
        <v>12</v>
      </c>
      <c r="C17" s="50" t="s">
        <v>191</v>
      </c>
      <c r="D17" s="41" t="s">
        <v>28</v>
      </c>
      <c r="E17" s="38">
        <v>12</v>
      </c>
      <c r="F17" s="39" t="s">
        <v>76</v>
      </c>
      <c r="G17" s="38"/>
      <c r="H17" s="38"/>
      <c r="I17" s="38" t="s">
        <v>183</v>
      </c>
      <c r="J17" s="38">
        <v>6400</v>
      </c>
      <c r="K17" s="38">
        <v>32000</v>
      </c>
      <c r="L17" s="38">
        <v>0</v>
      </c>
      <c r="M17" s="38">
        <v>32767</v>
      </c>
      <c r="N17" s="38">
        <v>0</v>
      </c>
      <c r="O17" s="40">
        <v>32000</v>
      </c>
      <c r="P17" s="51" t="s">
        <v>58</v>
      </c>
      <c r="Q17" s="51" t="s">
        <v>188</v>
      </c>
    </row>
    <row r="18" spans="2:17" x14ac:dyDescent="0.2">
      <c r="B18" s="49">
        <v>13</v>
      </c>
      <c r="C18" s="50" t="s">
        <v>192</v>
      </c>
      <c r="D18" s="41" t="s">
        <v>28</v>
      </c>
      <c r="E18" s="38">
        <v>13</v>
      </c>
      <c r="F18" s="39" t="s">
        <v>76</v>
      </c>
      <c r="G18" s="38"/>
      <c r="H18" s="38"/>
      <c r="I18" s="38" t="s">
        <v>183</v>
      </c>
      <c r="J18" s="38">
        <v>6400</v>
      </c>
      <c r="K18" s="38">
        <v>32000</v>
      </c>
      <c r="L18" s="38">
        <v>0</v>
      </c>
      <c r="M18" s="38">
        <v>32767</v>
      </c>
      <c r="N18" s="38">
        <v>0</v>
      </c>
      <c r="O18" s="40">
        <v>32000</v>
      </c>
      <c r="P18" s="51" t="s">
        <v>58</v>
      </c>
      <c r="Q18" s="51" t="s">
        <v>188</v>
      </c>
    </row>
    <row r="19" spans="2:17" x14ac:dyDescent="0.2">
      <c r="B19" s="49">
        <v>14</v>
      </c>
      <c r="C19" s="50" t="s">
        <v>186</v>
      </c>
      <c r="D19" s="41" t="s">
        <v>28</v>
      </c>
      <c r="E19" s="38">
        <v>14</v>
      </c>
      <c r="F19" s="39" t="s">
        <v>76</v>
      </c>
      <c r="G19" s="38"/>
      <c r="H19" s="38"/>
      <c r="I19" s="38" t="s">
        <v>183</v>
      </c>
      <c r="J19" s="38">
        <v>6400</v>
      </c>
      <c r="K19" s="38">
        <v>32000</v>
      </c>
      <c r="L19" s="38">
        <v>0</v>
      </c>
      <c r="M19" s="38">
        <v>32767</v>
      </c>
      <c r="N19" s="38">
        <v>0</v>
      </c>
      <c r="O19" s="40">
        <v>32000</v>
      </c>
      <c r="P19" s="51" t="s">
        <v>58</v>
      </c>
      <c r="Q19" s="51" t="s">
        <v>58</v>
      </c>
    </row>
    <row r="20" spans="2:17" x14ac:dyDescent="0.2">
      <c r="B20" s="49">
        <v>15</v>
      </c>
      <c r="C20" s="50" t="s">
        <v>186</v>
      </c>
      <c r="D20" s="41" t="s">
        <v>28</v>
      </c>
      <c r="E20" s="38">
        <v>15</v>
      </c>
      <c r="F20" s="39" t="s">
        <v>76</v>
      </c>
      <c r="G20" s="38"/>
      <c r="H20" s="38"/>
      <c r="I20" s="38" t="s">
        <v>183</v>
      </c>
      <c r="J20" s="38">
        <v>6400</v>
      </c>
      <c r="K20" s="38">
        <v>32000</v>
      </c>
      <c r="L20" s="38">
        <v>0</v>
      </c>
      <c r="M20" s="38">
        <v>32767</v>
      </c>
      <c r="N20" s="38">
        <v>0</v>
      </c>
      <c r="O20" s="40">
        <v>32000</v>
      </c>
      <c r="P20" s="51" t="s">
        <v>58</v>
      </c>
      <c r="Q20" s="51" t="s">
        <v>58</v>
      </c>
    </row>
    <row r="21" spans="2:17" x14ac:dyDescent="0.2">
      <c r="B21" s="49">
        <v>16</v>
      </c>
      <c r="C21" s="50" t="s">
        <v>186</v>
      </c>
      <c r="D21" s="41" t="s">
        <v>28</v>
      </c>
      <c r="E21" s="38">
        <v>16</v>
      </c>
      <c r="F21" s="39" t="s">
        <v>76</v>
      </c>
      <c r="G21" s="38"/>
      <c r="H21" s="38"/>
      <c r="I21" s="38" t="s">
        <v>183</v>
      </c>
      <c r="J21" s="38">
        <v>6400</v>
      </c>
      <c r="K21" s="38">
        <v>32000</v>
      </c>
      <c r="L21" s="38">
        <v>0</v>
      </c>
      <c r="M21" s="38">
        <v>32767</v>
      </c>
      <c r="N21" s="38">
        <v>0</v>
      </c>
      <c r="O21" s="40">
        <v>32000</v>
      </c>
      <c r="P21" s="51" t="s">
        <v>58</v>
      </c>
      <c r="Q21" s="51" t="s">
        <v>58</v>
      </c>
    </row>
  </sheetData>
  <mergeCells count="15">
    <mergeCell ref="Q4:Q5"/>
    <mergeCell ref="H4:H5"/>
    <mergeCell ref="B4:B5"/>
    <mergeCell ref="C4:C5"/>
    <mergeCell ref="D4:E4"/>
    <mergeCell ref="F4:F5"/>
    <mergeCell ref="G4:G5"/>
    <mergeCell ref="O4:O5"/>
    <mergeCell ref="P4:P5"/>
    <mergeCell ref="I4:I5"/>
    <mergeCell ref="J4:J5"/>
    <mergeCell ref="K4:K5"/>
    <mergeCell ref="L4:L5"/>
    <mergeCell ref="M4:M5"/>
    <mergeCell ref="N4:N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W7"/>
  <sheetViews>
    <sheetView workbookViewId="0">
      <selection activeCell="H13" sqref="H13"/>
    </sheetView>
  </sheetViews>
  <sheetFormatPr defaultColWidth="8.85546875" defaultRowHeight="15" x14ac:dyDescent="0.25"/>
  <cols>
    <col min="1" max="1" width="13.7109375" style="22" bestFit="1" customWidth="1"/>
    <col min="2" max="2" width="5.140625" style="3" bestFit="1" customWidth="1"/>
    <col min="3" max="3" width="24.85546875" style="3" bestFit="1" customWidth="1"/>
    <col min="4" max="10" width="7.28515625" style="83" customWidth="1"/>
    <col min="11" max="13" width="7.28515625" style="83" hidden="1" customWidth="1"/>
    <col min="14" max="49" width="8.85546875" style="83" customWidth="1"/>
    <col min="50" max="16384" width="8.85546875" style="83"/>
  </cols>
  <sheetData>
    <row r="1" spans="1:23" s="24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</row>
    <row r="2" spans="1:23" ht="15.75" customHeight="1" thickBot="1" x14ac:dyDescent="0.3">
      <c r="A2" s="87" t="s">
        <v>60</v>
      </c>
      <c r="B2" s="47" t="s">
        <v>61</v>
      </c>
    </row>
    <row r="3" spans="1:23" ht="15.75" customHeight="1" thickBot="1" x14ac:dyDescent="0.3"/>
    <row r="4" spans="1:23" ht="15.75" customHeight="1" thickBot="1" x14ac:dyDescent="0.3">
      <c r="B4" s="113" t="s">
        <v>62</v>
      </c>
      <c r="C4" s="115" t="s">
        <v>63</v>
      </c>
      <c r="D4" s="109" t="s">
        <v>193</v>
      </c>
      <c r="E4" s="91"/>
      <c r="F4" s="113" t="s">
        <v>194</v>
      </c>
      <c r="G4" s="113" t="s">
        <v>195</v>
      </c>
      <c r="H4" s="113" t="s">
        <v>196</v>
      </c>
      <c r="I4" s="113" t="s">
        <v>197</v>
      </c>
      <c r="J4" s="113" t="s">
        <v>198</v>
      </c>
      <c r="K4" s="113" t="s">
        <v>199</v>
      </c>
      <c r="L4" s="113" t="s">
        <v>200</v>
      </c>
      <c r="M4" s="113" t="s">
        <v>201</v>
      </c>
    </row>
    <row r="5" spans="1:23" ht="45.75" customHeight="1" thickBot="1" x14ac:dyDescent="0.3">
      <c r="B5" s="114"/>
      <c r="C5" s="116"/>
      <c r="D5" s="86" t="s">
        <v>73</v>
      </c>
      <c r="E5" s="86" t="s">
        <v>74</v>
      </c>
      <c r="F5" s="114"/>
      <c r="G5" s="114"/>
      <c r="H5" s="114"/>
      <c r="I5" s="114"/>
      <c r="J5" s="114"/>
      <c r="K5" s="114"/>
      <c r="L5" s="114"/>
      <c r="M5" s="114"/>
    </row>
    <row r="6" spans="1:23" x14ac:dyDescent="0.25">
      <c r="B6" s="26">
        <v>1</v>
      </c>
      <c r="C6" s="50" t="s">
        <v>202</v>
      </c>
      <c r="D6" s="41" t="s">
        <v>203</v>
      </c>
      <c r="E6" s="41">
        <v>0</v>
      </c>
      <c r="F6" s="41" t="s">
        <v>204</v>
      </c>
      <c r="G6" s="41" t="s">
        <v>204</v>
      </c>
      <c r="H6" s="42" t="s">
        <v>76</v>
      </c>
      <c r="I6" s="41">
        <v>4</v>
      </c>
      <c r="J6" s="43">
        <v>20</v>
      </c>
      <c r="K6" s="52" t="s">
        <v>182</v>
      </c>
      <c r="L6" s="53" t="s">
        <v>182</v>
      </c>
      <c r="M6" s="54" t="s">
        <v>182</v>
      </c>
    </row>
    <row r="7" spans="1:23" ht="15.75" customHeight="1" thickBot="1" x14ac:dyDescent="0.3">
      <c r="B7" s="26">
        <v>2</v>
      </c>
      <c r="C7" s="50" t="s">
        <v>205</v>
      </c>
      <c r="D7" s="41" t="s">
        <v>203</v>
      </c>
      <c r="E7" s="41">
        <v>1</v>
      </c>
      <c r="F7" s="41" t="s">
        <v>204</v>
      </c>
      <c r="G7" s="41" t="s">
        <v>204</v>
      </c>
      <c r="H7" s="42" t="s">
        <v>76</v>
      </c>
      <c r="I7" s="41">
        <v>4</v>
      </c>
      <c r="J7" s="43">
        <v>20</v>
      </c>
      <c r="K7" s="55" t="s">
        <v>182</v>
      </c>
      <c r="L7" s="56" t="s">
        <v>182</v>
      </c>
      <c r="M7" s="57" t="s">
        <v>182</v>
      </c>
      <c r="N7" s="58"/>
      <c r="O7" s="58"/>
      <c r="P7" s="58"/>
      <c r="Q7" s="58"/>
      <c r="R7" s="58"/>
      <c r="S7" s="58"/>
      <c r="T7" s="58"/>
      <c r="U7" s="58"/>
      <c r="V7" s="58"/>
      <c r="W7" s="58"/>
    </row>
  </sheetData>
  <mergeCells count="11">
    <mergeCell ref="H4:H5"/>
    <mergeCell ref="B4:B5"/>
    <mergeCell ref="C4:C5"/>
    <mergeCell ref="D4:E4"/>
    <mergeCell ref="F4:F5"/>
    <mergeCell ref="G4:G5"/>
    <mergeCell ref="I4:I5"/>
    <mergeCell ref="J4:J5"/>
    <mergeCell ref="K4:K5"/>
    <mergeCell ref="L4:L5"/>
    <mergeCell ref="M4:M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A6"/>
  <sheetViews>
    <sheetView workbookViewId="0">
      <selection activeCell="J37" sqref="J37"/>
    </sheetView>
  </sheetViews>
  <sheetFormatPr defaultColWidth="8.85546875" defaultRowHeight="15" x14ac:dyDescent="0.25"/>
  <cols>
    <col min="1" max="1" width="13.7109375" style="22" bestFit="1" customWidth="1"/>
    <col min="2" max="2" width="5.140625" style="3" bestFit="1" customWidth="1"/>
    <col min="3" max="3" width="16.7109375" style="3" bestFit="1" customWidth="1"/>
    <col min="4" max="17" width="5.28515625" style="83" customWidth="1"/>
    <col min="18" max="18" width="11.28515625" style="83" bestFit="1" customWidth="1"/>
    <col min="19" max="54" width="8.85546875" style="83" customWidth="1"/>
    <col min="55" max="16384" width="8.85546875" style="83"/>
  </cols>
  <sheetData>
    <row r="1" spans="1:27" s="24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ht="15.75" customHeight="1" thickBot="1" x14ac:dyDescent="0.3">
      <c r="A2" s="87" t="s">
        <v>60</v>
      </c>
      <c r="B2" s="47"/>
    </row>
    <row r="3" spans="1:27" ht="15.75" customHeight="1" thickBot="1" x14ac:dyDescent="0.3"/>
    <row r="4" spans="1:27" ht="15.75" customHeight="1" thickBot="1" x14ac:dyDescent="0.3">
      <c r="B4" s="119" t="s">
        <v>62</v>
      </c>
      <c r="C4" s="120" t="s">
        <v>206</v>
      </c>
      <c r="D4" s="117" t="s">
        <v>207</v>
      </c>
      <c r="E4" s="117" t="s">
        <v>208</v>
      </c>
      <c r="F4" s="117" t="s">
        <v>209</v>
      </c>
      <c r="G4" s="117" t="s">
        <v>210</v>
      </c>
      <c r="H4" s="117" t="s">
        <v>211</v>
      </c>
      <c r="I4" s="117" t="s">
        <v>212</v>
      </c>
      <c r="J4" s="117" t="s">
        <v>213</v>
      </c>
      <c r="K4" s="117" t="s">
        <v>214</v>
      </c>
      <c r="L4" s="117" t="s">
        <v>215</v>
      </c>
      <c r="M4" s="117" t="s">
        <v>216</v>
      </c>
      <c r="N4" s="117" t="s">
        <v>217</v>
      </c>
      <c r="O4" s="117" t="s">
        <v>218</v>
      </c>
      <c r="P4" s="117" t="s">
        <v>219</v>
      </c>
      <c r="Q4" s="117" t="s">
        <v>220</v>
      </c>
      <c r="R4" s="117" t="s">
        <v>221</v>
      </c>
      <c r="S4" s="117" t="s">
        <v>222</v>
      </c>
    </row>
    <row r="5" spans="1:27" x14ac:dyDescent="0.25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</row>
    <row r="6" spans="1:27" x14ac:dyDescent="0.25">
      <c r="B6" s="26">
        <v>0</v>
      </c>
      <c r="C6" s="50" t="s">
        <v>223</v>
      </c>
      <c r="D6" s="41">
        <v>26</v>
      </c>
      <c r="E6" s="41">
        <v>27</v>
      </c>
      <c r="F6" s="41">
        <v>25</v>
      </c>
      <c r="G6" s="41">
        <v>24</v>
      </c>
      <c r="H6" s="41">
        <v>28</v>
      </c>
      <c r="I6" s="41" t="s">
        <v>224</v>
      </c>
      <c r="J6" s="41">
        <v>29</v>
      </c>
      <c r="K6" s="41">
        <v>31</v>
      </c>
      <c r="L6" s="41" t="s">
        <v>225</v>
      </c>
      <c r="M6" s="41">
        <v>2</v>
      </c>
      <c r="N6" s="41">
        <v>0</v>
      </c>
      <c r="O6" s="41">
        <v>1</v>
      </c>
      <c r="P6" s="41">
        <v>2</v>
      </c>
      <c r="Q6" s="41">
        <v>3</v>
      </c>
      <c r="R6" s="41" t="s">
        <v>226</v>
      </c>
      <c r="S6" s="59"/>
    </row>
  </sheetData>
  <mergeCells count="18">
    <mergeCell ref="G4:G5"/>
    <mergeCell ref="B4:B5"/>
    <mergeCell ref="C4:C5"/>
    <mergeCell ref="D4:D5"/>
    <mergeCell ref="E4:E5"/>
    <mergeCell ref="F4:F5"/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AA8"/>
  <sheetViews>
    <sheetView workbookViewId="0">
      <selection activeCell="B65" sqref="B65"/>
    </sheetView>
  </sheetViews>
  <sheetFormatPr defaultColWidth="8.85546875" defaultRowHeight="15" x14ac:dyDescent="0.25"/>
  <cols>
    <col min="1" max="1" width="15.28515625" style="22" customWidth="1"/>
    <col min="2" max="2" width="5.140625" style="3" bestFit="1" customWidth="1"/>
    <col min="3" max="3" width="18.85546875" style="3" bestFit="1" customWidth="1"/>
    <col min="4" max="17" width="5.28515625" style="83" customWidth="1"/>
    <col min="18" max="18" width="11.28515625" style="83" bestFit="1" customWidth="1"/>
    <col min="19" max="54" width="8.85546875" style="83" customWidth="1"/>
    <col min="55" max="16384" width="8.85546875" style="83"/>
  </cols>
  <sheetData>
    <row r="1" spans="1:27" s="24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ht="15.75" customHeight="1" thickBot="1" x14ac:dyDescent="0.3">
      <c r="A2" s="87" t="s">
        <v>60</v>
      </c>
      <c r="B2" s="47"/>
    </row>
    <row r="3" spans="1:27" ht="15.75" customHeight="1" thickBot="1" x14ac:dyDescent="0.3"/>
    <row r="4" spans="1:27" ht="15.75" customHeight="1" thickBot="1" x14ac:dyDescent="0.3">
      <c r="B4" s="119" t="s">
        <v>62</v>
      </c>
      <c r="C4" s="120" t="s">
        <v>206</v>
      </c>
      <c r="D4" s="117" t="s">
        <v>227</v>
      </c>
      <c r="E4" s="117" t="s">
        <v>228</v>
      </c>
      <c r="F4" s="117" t="s">
        <v>214</v>
      </c>
      <c r="G4" s="121" t="s">
        <v>213</v>
      </c>
      <c r="H4" s="117" t="s">
        <v>217</v>
      </c>
      <c r="I4" s="117" t="s">
        <v>218</v>
      </c>
      <c r="J4" s="117" t="s">
        <v>220</v>
      </c>
    </row>
    <row r="5" spans="1:27" x14ac:dyDescent="0.25">
      <c r="B5" s="118"/>
      <c r="C5" s="118"/>
      <c r="D5" s="118"/>
      <c r="E5" s="118"/>
      <c r="F5" s="118"/>
      <c r="G5" s="97"/>
      <c r="H5" s="118"/>
      <c r="I5" s="118"/>
      <c r="J5" s="118"/>
    </row>
    <row r="6" spans="1:27" x14ac:dyDescent="0.25">
      <c r="B6" s="26">
        <v>0</v>
      </c>
      <c r="C6" s="50" t="s">
        <v>229</v>
      </c>
      <c r="D6" s="41">
        <v>6</v>
      </c>
      <c r="E6" s="41">
        <v>7</v>
      </c>
      <c r="F6" s="41">
        <v>25</v>
      </c>
      <c r="G6" s="41" t="s">
        <v>224</v>
      </c>
      <c r="H6" s="41">
        <v>1</v>
      </c>
      <c r="I6" s="41">
        <v>2</v>
      </c>
      <c r="J6" s="43">
        <v>0</v>
      </c>
    </row>
    <row r="7" spans="1:27" x14ac:dyDescent="0.25">
      <c r="B7" s="26">
        <v>1</v>
      </c>
      <c r="C7" s="50" t="s">
        <v>230</v>
      </c>
      <c r="D7" s="41">
        <v>14</v>
      </c>
      <c r="E7" s="41">
        <v>15</v>
      </c>
      <c r="F7" s="41">
        <v>26</v>
      </c>
      <c r="G7" s="41" t="s">
        <v>224</v>
      </c>
      <c r="H7" s="41">
        <v>4</v>
      </c>
      <c r="I7" s="41">
        <v>5</v>
      </c>
      <c r="J7" s="43">
        <v>3</v>
      </c>
    </row>
    <row r="8" spans="1:27" x14ac:dyDescent="0.25">
      <c r="C8" s="22"/>
      <c r="D8" s="3"/>
      <c r="E8" s="3"/>
    </row>
  </sheetData>
  <mergeCells count="9"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AA34"/>
  <sheetViews>
    <sheetView zoomScaleNormal="100" workbookViewId="0">
      <selection activeCell="G13" sqref="G13"/>
    </sheetView>
  </sheetViews>
  <sheetFormatPr defaultRowHeight="15" x14ac:dyDescent="0.25"/>
  <cols>
    <col min="1" max="1" width="19.7109375" style="82" bestFit="1" customWidth="1"/>
    <col min="2" max="2" width="2.140625" style="82" bestFit="1" customWidth="1"/>
    <col min="3" max="3" width="16.5703125" style="82" bestFit="1" customWidth="1"/>
    <col min="4" max="4" width="28.140625" style="83" customWidth="1"/>
    <col min="5" max="5" width="16.42578125" style="60" bestFit="1" customWidth="1"/>
    <col min="6" max="6" width="15.5703125" style="60" bestFit="1" customWidth="1"/>
    <col min="7" max="7" width="15.5703125" style="60" customWidth="1"/>
    <col min="8" max="8" width="15.42578125" style="60" bestFit="1" customWidth="1"/>
    <col min="9" max="9" width="21.5703125" style="60" bestFit="1" customWidth="1"/>
    <col min="10" max="10" width="16.5703125" style="60" customWidth="1"/>
    <col min="11" max="11" width="23.28515625" style="60" bestFit="1" customWidth="1"/>
    <col min="12" max="12" width="11.7109375" style="60" bestFit="1" customWidth="1"/>
    <col min="13" max="13" width="13.85546875" style="60" bestFit="1" customWidth="1"/>
    <col min="14" max="14" width="24.42578125" style="82" customWidth="1"/>
    <col min="15" max="15" width="19.28515625" style="82" bestFit="1" customWidth="1"/>
    <col min="16" max="16" width="13.5703125" style="82" bestFit="1" customWidth="1"/>
    <col min="17" max="17" width="66.140625" style="82" customWidth="1"/>
    <col min="18" max="18" width="6.85546875" style="82" bestFit="1" customWidth="1"/>
    <col min="19" max="19" width="7" style="82" customWidth="1"/>
    <col min="20" max="20" width="5" style="82" customWidth="1"/>
    <col min="21" max="21" width="5.85546875" style="82" customWidth="1"/>
    <col min="22" max="22" width="4.5703125" style="82" customWidth="1"/>
    <col min="23" max="23" width="5.28515625" style="82" customWidth="1"/>
    <col min="24" max="24" width="4.5703125" style="82" customWidth="1"/>
    <col min="25" max="25" width="4.28515625" style="82" customWidth="1"/>
    <col min="26" max="26" width="4.140625" style="82" customWidth="1"/>
    <col min="27" max="28" width="9.140625" style="82" customWidth="1"/>
    <col min="29" max="29" width="45.7109375" style="82" bestFit="1" customWidth="1"/>
    <col min="30" max="65" width="9.140625" style="82" customWidth="1"/>
    <col min="66" max="16384" width="9.140625" style="82"/>
  </cols>
  <sheetData>
    <row r="1" spans="1:27" s="24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s="83" customFormat="1" ht="15.75" customHeight="1" thickBot="1" x14ac:dyDescent="0.3">
      <c r="A2" s="87" t="s">
        <v>60</v>
      </c>
      <c r="B2" s="47" t="s">
        <v>61</v>
      </c>
      <c r="C2" s="3"/>
      <c r="E2" s="3"/>
      <c r="F2" s="3"/>
      <c r="G2" s="3"/>
      <c r="H2" s="3"/>
      <c r="I2" s="3"/>
      <c r="J2" s="3"/>
      <c r="K2" s="3"/>
      <c r="L2" s="3"/>
      <c r="M2" s="3"/>
      <c r="N2" s="82"/>
      <c r="O2" s="82"/>
      <c r="R2" s="130" t="s">
        <v>231</v>
      </c>
      <c r="S2" s="112"/>
      <c r="T2" s="112"/>
      <c r="U2" s="112"/>
      <c r="V2" s="112"/>
      <c r="W2" s="112"/>
      <c r="X2" s="112"/>
      <c r="Y2" s="112"/>
      <c r="Z2" s="112"/>
      <c r="AA2" s="112"/>
    </row>
    <row r="3" spans="1:27" x14ac:dyDescent="0.25">
      <c r="C3" s="74" t="s">
        <v>232</v>
      </c>
      <c r="D3" s="74" t="s">
        <v>233</v>
      </c>
      <c r="E3" s="126" t="s">
        <v>234</v>
      </c>
      <c r="F3" s="127"/>
      <c r="G3" s="127"/>
      <c r="H3" s="127"/>
      <c r="I3" s="127"/>
      <c r="J3" s="127"/>
      <c r="K3" s="127"/>
      <c r="L3" s="127"/>
      <c r="M3" s="128"/>
      <c r="R3" s="126" t="s">
        <v>234</v>
      </c>
      <c r="S3" s="127"/>
      <c r="T3" s="127"/>
      <c r="U3" s="127"/>
      <c r="V3" s="127"/>
      <c r="W3" s="127"/>
      <c r="X3" s="127"/>
      <c r="Y3" s="127"/>
      <c r="Z3" s="128"/>
    </row>
    <row r="4" spans="1:27" x14ac:dyDescent="0.25">
      <c r="C4" s="125">
        <v>1000</v>
      </c>
      <c r="D4" s="122" t="s">
        <v>235</v>
      </c>
      <c r="E4" s="126" t="s">
        <v>236</v>
      </c>
      <c r="F4" s="126" t="s">
        <v>237</v>
      </c>
      <c r="G4" s="127"/>
      <c r="H4" s="127"/>
      <c r="I4" s="127"/>
      <c r="J4" s="127"/>
      <c r="K4" s="128"/>
      <c r="L4" s="126" t="s">
        <v>238</v>
      </c>
      <c r="M4" s="128"/>
      <c r="R4" s="126" t="s">
        <v>236</v>
      </c>
      <c r="S4" s="126" t="s">
        <v>237</v>
      </c>
      <c r="T4" s="127"/>
      <c r="U4" s="127"/>
      <c r="V4" s="127"/>
      <c r="W4" s="127"/>
      <c r="X4" s="128"/>
      <c r="Y4" s="126" t="s">
        <v>238</v>
      </c>
      <c r="Z4" s="128"/>
    </row>
    <row r="5" spans="1:27" ht="15" customHeight="1" x14ac:dyDescent="0.25">
      <c r="C5" s="123"/>
      <c r="D5" s="123"/>
      <c r="E5" s="124"/>
      <c r="F5" s="73" t="s">
        <v>239</v>
      </c>
      <c r="G5" s="88" t="s">
        <v>240</v>
      </c>
      <c r="H5" s="88" t="s">
        <v>241</v>
      </c>
      <c r="I5" s="88" t="s">
        <v>242</v>
      </c>
      <c r="J5" s="88" t="s">
        <v>243</v>
      </c>
      <c r="K5" s="88" t="s">
        <v>244</v>
      </c>
      <c r="L5" s="88" t="s">
        <v>245</v>
      </c>
      <c r="M5" s="88" t="s">
        <v>246</v>
      </c>
      <c r="R5" s="124"/>
      <c r="S5" s="73" t="s">
        <v>239</v>
      </c>
      <c r="T5" s="88" t="s">
        <v>240</v>
      </c>
      <c r="U5" s="88" t="s">
        <v>241</v>
      </c>
      <c r="V5" s="88" t="s">
        <v>242</v>
      </c>
      <c r="W5" s="88" t="s">
        <v>243</v>
      </c>
      <c r="X5" s="88" t="s">
        <v>244</v>
      </c>
      <c r="Y5" s="88" t="s">
        <v>245</v>
      </c>
      <c r="Z5" s="88" t="s">
        <v>246</v>
      </c>
      <c r="AA5" s="88" t="s">
        <v>247</v>
      </c>
    </row>
    <row r="6" spans="1:27" ht="15" customHeight="1" x14ac:dyDescent="0.25">
      <c r="C6" s="123"/>
      <c r="D6" s="123"/>
      <c r="E6" s="71" t="s">
        <v>237</v>
      </c>
      <c r="F6" s="71">
        <v>1</v>
      </c>
      <c r="G6" s="71" t="s">
        <v>248</v>
      </c>
      <c r="H6" s="71">
        <v>57600</v>
      </c>
      <c r="I6" s="71" t="s">
        <v>249</v>
      </c>
      <c r="J6" s="71" t="s">
        <v>250</v>
      </c>
      <c r="K6" s="71" t="s">
        <v>251</v>
      </c>
      <c r="L6" s="71" t="s">
        <v>252</v>
      </c>
      <c r="M6" s="71">
        <v>502</v>
      </c>
      <c r="R6" s="82" t="s">
        <v>237</v>
      </c>
      <c r="S6" s="82">
        <v>1</v>
      </c>
      <c r="T6" s="82" t="s">
        <v>253</v>
      </c>
      <c r="U6" s="82">
        <v>1200</v>
      </c>
      <c r="V6" s="82" t="s">
        <v>254</v>
      </c>
      <c r="W6" s="82" t="s">
        <v>250</v>
      </c>
      <c r="X6" s="82" t="s">
        <v>251</v>
      </c>
      <c r="AA6" s="76" t="s">
        <v>255</v>
      </c>
    </row>
    <row r="7" spans="1:27" ht="15" customHeight="1" x14ac:dyDescent="0.25">
      <c r="C7" s="123"/>
      <c r="D7" s="123"/>
      <c r="E7" s="126" t="s">
        <v>256</v>
      </c>
      <c r="F7" s="127"/>
      <c r="G7" s="127"/>
      <c r="H7" s="127"/>
      <c r="I7" s="127"/>
      <c r="J7" s="127"/>
      <c r="K7" s="127"/>
      <c r="L7" s="127"/>
      <c r="M7" s="128"/>
      <c r="R7" s="82" t="s">
        <v>238</v>
      </c>
      <c r="S7" s="82">
        <v>2</v>
      </c>
      <c r="T7" s="82" t="s">
        <v>248</v>
      </c>
      <c r="U7" s="82">
        <v>2400</v>
      </c>
      <c r="V7" s="82" t="s">
        <v>257</v>
      </c>
      <c r="W7" s="82" t="s">
        <v>258</v>
      </c>
      <c r="X7" s="82" t="s">
        <v>259</v>
      </c>
      <c r="AA7" s="76" t="s">
        <v>260</v>
      </c>
    </row>
    <row r="8" spans="1:27" ht="15" customHeight="1" x14ac:dyDescent="0.25">
      <c r="C8" s="123"/>
      <c r="D8" s="123"/>
      <c r="E8" s="88" t="s">
        <v>261</v>
      </c>
      <c r="F8" s="88" t="s">
        <v>262</v>
      </c>
      <c r="G8" s="88" t="s">
        <v>263</v>
      </c>
      <c r="H8" s="88" t="s">
        <v>247</v>
      </c>
      <c r="I8" s="88" t="s">
        <v>264</v>
      </c>
      <c r="J8" s="88" t="s">
        <v>265</v>
      </c>
      <c r="K8" s="126" t="s">
        <v>266</v>
      </c>
      <c r="L8" s="127"/>
      <c r="M8" s="128"/>
      <c r="S8" s="82">
        <v>100</v>
      </c>
      <c r="U8" s="82">
        <v>4800</v>
      </c>
      <c r="V8" s="82" t="s">
        <v>267</v>
      </c>
      <c r="W8" s="82" t="s">
        <v>268</v>
      </c>
      <c r="X8" s="82" t="s">
        <v>269</v>
      </c>
      <c r="AA8" s="76" t="s">
        <v>270</v>
      </c>
    </row>
    <row r="9" spans="1:27" ht="15" customHeight="1" x14ac:dyDescent="0.25">
      <c r="C9" s="123"/>
      <c r="D9" s="123"/>
      <c r="E9" s="72" t="s">
        <v>271</v>
      </c>
      <c r="F9" s="75">
        <v>2</v>
      </c>
      <c r="G9" s="70">
        <v>10</v>
      </c>
      <c r="H9" s="76" t="s">
        <v>255</v>
      </c>
      <c r="I9" s="70">
        <v>16</v>
      </c>
      <c r="J9" s="70">
        <v>1000</v>
      </c>
      <c r="K9" s="129"/>
      <c r="L9" s="127"/>
      <c r="M9" s="128"/>
      <c r="S9" s="82">
        <v>101</v>
      </c>
      <c r="U9" s="82">
        <v>9600</v>
      </c>
      <c r="V9" s="82" t="s">
        <v>249</v>
      </c>
      <c r="AA9" s="76" t="s">
        <v>272</v>
      </c>
    </row>
    <row r="10" spans="1:27" ht="15" customHeight="1" x14ac:dyDescent="0.25">
      <c r="C10" s="123"/>
      <c r="D10" s="123"/>
      <c r="E10" s="70" t="s">
        <v>273</v>
      </c>
      <c r="F10" s="75">
        <v>4</v>
      </c>
      <c r="G10" s="70">
        <v>22</v>
      </c>
      <c r="H10" s="76" t="s">
        <v>270</v>
      </c>
      <c r="I10" s="70">
        <v>5</v>
      </c>
      <c r="J10" s="70">
        <v>1000</v>
      </c>
      <c r="K10" s="129"/>
      <c r="L10" s="127"/>
      <c r="M10" s="128"/>
      <c r="S10" s="82">
        <v>102</v>
      </c>
      <c r="U10" s="82">
        <v>19200</v>
      </c>
      <c r="V10" s="82" t="s">
        <v>274</v>
      </c>
    </row>
    <row r="11" spans="1:27" ht="15" customHeight="1" x14ac:dyDescent="0.25">
      <c r="C11" s="123"/>
      <c r="D11" s="123"/>
      <c r="E11" s="70" t="s">
        <v>275</v>
      </c>
      <c r="F11" s="75">
        <v>15</v>
      </c>
      <c r="G11" s="70">
        <v>16</v>
      </c>
      <c r="H11" s="76" t="s">
        <v>255</v>
      </c>
      <c r="I11" s="70">
        <v>8</v>
      </c>
      <c r="J11" s="70">
        <v>1000</v>
      </c>
      <c r="K11" s="129"/>
      <c r="L11" s="127"/>
      <c r="M11" s="128"/>
      <c r="S11" s="82">
        <v>103</v>
      </c>
      <c r="U11" s="82">
        <v>38400</v>
      </c>
    </row>
    <row r="12" spans="1:27" ht="15" customHeight="1" x14ac:dyDescent="0.25">
      <c r="C12" s="123"/>
      <c r="D12" s="123"/>
      <c r="E12" s="70" t="s">
        <v>271</v>
      </c>
      <c r="F12" s="75">
        <v>1</v>
      </c>
      <c r="G12" s="70">
        <v>120</v>
      </c>
      <c r="H12" s="76" t="s">
        <v>255</v>
      </c>
      <c r="I12" s="70">
        <v>8</v>
      </c>
      <c r="J12" s="70">
        <v>1000</v>
      </c>
      <c r="K12" s="129"/>
      <c r="L12" s="127"/>
      <c r="M12" s="128"/>
      <c r="S12" s="82">
        <v>104</v>
      </c>
    </row>
    <row r="13" spans="1:27" ht="15" customHeight="1" x14ac:dyDescent="0.25">
      <c r="C13" s="124"/>
      <c r="D13" s="124"/>
      <c r="E13" s="70" t="s">
        <v>276</v>
      </c>
      <c r="F13" s="75">
        <v>16</v>
      </c>
      <c r="G13" s="70">
        <v>100</v>
      </c>
      <c r="H13" s="76" t="s">
        <v>260</v>
      </c>
      <c r="I13" s="70">
        <v>4</v>
      </c>
      <c r="J13" s="70">
        <v>1000</v>
      </c>
      <c r="K13" s="129"/>
      <c r="L13" s="127"/>
      <c r="M13" s="128"/>
      <c r="S13" s="82">
        <v>105</v>
      </c>
      <c r="U13" s="82">
        <v>57600</v>
      </c>
    </row>
    <row r="14" spans="1:27" x14ac:dyDescent="0.25">
      <c r="C14" s="74" t="s">
        <v>232</v>
      </c>
      <c r="D14" s="74" t="s">
        <v>233</v>
      </c>
      <c r="E14" s="126" t="s">
        <v>234</v>
      </c>
      <c r="F14" s="127"/>
      <c r="G14" s="127"/>
      <c r="H14" s="127"/>
      <c r="I14" s="127"/>
      <c r="J14" s="127"/>
      <c r="K14" s="127"/>
      <c r="L14" s="127"/>
      <c r="M14" s="128"/>
      <c r="S14" s="82">
        <v>106</v>
      </c>
      <c r="U14" s="82">
        <v>115200</v>
      </c>
    </row>
    <row r="15" spans="1:27" x14ac:dyDescent="0.25">
      <c r="C15" s="125">
        <v>1100</v>
      </c>
      <c r="D15" s="122" t="s">
        <v>277</v>
      </c>
      <c r="E15" s="126" t="s">
        <v>236</v>
      </c>
      <c r="F15" s="126" t="s">
        <v>237</v>
      </c>
      <c r="G15" s="127"/>
      <c r="H15" s="127"/>
      <c r="I15" s="127"/>
      <c r="J15" s="127"/>
      <c r="K15" s="128"/>
      <c r="L15" s="126" t="s">
        <v>238</v>
      </c>
      <c r="M15" s="128"/>
      <c r="S15" s="82">
        <v>107</v>
      </c>
    </row>
    <row r="16" spans="1:27" x14ac:dyDescent="0.25">
      <c r="C16" s="123"/>
      <c r="D16" s="123"/>
      <c r="E16" s="124"/>
      <c r="F16" s="73" t="s">
        <v>239</v>
      </c>
      <c r="G16" s="88" t="s">
        <v>240</v>
      </c>
      <c r="H16" s="88" t="s">
        <v>241</v>
      </c>
      <c r="I16" s="88" t="s">
        <v>242</v>
      </c>
      <c r="J16" s="88" t="s">
        <v>243</v>
      </c>
      <c r="K16" s="88" t="s">
        <v>244</v>
      </c>
      <c r="L16" s="88" t="s">
        <v>245</v>
      </c>
      <c r="M16" s="88" t="s">
        <v>246</v>
      </c>
      <c r="S16" s="82">
        <v>200</v>
      </c>
    </row>
    <row r="17" spans="3:21" x14ac:dyDescent="0.25">
      <c r="C17" s="123"/>
      <c r="D17" s="123"/>
      <c r="E17" s="71" t="s">
        <v>237</v>
      </c>
      <c r="F17" s="71">
        <v>1</v>
      </c>
      <c r="G17" s="71" t="s">
        <v>248</v>
      </c>
      <c r="H17" s="71">
        <v>57600</v>
      </c>
      <c r="I17" s="71" t="s">
        <v>249</v>
      </c>
      <c r="J17" s="71" t="s">
        <v>250</v>
      </c>
      <c r="K17" s="71" t="s">
        <v>251</v>
      </c>
      <c r="L17" s="71" t="s">
        <v>252</v>
      </c>
      <c r="M17" s="71">
        <v>502</v>
      </c>
      <c r="S17" s="82">
        <v>201</v>
      </c>
    </row>
    <row r="18" spans="3:21" x14ac:dyDescent="0.25">
      <c r="C18" s="123"/>
      <c r="D18" s="123"/>
      <c r="E18" s="126" t="s">
        <v>256</v>
      </c>
      <c r="F18" s="127"/>
      <c r="G18" s="127"/>
      <c r="H18" s="127"/>
      <c r="I18" s="127"/>
      <c r="J18" s="127"/>
      <c r="K18" s="127"/>
      <c r="L18" s="127"/>
      <c r="M18" s="128"/>
      <c r="S18" s="82">
        <v>202</v>
      </c>
    </row>
    <row r="19" spans="3:21" x14ac:dyDescent="0.25">
      <c r="C19" s="123"/>
      <c r="D19" s="123"/>
      <c r="E19" s="88" t="s">
        <v>261</v>
      </c>
      <c r="F19" s="88" t="s">
        <v>262</v>
      </c>
      <c r="G19" s="88" t="s">
        <v>263</v>
      </c>
      <c r="H19" s="88" t="s">
        <v>247</v>
      </c>
      <c r="I19" s="88" t="s">
        <v>264</v>
      </c>
      <c r="J19" s="88" t="s">
        <v>265</v>
      </c>
      <c r="K19" s="126" t="s">
        <v>266</v>
      </c>
      <c r="L19" s="127"/>
      <c r="M19" s="128"/>
      <c r="S19" s="82">
        <v>203</v>
      </c>
    </row>
    <row r="20" spans="3:21" x14ac:dyDescent="0.25">
      <c r="C20" s="123"/>
      <c r="D20" s="123"/>
      <c r="E20" s="72" t="s">
        <v>271</v>
      </c>
      <c r="F20" s="75">
        <v>1</v>
      </c>
      <c r="G20" s="70">
        <v>10</v>
      </c>
      <c r="H20" s="76" t="s">
        <v>255</v>
      </c>
      <c r="I20" s="70">
        <v>16</v>
      </c>
      <c r="J20" s="70">
        <v>1000</v>
      </c>
      <c r="K20" s="129"/>
      <c r="L20" s="127"/>
      <c r="M20" s="128"/>
      <c r="S20" s="82">
        <v>204</v>
      </c>
    </row>
    <row r="21" spans="3:21" x14ac:dyDescent="0.25">
      <c r="C21" s="123"/>
      <c r="D21" s="123"/>
      <c r="E21" s="70" t="s">
        <v>273</v>
      </c>
      <c r="F21" s="75">
        <v>4</v>
      </c>
      <c r="G21" s="70">
        <v>22</v>
      </c>
      <c r="H21" s="76" t="s">
        <v>270</v>
      </c>
      <c r="I21" s="70">
        <v>10</v>
      </c>
      <c r="J21" s="70">
        <v>1000</v>
      </c>
      <c r="K21" s="129"/>
      <c r="L21" s="127"/>
      <c r="M21" s="128"/>
      <c r="S21" s="82">
        <v>205</v>
      </c>
    </row>
    <row r="22" spans="3:21" x14ac:dyDescent="0.25">
      <c r="C22" s="123"/>
      <c r="D22" s="123"/>
      <c r="E22" s="70" t="s">
        <v>275</v>
      </c>
      <c r="F22" s="75">
        <v>15</v>
      </c>
      <c r="G22" s="70">
        <v>16</v>
      </c>
      <c r="H22" s="76" t="s">
        <v>255</v>
      </c>
      <c r="I22" s="70">
        <v>8</v>
      </c>
      <c r="J22" s="70">
        <v>1000</v>
      </c>
      <c r="K22" s="129"/>
      <c r="L22" s="127"/>
      <c r="M22" s="128"/>
      <c r="S22" s="82">
        <v>206</v>
      </c>
    </row>
    <row r="23" spans="3:21" x14ac:dyDescent="0.25">
      <c r="C23" s="124"/>
      <c r="D23" s="124"/>
      <c r="E23" s="70" t="s">
        <v>276</v>
      </c>
      <c r="F23" s="75">
        <v>16</v>
      </c>
      <c r="G23" s="70">
        <v>100</v>
      </c>
      <c r="H23" s="76" t="s">
        <v>260</v>
      </c>
      <c r="I23" s="70">
        <v>4</v>
      </c>
      <c r="J23" s="70">
        <v>1000</v>
      </c>
      <c r="K23" s="129"/>
      <c r="L23" s="127"/>
      <c r="M23" s="128"/>
      <c r="S23" s="82">
        <v>105</v>
      </c>
    </row>
    <row r="24" spans="3:21" x14ac:dyDescent="0.25">
      <c r="C24" s="74" t="s">
        <v>232</v>
      </c>
      <c r="D24" s="74" t="s">
        <v>233</v>
      </c>
      <c r="E24" s="126" t="s">
        <v>234</v>
      </c>
      <c r="F24" s="127"/>
      <c r="G24" s="127"/>
      <c r="H24" s="127"/>
      <c r="I24" s="127"/>
      <c r="J24" s="127"/>
      <c r="K24" s="127"/>
      <c r="L24" s="127"/>
      <c r="M24" s="128"/>
      <c r="S24" s="82">
        <v>106</v>
      </c>
      <c r="U24" s="82">
        <v>115200</v>
      </c>
    </row>
    <row r="25" spans="3:21" ht="15" customHeight="1" x14ac:dyDescent="0.25">
      <c r="C25" s="125">
        <v>1200</v>
      </c>
      <c r="D25" s="122" t="s">
        <v>278</v>
      </c>
      <c r="E25" s="126" t="s">
        <v>236</v>
      </c>
      <c r="F25" s="126" t="s">
        <v>237</v>
      </c>
      <c r="G25" s="127"/>
      <c r="H25" s="127"/>
      <c r="I25" s="127"/>
      <c r="J25" s="127"/>
      <c r="K25" s="128"/>
      <c r="L25" s="126" t="s">
        <v>238</v>
      </c>
      <c r="M25" s="128"/>
      <c r="S25" s="82">
        <v>107</v>
      </c>
    </row>
    <row r="26" spans="3:21" x14ac:dyDescent="0.25">
      <c r="C26" s="123"/>
      <c r="D26" s="123"/>
      <c r="E26" s="124"/>
      <c r="F26" s="73" t="s">
        <v>239</v>
      </c>
      <c r="G26" s="88" t="s">
        <v>240</v>
      </c>
      <c r="H26" s="88" t="s">
        <v>241</v>
      </c>
      <c r="I26" s="88" t="s">
        <v>242</v>
      </c>
      <c r="J26" s="88" t="s">
        <v>243</v>
      </c>
      <c r="K26" s="88" t="s">
        <v>244</v>
      </c>
      <c r="L26" s="88" t="s">
        <v>245</v>
      </c>
      <c r="M26" s="88" t="s">
        <v>246</v>
      </c>
      <c r="S26" s="82">
        <v>200</v>
      </c>
    </row>
    <row r="27" spans="3:21" x14ac:dyDescent="0.25">
      <c r="C27" s="123"/>
      <c r="D27" s="123"/>
      <c r="E27" s="71" t="s">
        <v>237</v>
      </c>
      <c r="F27" s="71">
        <v>1</v>
      </c>
      <c r="G27" s="71" t="s">
        <v>248</v>
      </c>
      <c r="H27" s="71">
        <v>57600</v>
      </c>
      <c r="I27" s="71" t="s">
        <v>249</v>
      </c>
      <c r="J27" s="71" t="s">
        <v>250</v>
      </c>
      <c r="K27" s="71" t="s">
        <v>251</v>
      </c>
      <c r="L27" s="71" t="s">
        <v>252</v>
      </c>
      <c r="M27" s="71">
        <v>502</v>
      </c>
      <c r="S27" s="82">
        <v>201</v>
      </c>
    </row>
    <row r="28" spans="3:21" x14ac:dyDescent="0.25">
      <c r="C28" s="123"/>
      <c r="D28" s="123"/>
      <c r="E28" s="126" t="s">
        <v>256</v>
      </c>
      <c r="F28" s="127"/>
      <c r="G28" s="127"/>
      <c r="H28" s="127"/>
      <c r="I28" s="127"/>
      <c r="J28" s="127"/>
      <c r="K28" s="127"/>
      <c r="L28" s="127"/>
      <c r="M28" s="128"/>
      <c r="S28" s="82">
        <v>202</v>
      </c>
    </row>
    <row r="29" spans="3:21" x14ac:dyDescent="0.25">
      <c r="C29" s="123"/>
      <c r="D29" s="123"/>
      <c r="E29" s="88" t="s">
        <v>261</v>
      </c>
      <c r="F29" s="88" t="s">
        <v>262</v>
      </c>
      <c r="G29" s="88" t="s">
        <v>263</v>
      </c>
      <c r="H29" s="88" t="s">
        <v>247</v>
      </c>
      <c r="I29" s="88" t="s">
        <v>264</v>
      </c>
      <c r="J29" s="88" t="s">
        <v>265</v>
      </c>
      <c r="K29" s="126" t="s">
        <v>266</v>
      </c>
      <c r="L29" s="127"/>
      <c r="M29" s="128"/>
      <c r="S29" s="82">
        <v>203</v>
      </c>
    </row>
    <row r="30" spans="3:21" x14ac:dyDescent="0.25">
      <c r="C30" s="123"/>
      <c r="D30" s="123"/>
      <c r="E30" s="72" t="s">
        <v>271</v>
      </c>
      <c r="F30" s="75">
        <v>1</v>
      </c>
      <c r="G30" s="70">
        <v>10</v>
      </c>
      <c r="H30" s="76" t="s">
        <v>255</v>
      </c>
      <c r="I30" s="70">
        <v>16</v>
      </c>
      <c r="J30" s="70">
        <v>1000</v>
      </c>
      <c r="K30" s="129"/>
      <c r="L30" s="127"/>
      <c r="M30" s="128"/>
      <c r="S30" s="82">
        <v>204</v>
      </c>
    </row>
    <row r="31" spans="3:21" x14ac:dyDescent="0.25">
      <c r="C31" s="123"/>
      <c r="D31" s="123"/>
      <c r="E31" s="70" t="s">
        <v>273</v>
      </c>
      <c r="F31" s="75">
        <v>4</v>
      </c>
      <c r="G31" s="70">
        <v>22</v>
      </c>
      <c r="H31" s="76" t="s">
        <v>270</v>
      </c>
      <c r="I31" s="70">
        <v>7</v>
      </c>
      <c r="J31" s="70">
        <v>1000</v>
      </c>
      <c r="K31" s="129"/>
      <c r="L31" s="127"/>
      <c r="M31" s="128"/>
      <c r="S31" s="82">
        <v>205</v>
      </c>
    </row>
    <row r="32" spans="3:21" x14ac:dyDescent="0.25">
      <c r="C32" s="123"/>
      <c r="D32" s="123"/>
      <c r="E32" s="70" t="s">
        <v>275</v>
      </c>
      <c r="F32" s="75">
        <v>15</v>
      </c>
      <c r="G32" s="70">
        <v>16</v>
      </c>
      <c r="H32" s="76" t="s">
        <v>255</v>
      </c>
      <c r="I32" s="70">
        <v>8</v>
      </c>
      <c r="J32" s="70">
        <v>1000</v>
      </c>
      <c r="K32" s="129"/>
      <c r="L32" s="127"/>
      <c r="M32" s="128"/>
      <c r="S32" s="82">
        <v>206</v>
      </c>
    </row>
    <row r="33" spans="3:19" x14ac:dyDescent="0.25">
      <c r="C33" s="123"/>
      <c r="D33" s="123"/>
      <c r="E33" s="70" t="s">
        <v>276</v>
      </c>
      <c r="F33" s="75">
        <v>16</v>
      </c>
      <c r="G33" s="70">
        <v>100</v>
      </c>
      <c r="H33" s="76" t="s">
        <v>260</v>
      </c>
      <c r="I33" s="70">
        <v>4</v>
      </c>
      <c r="J33" s="70">
        <v>1000</v>
      </c>
      <c r="K33" s="129"/>
      <c r="L33" s="127"/>
      <c r="M33" s="128"/>
      <c r="S33" s="82">
        <v>206</v>
      </c>
    </row>
    <row r="34" spans="3:19" x14ac:dyDescent="0.25">
      <c r="C34" s="124"/>
      <c r="D34" s="124"/>
      <c r="E34" s="70" t="s">
        <v>276</v>
      </c>
      <c r="F34" s="75">
        <v>16</v>
      </c>
      <c r="G34" s="70">
        <v>200</v>
      </c>
      <c r="H34" s="76" t="s">
        <v>272</v>
      </c>
      <c r="I34" s="70">
        <v>4</v>
      </c>
      <c r="J34" s="70">
        <v>1000</v>
      </c>
      <c r="K34" s="129"/>
      <c r="L34" s="127"/>
      <c r="M34" s="128"/>
    </row>
  </sheetData>
  <mergeCells count="43">
    <mergeCell ref="R2:AA2"/>
    <mergeCell ref="K34:M34"/>
    <mergeCell ref="C25:C34"/>
    <mergeCell ref="D25:D34"/>
    <mergeCell ref="K12:M12"/>
    <mergeCell ref="E24:M24"/>
    <mergeCell ref="E25:E26"/>
    <mergeCell ref="F25:K25"/>
    <mergeCell ref="L25:M25"/>
    <mergeCell ref="E28:M28"/>
    <mergeCell ref="K29:M29"/>
    <mergeCell ref="K30:M30"/>
    <mergeCell ref="K31:M31"/>
    <mergeCell ref="K32:M32"/>
    <mergeCell ref="K33:M33"/>
    <mergeCell ref="E14:M14"/>
    <mergeCell ref="C15:C23"/>
    <mergeCell ref="D15:D23"/>
    <mergeCell ref="E15:E16"/>
    <mergeCell ref="F15:K15"/>
    <mergeCell ref="L15:M15"/>
    <mergeCell ref="E18:M18"/>
    <mergeCell ref="K19:M19"/>
    <mergeCell ref="K20:M20"/>
    <mergeCell ref="K21:M21"/>
    <mergeCell ref="K22:M22"/>
    <mergeCell ref="K23:M23"/>
    <mergeCell ref="D4:D13"/>
    <mergeCell ref="C4:C13"/>
    <mergeCell ref="R3:Z3"/>
    <mergeCell ref="R4:R5"/>
    <mergeCell ref="S4:X4"/>
    <mergeCell ref="Y4:Z4"/>
    <mergeCell ref="L4:M4"/>
    <mergeCell ref="E3:M3"/>
    <mergeCell ref="E7:M7"/>
    <mergeCell ref="K8:M8"/>
    <mergeCell ref="K9:M9"/>
    <mergeCell ref="K10:M10"/>
    <mergeCell ref="F4:K4"/>
    <mergeCell ref="E4:E5"/>
    <mergeCell ref="K11:M11"/>
    <mergeCell ref="K13:M13"/>
  </mergeCells>
  <conditionalFormatting sqref="E6">
    <cfRule type="expression" dxfId="26" priority="24">
      <formula>$E6="TCP/IP"</formula>
    </cfRule>
    <cfRule type="expression" dxfId="25" priority="30">
      <formula>$E6="COM"</formula>
    </cfRule>
  </conditionalFormatting>
  <conditionalFormatting sqref="F6">
    <cfRule type="expression" dxfId="24" priority="23">
      <formula>$E6="TCP/IP"</formula>
    </cfRule>
    <cfRule type="expression" dxfId="23" priority="27">
      <formula>$E6="COM"</formula>
    </cfRule>
  </conditionalFormatting>
  <conditionalFormatting sqref="L6:M6">
    <cfRule type="expression" dxfId="22" priority="25">
      <formula>$E6="TCP/IP"</formula>
    </cfRule>
  </conditionalFormatting>
  <conditionalFormatting sqref="G6:K6">
    <cfRule type="expression" dxfId="21" priority="21">
      <formula>$E6="TCP/IP"</formula>
    </cfRule>
    <cfRule type="expression" dxfId="20" priority="22">
      <formula>$E6="COM"</formula>
    </cfRule>
  </conditionalFormatting>
  <conditionalFormatting sqref="L6">
    <cfRule type="expression" dxfId="19" priority="20">
      <formula>$E6="COM"</formula>
    </cfRule>
  </conditionalFormatting>
  <conditionalFormatting sqref="M6">
    <cfRule type="expression" dxfId="18" priority="19">
      <formula>$E6="COM"</formula>
    </cfRule>
  </conditionalFormatting>
  <conditionalFormatting sqref="E17">
    <cfRule type="expression" dxfId="17" priority="15">
      <formula>$E17="TCP/IP"</formula>
    </cfRule>
    <cfRule type="expression" dxfId="16" priority="18">
      <formula>$E17="COM"</formula>
    </cfRule>
  </conditionalFormatting>
  <conditionalFormatting sqref="F17">
    <cfRule type="expression" dxfId="15" priority="14">
      <formula>$E17="TCP/IP"</formula>
    </cfRule>
    <cfRule type="expression" dxfId="14" priority="17">
      <formula>$E17="COM"</formula>
    </cfRule>
  </conditionalFormatting>
  <conditionalFormatting sqref="L17:M17">
    <cfRule type="expression" dxfId="13" priority="16">
      <formula>$E17="TCP/IP"</formula>
    </cfRule>
  </conditionalFormatting>
  <conditionalFormatting sqref="G17:K17">
    <cfRule type="expression" dxfId="12" priority="12">
      <formula>$E17="TCP/IP"</formula>
    </cfRule>
    <cfRule type="expression" dxfId="11" priority="13">
      <formula>$E17="COM"</formula>
    </cfRule>
  </conditionalFormatting>
  <conditionalFormatting sqref="L17">
    <cfRule type="expression" dxfId="10" priority="11">
      <formula>$E17="COM"</formula>
    </cfRule>
  </conditionalFormatting>
  <conditionalFormatting sqref="M17">
    <cfRule type="expression" dxfId="9" priority="10">
      <formula>$E17="COM"</formula>
    </cfRule>
  </conditionalFormatting>
  <conditionalFormatting sqref="E27">
    <cfRule type="expression" dxfId="8" priority="6">
      <formula>$E27="TCP/IP"</formula>
    </cfRule>
    <cfRule type="expression" dxfId="7" priority="9">
      <formula>$E27="COM"</formula>
    </cfRule>
  </conditionalFormatting>
  <conditionalFormatting sqref="F27">
    <cfRule type="expression" dxfId="6" priority="5">
      <formula>$E27="TCP/IP"</formula>
    </cfRule>
    <cfRule type="expression" dxfId="5" priority="8">
      <formula>$E27="COM"</formula>
    </cfRule>
  </conditionalFormatting>
  <conditionalFormatting sqref="L27:M27">
    <cfRule type="expression" dxfId="4" priority="7">
      <formula>$E27="TCP/IP"</formula>
    </cfRule>
  </conditionalFormatting>
  <conditionalFormatting sqref="G27:K27">
    <cfRule type="expression" dxfId="3" priority="3">
      <formula>$E27="TCP/IP"</formula>
    </cfRule>
    <cfRule type="expression" dxfId="2" priority="4">
      <formula>$E27="COM"</formula>
    </cfRule>
  </conditionalFormatting>
  <conditionalFormatting sqref="L27">
    <cfRule type="expression" dxfId="1" priority="2">
      <formula>$E27="COM"</formula>
    </cfRule>
  </conditionalFormatting>
  <conditionalFormatting sqref="M27">
    <cfRule type="expression" dxfId="0" priority="1">
      <formula>$E27="COM"</formula>
    </cfRule>
  </conditionalFormatting>
  <dataValidations count="8">
    <dataValidation type="list" showInputMessage="1" showErrorMessage="1" sqref="E6 E17 E27">
      <formula1>$R$6:$R$7</formula1>
    </dataValidation>
    <dataValidation type="list" showInputMessage="1" showErrorMessage="1" sqref="G6 G17 G27">
      <formula1>$T$6:$T$7</formula1>
    </dataValidation>
    <dataValidation type="list" showInputMessage="1" showErrorMessage="1" sqref="H6 H17 H27">
      <formula1>$U$6:$U$14</formula1>
    </dataValidation>
    <dataValidation type="list" showInputMessage="1" showErrorMessage="1" sqref="I6 I17 I27">
      <formula1>$V$6:$V$10</formula1>
    </dataValidation>
    <dataValidation type="list" showInputMessage="1" showErrorMessage="1" sqref="J6 J17 J27">
      <formula1>$W$6:$W$8</formula1>
    </dataValidation>
    <dataValidation type="list" showInputMessage="1" showErrorMessage="1" sqref="K6 K17 K27">
      <formula1>$X$6:$X$8</formula1>
    </dataValidation>
    <dataValidation type="list" showInputMessage="1" showErrorMessage="1" sqref="F6 F17 F27">
      <formula1>$S$6:$S$23</formula1>
    </dataValidation>
    <dataValidation type="list" showInputMessage="1" showErrorMessage="1" sqref="H9:H13 H20:H23 H30:H34">
      <formula1>$AA$6:$AA$9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M8"/>
  <sheetViews>
    <sheetView tabSelected="1" zoomScale="80" zoomScaleNormal="80" workbookViewId="0">
      <pane ySplit="7" topLeftCell="A8" activePane="bottomLeft" state="frozen"/>
      <selection pane="bottomLeft" activeCell="F15" sqref="F15"/>
    </sheetView>
  </sheetViews>
  <sheetFormatPr defaultRowHeight="15" x14ac:dyDescent="0.25"/>
  <cols>
    <col min="1" max="1" width="9.140625" style="66" customWidth="1"/>
    <col min="2" max="2" width="64.7109375" style="82" bestFit="1" customWidth="1"/>
    <col min="3" max="3" width="17.28515625" style="66" bestFit="1" customWidth="1"/>
    <col min="4" max="4" width="16" style="82" bestFit="1" customWidth="1"/>
    <col min="5" max="5" width="17.28515625" style="66" customWidth="1"/>
    <col min="6" max="6" width="14.28515625" style="82" customWidth="1"/>
    <col min="7" max="7" width="10" style="82" customWidth="1"/>
    <col min="8" max="8" width="7.7109375" style="82" customWidth="1"/>
    <col min="9" max="9" width="14.85546875" style="82" customWidth="1"/>
    <col min="10" max="10" width="34.7109375" style="82" bestFit="1" customWidth="1"/>
    <col min="11" max="11" width="15.28515625" style="83" customWidth="1"/>
    <col min="12" max="12" width="46.85546875" style="67" customWidth="1"/>
    <col min="13" max="13" width="28.28515625" style="82" customWidth="1"/>
    <col min="14" max="49" width="9.140625" style="82" customWidth="1"/>
    <col min="50" max="16384" width="9.140625" style="82"/>
  </cols>
  <sheetData>
    <row r="1" spans="1:13" ht="18.75" customHeight="1" x14ac:dyDescent="0.25">
      <c r="A1" s="132" t="s">
        <v>0</v>
      </c>
      <c r="B1" s="128"/>
      <c r="C1" s="137" t="s">
        <v>1</v>
      </c>
      <c r="D1" s="127"/>
      <c r="E1" s="127"/>
      <c r="F1" s="127"/>
      <c r="G1" s="127"/>
      <c r="H1" s="127"/>
      <c r="I1" s="127"/>
      <c r="J1" s="127"/>
      <c r="K1" s="128"/>
      <c r="L1" s="138" t="s">
        <v>271</v>
      </c>
      <c r="M1" s="128"/>
    </row>
    <row r="2" spans="1:13" ht="18.75" customHeight="1" x14ac:dyDescent="0.25">
      <c r="A2" s="132" t="s">
        <v>2</v>
      </c>
      <c r="B2" s="128"/>
      <c r="C2" s="135"/>
      <c r="D2" s="127"/>
      <c r="E2" s="127"/>
      <c r="F2" s="127"/>
      <c r="G2" s="127"/>
      <c r="H2" s="127"/>
      <c r="I2" s="127"/>
      <c r="J2" s="127"/>
      <c r="K2" s="128"/>
      <c r="L2" s="69" t="s">
        <v>279</v>
      </c>
      <c r="M2" s="79" t="s">
        <v>280</v>
      </c>
    </row>
    <row r="3" spans="1:13" ht="18.75" customHeight="1" x14ac:dyDescent="0.25">
      <c r="A3" s="132" t="s">
        <v>281</v>
      </c>
      <c r="B3" s="128"/>
      <c r="C3" s="135" t="s">
        <v>282</v>
      </c>
      <c r="D3" s="127"/>
      <c r="E3" s="127"/>
      <c r="F3" s="127"/>
      <c r="G3" s="127"/>
      <c r="H3" s="127"/>
      <c r="I3" s="127"/>
      <c r="J3" s="127"/>
      <c r="K3" s="128"/>
      <c r="L3" s="136" t="s">
        <v>275</v>
      </c>
      <c r="M3" s="127"/>
    </row>
    <row r="4" spans="1:13" x14ac:dyDescent="0.25">
      <c r="A4" s="132" t="s">
        <v>283</v>
      </c>
      <c r="B4" s="128"/>
      <c r="C4" s="133">
        <v>530</v>
      </c>
      <c r="D4" s="127"/>
      <c r="E4" s="127"/>
      <c r="F4" s="127"/>
      <c r="G4" s="127"/>
      <c r="H4" s="127"/>
      <c r="I4" s="127"/>
      <c r="J4" s="127"/>
      <c r="K4" s="128"/>
      <c r="L4" s="80" t="s">
        <v>284</v>
      </c>
      <c r="M4" s="81" t="s">
        <v>285</v>
      </c>
    </row>
    <row r="5" spans="1:13" ht="28.15" customHeight="1" x14ac:dyDescent="0.25">
      <c r="A5" s="132" t="s">
        <v>286</v>
      </c>
      <c r="B5" s="128"/>
      <c r="C5" s="133" t="s">
        <v>287</v>
      </c>
      <c r="D5" s="127"/>
      <c r="E5" s="127"/>
      <c r="F5" s="127"/>
      <c r="G5" s="127"/>
      <c r="H5" s="127"/>
      <c r="I5" s="127"/>
      <c r="J5" s="127"/>
      <c r="K5" s="128"/>
      <c r="L5" s="77" t="s">
        <v>288</v>
      </c>
      <c r="M5" s="78" t="s">
        <v>289</v>
      </c>
    </row>
    <row r="6" spans="1:13" x14ac:dyDescent="0.25">
      <c r="A6" s="131" t="s">
        <v>290</v>
      </c>
      <c r="B6" s="131" t="s">
        <v>291</v>
      </c>
      <c r="C6" s="131" t="s">
        <v>292</v>
      </c>
      <c r="D6" s="131" t="s">
        <v>293</v>
      </c>
      <c r="E6" s="128"/>
      <c r="F6" s="131" t="s">
        <v>294</v>
      </c>
      <c r="G6" s="127"/>
      <c r="H6" s="127"/>
      <c r="I6" s="128"/>
      <c r="J6" s="89" t="s">
        <v>295</v>
      </c>
      <c r="K6" s="134" t="s">
        <v>296</v>
      </c>
      <c r="L6" s="131" t="s">
        <v>297</v>
      </c>
      <c r="M6" s="131"/>
    </row>
    <row r="7" spans="1:13" ht="38.25" customHeight="1" x14ac:dyDescent="0.25">
      <c r="A7" s="124"/>
      <c r="B7" s="124"/>
      <c r="C7" s="124"/>
      <c r="D7" s="61" t="s">
        <v>298</v>
      </c>
      <c r="E7" s="61" t="s">
        <v>299</v>
      </c>
      <c r="F7" s="61" t="s">
        <v>300</v>
      </c>
      <c r="G7" s="61" t="s">
        <v>301</v>
      </c>
      <c r="H7" s="61" t="s">
        <v>180</v>
      </c>
      <c r="I7" s="61" t="s">
        <v>302</v>
      </c>
      <c r="J7" s="61" t="s">
        <v>72</v>
      </c>
      <c r="K7" s="124"/>
      <c r="L7" s="124"/>
      <c r="M7" s="124"/>
    </row>
    <row r="8" spans="1:13" x14ac:dyDescent="0.25">
      <c r="A8" s="62"/>
      <c r="B8" s="62"/>
      <c r="C8" s="62"/>
      <c r="D8" s="63"/>
      <c r="E8" s="63"/>
      <c r="F8" s="63"/>
      <c r="G8" s="63"/>
      <c r="H8" s="63"/>
      <c r="I8" s="63"/>
      <c r="J8" s="63"/>
      <c r="K8" s="64"/>
      <c r="L8" s="62"/>
      <c r="M8" s="65"/>
    </row>
  </sheetData>
  <autoFilter ref="A8:M8"/>
  <mergeCells count="20">
    <mergeCell ref="A1:B1"/>
    <mergeCell ref="C1:K1"/>
    <mergeCell ref="A2:B2"/>
    <mergeCell ref="C2:K2"/>
    <mergeCell ref="L1:M1"/>
    <mergeCell ref="A3:B3"/>
    <mergeCell ref="C3:K3"/>
    <mergeCell ref="A4:B4"/>
    <mergeCell ref="C4:K4"/>
    <mergeCell ref="L3:M3"/>
    <mergeCell ref="M6:M7"/>
    <mergeCell ref="A5:B5"/>
    <mergeCell ref="C5:K5"/>
    <mergeCell ref="A6:A7"/>
    <mergeCell ref="B6:B7"/>
    <mergeCell ref="C6:C7"/>
    <mergeCell ref="D6:E6"/>
    <mergeCell ref="F6:I6"/>
    <mergeCell ref="K6:K7"/>
    <mergeCell ref="L6:L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Настройки</vt:lpstr>
      <vt:lpstr>Карта ТС</vt:lpstr>
      <vt:lpstr>Карта ТУ</vt:lpstr>
      <vt:lpstr>Карта ТИ</vt:lpstr>
      <vt:lpstr>Карта уставок</vt:lpstr>
      <vt:lpstr>Карта задвижек</vt:lpstr>
      <vt:lpstr>Карта АПС</vt:lpstr>
      <vt:lpstr>Карта Modbus устройств</vt:lpstr>
      <vt:lpstr>БД ВУ</vt:lpstr>
      <vt:lpstr>ТИП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s.avdeev</dc:creator>
  <cp:lastModifiedBy>Авдеев Сергей Юрьевич</cp:lastModifiedBy>
  <cp:lastPrinted>2017-11-23T08:12:49Z</cp:lastPrinted>
  <dcterms:created xsi:type="dcterms:W3CDTF">2016-02-02T06:49:10Z</dcterms:created>
  <dcterms:modified xsi:type="dcterms:W3CDTF">2019-05-31T12:19:45Z</dcterms:modified>
</cp:coreProperties>
</file>