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Alex\git\W-IDM_PyOmeroImporterExcelHelper\"/>
    </mc:Choice>
  </mc:AlternateContent>
  <bookViews>
    <workbookView xWindow="0" yWindow="760" windowWidth="30240" windowHeight="17200" tabRatio="780" activeTab="2"/>
  </bookViews>
  <sheets>
    <sheet name="Project" sheetId="13" r:id="rId1"/>
    <sheet name="Dataset" sheetId="18" r:id="rId2"/>
    <sheet name="Ιmage-List" sheetId="19" r:id="rId3"/>
    <sheet name="Allowable values" sheetId="4"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authors>
    <author/>
    <author>tc={18D3354C-E636-1543-B531-D5A9F25A977C}</author>
  </authors>
  <commentList>
    <comment ref="A21"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r>
      </text>
    </comment>
  </commentList>
</comments>
</file>

<file path=xl/comments2.xml><?xml version="1.0" encoding="utf-8"?>
<comments xmlns="http://schemas.openxmlformats.org/spreadsheetml/2006/main">
  <authors>
    <author/>
  </authors>
  <commentList>
    <comment ref="G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<sst xmlns="http://schemas.openxmlformats.org/spreadsheetml/2006/main" count="650" uniqueCount="453">
  <si>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</si>
  <si>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</si>
  <si>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</si>
  <si>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</si>
  <si>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</si>
  <si>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</si>
  <si>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</si>
  <si>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</si>
  <si>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</si>
  <si>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</si>
  <si>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</si>
  <si>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</si>
  <si>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</si>
  <si>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</si>
  <si>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</si>
  <si>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</si>
  <si>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</si>
  <si>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</si>
  <si>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</si>
  <si>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</si>
  <si>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</si>
  <si>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</si>
  <si>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</si>
  <si>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</si>
  <si>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</si>
  <si>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</si>
  <si>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</si>
  <si>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</si>
  <si>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</si>
  <si>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</si>
  <si>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</si>
  <si>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</si>
  <si>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</si>
  <si>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</si>
  <si>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</si>
  <si>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</si>
  <si>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</si>
  <si>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</si>
  <si>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</si>
  <si>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</si>
  <si>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</si>
  <si>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</si>
  <si>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</si>
  <si>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</si>
  <si>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</si>
  <si>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</si>
  <si>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</si>
  <si>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</si>
  <si>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</si>
  <si>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</si>
  <si>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</si>
  <si>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</si>
  <si>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</si>
  <si>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</si>
  <si>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</si>
  <si>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</si>
  <si>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</si>
  <si>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</si>
  <si>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</si>
  <si>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</si>
  <si>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</si>
  <si>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</si>
  <si>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</si>
  <si>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</si>
  <si>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</si>
  <si>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</si>
  <si>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</si>
  <si>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</si>
  <si>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</si>
  <si>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</si>
  <si>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</si>
  <si>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</si>
  <si>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</si>
  <si>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</si>
  <si>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</si>
  <si>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</si>
  <si>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</si>
  <si>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</si>
  <si>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</si>
  <si>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</si>
  <si>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</si>
  <si>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</si>
  <si>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</si>
  <si>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</si>
  <si>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</si>
  <si>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</si>
  <si>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</si>
  <si>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</si>
  <si>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</si>
  <si>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</si>
  <si>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</si>
  <si>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</si>
  <si>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</si>
  <si>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</si>
  <si>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</si>
  <si>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</si>
  <si>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</si>
  <si>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</si>
  <si>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</si>
  <si>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</si>
  <si>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</si>
  <si>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</si>
  <si>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</si>
  <si>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</si>
  <si>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</si>
  <si>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</si>
  <si>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</si>
  <si>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</si>
  <si>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</si>
  <si>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</si>
  <si>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</si>
  <si>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</si>
  <si>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</si>
  <si>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</si>
  <si>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</si>
  <si>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</si>
  <si>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</si>
  <si>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</si>
  <si>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</si>
  <si>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</si>
  <si>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</si>
  <si>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</si>
  <si>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</si>
  <si>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</si>
  <si>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</si>
  <si>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</si>
  <si>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</si>
  <si>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</si>
  <si>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</si>
  <si>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</si>
  <si>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</si>
  <si>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</si>
  <si>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</si>
  <si>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</si>
  <si>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</si>
  <si>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</si>
  <si>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</si>
  <si>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</si>
  <si>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</si>
  <si>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</si>
  <si>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</si>
  <si>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</si>
  <si>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</si>
  <si>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</si>
  <si>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</si>
  <si>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</si>
  <si>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</si>
  <si>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</si>
  <si>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</si>
  <si>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</si>
  <si>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</si>
  <si>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</si>
  <si>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</si>
  <si>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</si>
  <si>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</si>
  <si>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</si>
  <si>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</si>
  <si>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</si>
  <si>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</si>
  <si>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</si>
  <si>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</si>
  <si>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</si>
  <si>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</si>
  <si>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</si>
  <si>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</si>
  <si>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</si>
  <si>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</si>
  <si>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</si>
  <si>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</si>
  <si>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</si>
  <si>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</si>
  <si>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</si>
  <si>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</si>
  <si>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</si>
  <si>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</si>
  <si>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</si>
  <si>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</si>
  <si>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</si>
  <si>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</si>
  <si>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</si>
  <si>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</si>
  <si>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</si>
  <si>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</si>
  <si>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</si>
  <si>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</si>
  <si>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</si>
  <si>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</si>
  <si>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</si>
  <si>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</si>
  <si>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</si>
  <si>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</si>
  <si>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</si>
  <si>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</si>
  <si>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</si>
  <si>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</si>
  <si>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</si>
  <si>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</si>
  <si>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</si>
  <si>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</si>
  <si>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</si>
  <si>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</si>
  <si>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</si>
  <si>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</si>
  <si>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</si>
  <si>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</si>
  <si>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</si>
  <si>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</si>
  <si>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</si>
  <si>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</si>
  <si>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</si>
  <si>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</si>
  <si>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</si>
  <si>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</si>
  <si>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</si>
  <si>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</si>
  <si>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</si>
  <si>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</si>
  <si>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</si>
  <si>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</si>
  <si>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</si>
  <si>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</si>
  <si>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</si>
  <si>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</si>
  <si>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</si>
  <si>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</si>
  <si>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</si>
  <si>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</si>
  <si>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</si>
  <si>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</si>
  <si>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</si>
  <si>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</si>
  <si>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</si>
  <si>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</si>
  <si>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</si>
  <si>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</si>
  <si>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</si>
  <si>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</si>
  <si>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</si>
  <si>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</si>
  <si>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</si>
  <si>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</si>
  <si>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</si>
  <si>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</si>
  <si>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</si>
  <si>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</si>
  <si>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</si>
  <si>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</si>
  <si>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</si>
  <si>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</si>
  <si>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</si>
  <si>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</si>
  <si>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</si>
  <si>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</si>
  <si>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</si>
  <si>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</si>
  <si>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</si>
  <si>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</si>
  <si>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</si>
  <si>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</si>
  <si>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</si>
  <si>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</si>
  <si>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</si>
  <si>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</si>
  <si>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</si>
  <si>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</si>
  <si>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</si>
  <si>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</si>
  <si>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</si>
  <si>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</si>
  <si>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</si>
  <si>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</si>
  <si>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</si>
  <si>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</si>
  <si>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</si>
  <si>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</si>
  <si>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</si>
  <si>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</si>
  <si>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</si>
  <si>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</si>
  <si>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</si>
  <si>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</si>
  <si>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</si>
  <si>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</si>
  <si>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</si>
  <si>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</si>
  <si>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</si>
  <si>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</si>
  <si>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</si>
  <si>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</si>
  <si>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</si>
  <si>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</si>
  <si>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</si>
  <si>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</si>
  <si>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</si>
  <si>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</si>
  <si>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</si>
  <si>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</si>
  <si>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</si>
  <si>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</si>
  <si>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</si>
  <si>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</si>
  <si>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</si>
  <si>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</si>
  <si>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</si>
  <si>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</si>
  <si>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</si>
  <si>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</si>
  <si>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</si>
  <si>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</si>
  <si>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</si>
  <si>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</si>
  <si>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</si>
  <si>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</si>
  <si>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</si>
  <si>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</si>
  <si>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</si>
  <si>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</si>
  <si>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</si>
  <si>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</si>
  <si>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</si>
  <si>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</si>
  <si>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</si>
  <si>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</si>
  <si>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</si>
  <si>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</si>
  <si>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</si>
  <si>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</si>
  <si>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</si>
  <si>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</si>
  <si>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</si>
  <si>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</si>
  <si>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</si>
  <si>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</si>
  <si>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</si>
  <si>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</si>
  <si>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</si>
  <si>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</si>
  <si>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</si>
  <si>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</si>
  <si>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</si>
  <si>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</si>
  <si>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</si>
  <si>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</si>
  <si>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</si>
  <si>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</si>
  <si>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</si>
  <si>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</si>
  <si>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</si>
  <si>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</si>
  <si>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</si>
  <si>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</si>
  <si>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</si>
  <si>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</si>
  <si>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</si>
  <si>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</si>
  <si>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</si>
  <si>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</si>
  <si>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</si>
  <si>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</si>
  <si>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</si>
  <si>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</si>
  <si>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</si>
  <si>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</si>
  <si>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</si>
  <si>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</si>
  <si>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</si>
  <si>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</si>
  <si>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</si>
  <si>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</si>
  <si>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</si>
  <si>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</si>
  <si>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</si>
  <si>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</si>
  <si>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</si>
  <si>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</si>
  <si>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</si>
  <si>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</si>
  <si>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</si>
  <si>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</si>
  <si>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</si>
  <si>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</si>
  <si>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</si>
  <si>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</si>
  <si>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</si>
  <si>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</si>
  <si>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</si>
  <si>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</si>
  <si>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</si>
  <si>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</si>
  <si>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</si>
  <si>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</si>
  <si>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</si>
  <si>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</si>
  <si>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</si>
  <si>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</si>
  <si>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</si>
  <si>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</si>
  <si>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</si>
  <si>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</si>
  <si>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</si>
  <si>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</si>
  <si>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</si>
  <si>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</si>
  <si>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</si>
  <si>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</si>
  <si>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</si>
  <si>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</si>
  <si>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</si>
  <si>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</si>
  <si>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</si>
  <si>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</si>
  <si>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</si>
  <si>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</si>
  <si>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</si>
  <si>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</si>
  <si>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</si>
  <si>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</si>
  <si>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</si>
  <si>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</si>
  <si>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</si>
  <si>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</si>
  <si>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</si>
  <si>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</si>
  <si>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</si>
  <si>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</si>
  <si>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</si>
  <si>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</si>
  <si>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</si>
  <si>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</si>
  <si>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</si>
  <si>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</si>
  <si>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</si>
  <si>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</si>
  <si>
    <t>Image-415.czi</t>
  </si>
  <si>
    <t>Tag1_Image-415.czi</t>
  </si>
  <si>
    <t>image-415.czi_#1_as.json</t>
  </si>
  <si>
    <t>Tag1</t>
  </si>
  <si>
    <t>Image-416.czi</t>
  </si>
  <si>
    <t>image-416.czi_#1_as.json</t>
  </si>
  <si>
    <t>Image-417.czi</t>
  </si>
  <si>
    <t>image-417.czi_#1_as.json</t>
  </si>
  <si>
    <t>Image-418.czi</t>
  </si>
  <si>
    <t>image-418.czi_#1_as.json</t>
  </si>
  <si>
    <t>Image-419.czi</t>
  </si>
  <si>
    <t>image-419.czi_#1_as.json</t>
  </si>
  <si>
    <t>Image-420.czi</t>
  </si>
  <si>
    <t>image-420.czi_#1_as.json</t>
  </si>
  <si>
    <t>C:\Users\Alex\git\W-IDM_PyOmeroImporterExcelHelper\Dataset 1\Tag1\Image-415.czi</t>
  </si>
  <si>
    <t>C:\Users\Alex\git\W-IDM_PyOmeroImporterExcelHelper\Dataset 1\Image-416.czi</t>
  </si>
  <si>
    <t>C:\Users\Alex\git\W-IDM_PyOmeroImporterExcelHelper\Dataset 1\Image-417.czi</t>
  </si>
  <si>
    <t>C:\Users\Alex\git\W-IDM_PyOmeroImporterExcelHelper\Dataset 1\Image-418.czi</t>
  </si>
  <si>
    <t>C:\Users\Alex\git\W-IDM_PyOmeroImporterExcelHelper\Dataset 1\Image-419.czi</t>
  </si>
  <si>
    <t>C:\Users\Alex\git\W-IDM_PyOmeroImporterExcelHelper\Dataset 1\Image-420.czi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</si>
</sst>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2">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2</xdr:row>
          <xdr:rowOff>76200</xdr:rowOff>
        </xdr:from>
        <xdr:to>
          <xdr:col>1</xdr:col>
          <xdr:colOff>2209800</xdr:colOff>
          <xdr:row>2</xdr:row>
          <xdr:rowOff>431800</xdr:rowOff>
        </xdr:to>
        <xdr:sp macro="" textlink="">
          <xdr:nvSpPr>
            <xdr:cNvPr id="15410" name="Button 50" descr="Jump to Allowed Values List" hidden="1">
              <a:extLst>
                <a:ext uri="{63B3BB69-23CF-44E3-9099-C40C66FF867C}">
                  <a14:compatExt spid="_x0000_s15410"/>
                </a:ext>
                <a:ext uri="{FF2B5EF4-FFF2-40B4-BE49-F238E27FC236}">
                  <a16:creationId xmlns="" xmlns:a16="http://schemas.microsoft.com/office/drawing/2014/main"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2222500</xdr:colOff>
          <xdr:row>1</xdr:row>
          <xdr:rowOff>228600</xdr:rowOff>
        </xdr:to>
        <xdr:sp macro="" textlink="">
          <xdr:nvSpPr>
            <xdr:cNvPr id="15411" name="Button 51" hidden="1">
              <a:extLst>
                <a:ext uri="{63B3BB69-23CF-44E3-9099-C40C66FF867C}">
                  <a14:compatExt spid="_x0000_s15411"/>
                </a:ext>
                <a:ext uri="{FF2B5EF4-FFF2-40B4-BE49-F238E27FC236}">
                  <a16:creationId xmlns="" xmlns:a16="http://schemas.microsoft.com/office/drawing/2014/main"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3</xdr:row>
          <xdr:rowOff>127000</xdr:rowOff>
        </xdr:from>
        <xdr:to>
          <xdr:col>1</xdr:col>
          <xdr:colOff>2209800</xdr:colOff>
          <xdr:row>3</xdr:row>
          <xdr:rowOff>495300</xdr:rowOff>
        </xdr:to>
        <xdr:sp macro="" textlink="">
          <xdr:nvSpPr>
            <xdr:cNvPr id="15412" name="Button 52" descr="Jump to Allowed Values List" hidden="1">
              <a:extLst>
                <a:ext uri="{63B3BB69-23CF-44E3-9099-C40C66FF867C}">
                  <a14:compatExt spid="_x0000_s15412"/>
                </a:ext>
                <a:ext uri="{FF2B5EF4-FFF2-40B4-BE49-F238E27FC236}">
                  <a16:creationId xmlns="" xmlns:a16="http://schemas.microsoft.com/office/drawing/2014/main"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469900</xdr:colOff>
          <xdr:row>4</xdr:row>
          <xdr:rowOff>12700</xdr:rowOff>
        </xdr:from>
        <xdr:to>
          <xdr:col>1</xdr:col>
          <xdr:colOff>2400300</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0</xdr:row>
          <xdr:rowOff>38100</xdr:rowOff>
        </xdr:from>
        <xdr:to>
          <xdr:col>1</xdr:col>
          <xdr:colOff>2438400</xdr:colOff>
          <xdr:row>0</xdr:row>
          <xdr:rowOff>393700</xdr:rowOff>
        </xdr:to>
        <xdr:sp macro="" textlink="">
          <xdr:nvSpPr>
            <xdr:cNvPr id="23576" name="Button 4120" hidden="1">
              <a:extLst>
                <a:ext uri="{63B3BB69-23CF-44E3-9099-C40C66FF867C}">
                  <a14:compatExt spid="_x0000_s23576"/>
                </a:ext>
                <a:ext uri="{FF2B5EF4-FFF2-40B4-BE49-F238E27FC236}">
                  <a16:creationId xmlns="" xmlns:a16="http://schemas.microsoft.com/office/drawing/2014/main"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127000</xdr:rowOff>
        </xdr:from>
        <xdr:to>
          <xdr:col>1</xdr:col>
          <xdr:colOff>2413000</xdr:colOff>
          <xdr:row>3</xdr:row>
          <xdr:rowOff>50800</xdr:rowOff>
        </xdr:to>
        <xdr:sp macro="" textlink="">
          <xdr:nvSpPr>
            <xdr:cNvPr id="23578" name="Button 4122" descr="Jump to Allowed Values List" hidden="1">
              <a:extLst>
                <a:ext uri="{63B3BB69-23CF-44E3-9099-C40C66FF867C}">
                  <a14:compatExt spid="_x0000_s23578"/>
                </a:ext>
                <a:ext uri="{FF2B5EF4-FFF2-40B4-BE49-F238E27FC236}">
                  <a16:creationId xmlns="" xmlns:a16="http://schemas.microsoft.com/office/drawing/2014/main"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76200</xdr:rowOff>
        </xdr:from>
        <xdr:to>
          <xdr:col>0</xdr:col>
          <xdr:colOff>2146300</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2222500</xdr:colOff>
          <xdr:row>2</xdr:row>
          <xdr:rowOff>38100</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165100</xdr:rowOff>
        </xdr:from>
        <xdr:to>
          <xdr:col>0</xdr:col>
          <xdr:colOff>2171700</xdr:colOff>
          <xdr:row>2</xdr:row>
          <xdr:rowOff>165100</xdr:rowOff>
        </xdr:to>
        <xdr:sp macro="" textlink="">
          <xdr:nvSpPr>
            <xdr:cNvPr id="18435" name="Button 3" hidden="1">
              <a:extLst>
                <a:ext uri="{63B3BB69-23CF-44E3-9099-C40C66FF867C}">
                  <a14:compatExt spid="_x0000_s18435"/>
                </a:ext>
                <a:ext uri="{FF2B5EF4-FFF2-40B4-BE49-F238E27FC236}">
                  <a16:creationId xmlns="" xmlns:a16="http://schemas.microsoft.com/office/drawing/2014/main"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 xmlns:a16="http://schemas.microsoft.com/office/drawing/2014/main"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r>
            <a:rPr lang="en-US" sz="1200" baseline="0"/>
            <a:t/>
          </a: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 Id="rId8" Type="http://schemas.openxmlformats.org/officeDocument/2006/relationships/hyperlink" Target="http://purl.obolibrary.org/obo/UBERON_0000966" TargetMode="External"/><Relationship Id="rId3" Type="http://schemas.openxmlformats.org/officeDocument/2006/relationships/hyperlink" Target="http://purl.obolibrary.org/obo/CLO_0000019"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8000"/>
  </sheetPr>
  <dimension ref="A1:AMJ49"/>
  <sheetViews>
    <sheetView zoomScale="98" zoomScaleNormal="100" zoomScalePageLayoutView="150" workbookViewId="0">
      <selection activeCell="C28" sqref="C28"/>
    </sheetView>
  </sheetViews>
  <sheetFormatPr defaultColWidth="10.83203125" defaultRowHeight="14.5"/>
  <cols>
    <col min="1" max="1" width="32" style="9" customWidth="1"/>
    <col min="2" max="2" width="32.5" style="9" customWidth="1"/>
    <col min="3" max="3" width="45" style="9" customWidth="1"/>
    <col min="4" max="4" width="64" style="67" customWidth="1"/>
    <col min="5" max="5" width="50" style="38" customWidth="1"/>
    <col min="6" max="6" width="50.33203125" style="9" customWidth="1"/>
    <col min="7" max="16384" width="10.83203125" style="9"/>
  </cols>
  <sheetData>
    <row r="1" spans="1:1024" s="100" customFormat="1" ht="32.25" customHeight="1">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25" customHeight="1">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6" customHeight="1">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25" customHeight="1">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25" customHeight="1">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25" customHeight="1">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25" customHeight="1">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25" customHeight="1">
      <c r="B8" s="101" t="s">
        <v>13</v>
      </c>
      <c r="C8" s="102"/>
    </row>
    <row r="9" spans="1:1024" s="103" customFormat="1" ht="18.5">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72.5">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25" customHeight="1">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8.5">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6" customHeight="1" thickBot="1">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25" customHeight="1">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25" customHeight="1">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25" customHeight="1">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25" customHeight="1">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25" customHeight="1">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25" customHeight="1">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25" customHeight="1">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25" customHeight="1">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25" customHeight="1">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25" customHeight="1">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25" customHeight="1">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25" customHeight="1">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5.5">
      <c r="A26" s="38"/>
      <c r="B26" s="38"/>
      <c r="C26" s="38"/>
      <c r="D26" s="20"/>
    </row>
    <row r="27" spans="1:1024" customFormat="1" ht="15.5">
      <c r="A27" s="38"/>
      <c r="B27" s="38"/>
      <c r="C27" s="38"/>
      <c r="D27" s="20"/>
    </row>
    <row r="28" spans="1:1024" customFormat="1" ht="15.5">
      <c r="A28" s="38"/>
      <c r="B28" s="38"/>
      <c r="C28" s="38"/>
      <c r="D28" s="20"/>
    </row>
    <row r="29" spans="1:1024" s="172" customFormat="1" ht="18.5">
      <c r="E29"/>
      <c r="F29"/>
      <c r="G29"/>
    </row>
    <row r="30" spans="1:1024" s="172" customFormat="1" ht="18.5">
      <c r="E30"/>
      <c r="F30"/>
      <c r="G30"/>
    </row>
    <row r="31" spans="1:1024" s="172" customFormat="1" ht="18.5">
      <c r="E31"/>
      <c r="F31"/>
      <c r="G31"/>
    </row>
    <row r="32" spans="1:1024" s="172" customFormat="1" ht="18.5">
      <c r="E32"/>
      <c r="F32"/>
      <c r="G32"/>
    </row>
    <row r="33" spans="2:3" s="105" customFormat="1" ht="17.25" customHeight="1"/>
    <row r="34" spans="2:3" customFormat="1" ht="97" customHeight="1"/>
    <row r="35" spans="2:3" customFormat="1" ht="17.25" customHeight="1"/>
    <row r="36" spans="2:3" customFormat="1" ht="15.5"/>
    <row r="37" spans="2:3" customFormat="1" ht="51" customHeight="1"/>
    <row r="38" spans="2:3" customFormat="1" ht="17.25" customHeight="1"/>
    <row r="39" spans="2:3" customFormat="1" ht="17.25" customHeight="1"/>
    <row r="40" spans="2:3" customFormat="1" ht="15.5"/>
    <row r="42" spans="2:3" ht="18" customHeight="1">
      <c r="B42" s="105"/>
      <c r="C42" s="106"/>
    </row>
    <row r="43" spans="2:3" ht="18" customHeight="1">
      <c r="B43" s="105"/>
      <c r="C43" s="107"/>
    </row>
    <row r="44" spans="2:3" ht="18" customHeight="1">
      <c r="B44" s="105"/>
      <c r="C44" s="107"/>
    </row>
    <row r="45" spans="2:3" ht="18" customHeight="1">
      <c r="B45" s="105"/>
      <c r="C45" s="41"/>
    </row>
    <row r="46" spans="2:3" ht="18" customHeight="1">
      <c r="B46" s="105"/>
      <c r="C46" s="187"/>
    </row>
    <row r="47" spans="2:3" ht="18" customHeight="1">
      <c r="B47" s="105"/>
      <c r="C47" s="107"/>
    </row>
    <row r="48" spans="2:3">
      <c r="B48" s="38"/>
      <c r="C48" s="38"/>
    </row>
    <row r="49" spans="3:3">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304800</xdr:colOff>
                    <xdr:row>2</xdr:row>
                    <xdr:rowOff>76200</xdr:rowOff>
                  </from>
                  <to>
                    <xdr:col>1</xdr:col>
                    <xdr:colOff>2209800</xdr:colOff>
                    <xdr:row>2</xdr:row>
                    <xdr:rowOff>431800</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2222500</xdr:colOff>
                    <xdr:row>1</xdr:row>
                    <xdr:rowOff>228600</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304800</xdr:colOff>
                    <xdr:row>3</xdr:row>
                    <xdr:rowOff>127000</xdr:rowOff>
                  </from>
                  <to>
                    <xdr:col>1</xdr:col>
                    <xdr:colOff>2209800</xdr:colOff>
                    <xdr:row>3</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'Allowable values'!$C$3:$C$14</xm:f>
          </x14:formula1>
          <xm:sqref>C19</xm:sqref>
        </x14:dataValidation>
        <x14:dataValidation type="list" allowBlank="1" showInputMessage="1" showErrorMessage="1">
          <x14:formula1>
            <xm:f>'Allowable values'!$D$3:$D$11</xm:f>
          </x14:formula1>
          <xm:sqref>C17</xm:sqref>
        </x14:dataValidation>
        <x14:dataValidation type="list" allowBlank="1" showInputMessage="1" showErrorMessage="1">
          <x14:formula1>
            <xm:f>'Allowable values'!$F$3:$F$10</xm:f>
          </x14:formula1>
          <xm:sqref>C24</xm:sqref>
        </x14:dataValidation>
        <x14:dataValidation type="list" allowBlank="1" showInputMessage="1" showErrorMessage="1">
          <x14:formula1>
            <xm:f>'Allowable values'!$A$3:$A$10</xm:f>
          </x14:formula1>
          <xm:sqref>C12</xm:sqref>
        </x14:dataValidation>
        <x14:dataValidation type="list" allowBlank="1" showInputMessage="1" showErrorMessage="1">
          <x14:formula1>
            <xm:f>'Allowable values'!$B$3:$B$4</xm:f>
          </x14:formula1>
          <xm:sqref>C13</xm:sqref>
        </x14:dataValidation>
        <x14:dataValidation type="list" allowBlank="1" showInputMessage="1" showErrorMessage="1">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8000"/>
  </sheetPr>
  <dimension ref="A1:G283"/>
  <sheetViews>
    <sheetView zoomScaleNormal="100" zoomScalePageLayoutView="150" workbookViewId="0">
      <selection activeCell="C10" sqref="C10"/>
    </sheetView>
  </sheetViews>
  <sheetFormatPr defaultColWidth="10.83203125" defaultRowHeight="14.5"/>
  <cols>
    <col min="1" max="1" width="32" style="7" customWidth="1"/>
    <col min="2" max="2" width="39" style="67" customWidth="1"/>
    <col min="3" max="3" width="49" style="7" customWidth="1"/>
    <col min="4" max="4" width="63.33203125" style="20" customWidth="1"/>
    <col min="5" max="5" width="45" style="7" customWidth="1"/>
    <col min="6" max="16384" width="10.83203125" style="7"/>
  </cols>
  <sheetData>
    <row r="1" spans="1:4" ht="33" customHeight="1">
      <c r="A1" s="203"/>
      <c r="B1" s="202"/>
      <c r="C1" s="38" t="s">
        <v>58</v>
      </c>
    </row>
    <row r="2" spans="1:4" ht="17.25" customHeight="1">
      <c r="A2" s="203"/>
      <c r="B2" s="202"/>
      <c r="C2" s="38" t="s">
        <v>59</v>
      </c>
      <c r="D2" s="38"/>
    </row>
    <row r="3" spans="1:4" ht="17.25" customHeight="1">
      <c r="A3" s="203"/>
      <c r="B3" s="202"/>
      <c r="C3" s="38" t="s">
        <v>60</v>
      </c>
    </row>
    <row r="4" spans="1:4" ht="17.25" customHeight="1">
      <c r="A4" s="203"/>
      <c r="B4" s="202"/>
      <c r="C4" s="38" t="s">
        <v>61</v>
      </c>
    </row>
    <row r="5" spans="1:4" ht="17.25" customHeight="1">
      <c r="A5" s="203"/>
      <c r="B5" s="202"/>
      <c r="C5" s="38" t="s">
        <v>62</v>
      </c>
      <c r="D5" s="38" t="s">
        <v>63</v>
      </c>
    </row>
    <row r="6" spans="1:4" ht="17.25" customHeight="1">
      <c r="A6" s="203"/>
      <c r="B6" s="202"/>
      <c r="C6" s="38" t="s">
        <v>64</v>
      </c>
      <c r="D6" s="38" t="s">
        <v>65</v>
      </c>
    </row>
    <row r="7" spans="1:4">
      <c r="A7" s="11"/>
      <c r="B7" s="20"/>
      <c r="C7" s="11"/>
      <c r="D7" s="187"/>
    </row>
    <row r="8" spans="1:4" s="37" customFormat="1" ht="21">
      <c r="B8" s="68" t="s">
        <v>66</v>
      </c>
      <c r="D8" s="75"/>
    </row>
    <row r="9" spans="1:4" customFormat="1" ht="18.5">
      <c r="A9" s="89" t="s">
        <v>14</v>
      </c>
      <c r="B9" s="89" t="s">
        <v>15</v>
      </c>
      <c r="C9" s="89" t="s">
        <v>16</v>
      </c>
      <c r="D9" s="89" t="s">
        <v>17</v>
      </c>
    </row>
    <row r="10" spans="1:4" customFormat="1" ht="80.25" customHeight="1">
      <c r="A10" s="115" t="s">
        <v>18</v>
      </c>
      <c r="B10" s="116" t="s">
        <v>67</v>
      </c>
      <c r="C10" s="117" t="s">
        <v>432</v>
      </c>
      <c r="D10" s="118" t="s">
        <v>68</v>
      </c>
    </row>
    <row r="11" spans="1:4" customFormat="1" ht="70" customHeight="1">
      <c r="A11" s="115"/>
      <c r="B11" s="116" t="s">
        <v>69</v>
      </c>
      <c r="C11" s="117" t="s">
        <v>23</v>
      </c>
      <c r="D11" s="94" t="s">
        <v>70</v>
      </c>
    </row>
    <row r="12" spans="1:4" customFormat="1" ht="16" customHeight="1">
      <c r="A12" s="115"/>
      <c r="B12" s="116" t="s">
        <v>71</v>
      </c>
      <c r="C12" s="112" t="s">
        <v>72</v>
      </c>
      <c r="D12" s="118" t="s">
        <v>27</v>
      </c>
    </row>
    <row r="13" spans="1:4" customFormat="1" ht="46" customHeight="1" thickBot="1">
      <c r="A13" s="119"/>
      <c r="B13" s="120" t="s">
        <v>28</v>
      </c>
      <c r="C13" s="118" t="s">
        <v>29</v>
      </c>
      <c r="D13" s="118" t="s">
        <v>73</v>
      </c>
    </row>
    <row r="14" spans="1:4" ht="15.5">
      <c r="A14" s="121" t="s">
        <v>74</v>
      </c>
      <c r="B14" s="99" t="s">
        <v>75</v>
      </c>
      <c r="C14" s="125" t="str">
        <f>Dataset!C10</f>
        <v>Dataset 1</v>
      </c>
      <c r="D14" s="125" t="s">
        <v>35</v>
      </c>
    </row>
    <row r="15" spans="1:4" ht="15.5">
      <c r="A15" s="122"/>
      <c r="B15" s="94" t="s">
        <v>76</v>
      </c>
      <c r="C15" s="126" t="str">
        <f>Dataset!C11</f>
        <v>xyz</v>
      </c>
      <c r="D15" s="126" t="s">
        <v>77</v>
      </c>
    </row>
    <row r="16" spans="1:4" ht="62">
      <c r="A16" s="122"/>
      <c r="B16" s="127" t="s">
        <v>78</v>
      </c>
      <c r="C16" s="127" t="s">
        <v>79</v>
      </c>
      <c r="D16" s="4" t="s">
        <v>80</v>
      </c>
    </row>
    <row r="17" spans="1:7" ht="46.5">
      <c r="A17" s="154"/>
      <c r="B17" s="127" t="s">
        <v>81</v>
      </c>
      <c r="C17" s="128" t="s">
        <v>82</v>
      </c>
      <c r="D17" s="127" t="s">
        <v>83</v>
      </c>
      <c r="E17" s="11"/>
      <c r="F17" s="11"/>
      <c r="G17" s="11"/>
    </row>
    <row r="18" spans="1:7" ht="31">
      <c r="A18" s="154"/>
      <c r="B18" s="153" t="s">
        <v>84</v>
      </c>
      <c r="C18" s="130">
        <v>1</v>
      </c>
      <c r="D18" s="126" t="s">
        <v>85</v>
      </c>
      <c r="E18" s="11"/>
      <c r="F18" s="11"/>
      <c r="G18" s="11"/>
    </row>
    <row r="19" spans="1:7">
      <c r="A19" s="154"/>
      <c r="B19" s="153" t="s">
        <v>86</v>
      </c>
      <c r="C19" s="46" t="s">
        <v>87</v>
      </c>
      <c r="D19" s="167" t="s">
        <v>88</v>
      </c>
      <c r="E19" s="11"/>
      <c r="F19" s="11"/>
      <c r="G19" s="11"/>
    </row>
    <row r="20" spans="1:7" ht="29.5" thickBot="1">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8.5">
      <c r="A21" s="155" t="s">
        <v>91</v>
      </c>
      <c r="B21" s="160" t="s">
        <v>92</v>
      </c>
      <c r="C21" s="161" t="s">
        <v>93</v>
      </c>
      <c r="D21" s="162" t="s">
        <v>45</v>
      </c>
      <c r="E21"/>
      <c r="F21"/>
      <c r="G21"/>
    </row>
    <row r="22" spans="1:7" s="172" customFormat="1" ht="29">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3.5">
      <c r="A23" s="157"/>
      <c r="B23" s="127" t="s">
        <v>95</v>
      </c>
      <c r="C23" s="49" t="s">
        <v>96</v>
      </c>
      <c r="D23" s="170" t="s">
        <v>97</v>
      </c>
      <c r="E23"/>
      <c r="F23"/>
      <c r="G23"/>
    </row>
    <row r="24" spans="1:7" s="172" customFormat="1" ht="29">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c r="A25" s="155"/>
      <c r="B25" s="127" t="s">
        <v>99</v>
      </c>
      <c r="C25" s="48" t="s">
        <v>100</v>
      </c>
      <c r="D25" s="170" t="s">
        <v>45</v>
      </c>
      <c r="E25"/>
      <c r="F25"/>
      <c r="G25"/>
    </row>
    <row r="26" spans="1:7" ht="18" customHeight="1">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8.5">
      <c r="A27" s="158"/>
      <c r="B27" s="126" t="s">
        <v>102</v>
      </c>
      <c r="C27" s="50" t="s">
        <v>103</v>
      </c>
      <c r="D27" s="170" t="s">
        <v>45</v>
      </c>
      <c r="E27"/>
      <c r="F27"/>
      <c r="G27"/>
    </row>
    <row r="28" spans="1:7" s="172" customFormat="1" ht="29">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1">
      <c r="A29" s="155"/>
      <c r="B29" s="126" t="s">
        <v>105</v>
      </c>
      <c r="C29" s="126"/>
      <c r="D29" s="126" t="s">
        <v>106</v>
      </c>
      <c r="E29"/>
      <c r="F29"/>
      <c r="G29"/>
    </row>
    <row r="30" spans="1:7" ht="76.5">
      <c r="A30" s="155"/>
      <c r="B30" s="127" t="s">
        <v>107</v>
      </c>
      <c r="C30" s="127"/>
      <c r="D30" s="127" t="s">
        <v>108</v>
      </c>
      <c r="E30" s="11"/>
      <c r="F30" s="11"/>
      <c r="G30" s="11"/>
    </row>
    <row r="31" spans="1:7" ht="77" thickBot="1">
      <c r="A31" s="124"/>
      <c r="B31" s="129" t="s">
        <v>109</v>
      </c>
      <c r="C31" s="129"/>
      <c r="D31" s="129" t="s">
        <v>110</v>
      </c>
      <c r="E31" s="11"/>
      <c r="F31" s="11"/>
      <c r="G31" s="11"/>
    </row>
    <row r="32" spans="1:7" s="146" customFormat="1" ht="98.25" customHeight="1">
      <c r="A32" s="204" t="s">
        <v>111</v>
      </c>
      <c r="B32" s="145" t="s">
        <v>112</v>
      </c>
      <c r="C32" s="145" t="s">
        <v>113</v>
      </c>
      <c r="D32" s="145" t="s">
        <v>114</v>
      </c>
      <c r="F32" s="36"/>
    </row>
    <row r="33" spans="1:7" s="146" customFormat="1" ht="16" thickBot="1">
      <c r="A33" s="204"/>
      <c r="B33" s="147" t="s">
        <v>115</v>
      </c>
      <c r="C33" s="147"/>
      <c r="D33" s="147" t="s">
        <v>48</v>
      </c>
      <c r="F33" s="36"/>
    </row>
    <row r="34" spans="1:7" ht="62">
      <c r="A34" s="151" t="s">
        <v>116</v>
      </c>
      <c r="B34" s="127" t="s">
        <v>117</v>
      </c>
      <c r="C34" s="127" t="s">
        <v>118</v>
      </c>
      <c r="D34" s="127" t="s">
        <v>119</v>
      </c>
      <c r="E34" s="11"/>
      <c r="F34" s="11"/>
      <c r="G34" s="11"/>
    </row>
    <row r="35" spans="1:7" ht="18" customHeight="1">
      <c r="A35" s="151"/>
      <c r="B35" s="189" t="s">
        <v>120</v>
      </c>
      <c r="C35" s="48" t="s">
        <v>121</v>
      </c>
      <c r="D35" s="169" t="s">
        <v>122</v>
      </c>
      <c r="E35"/>
      <c r="F35"/>
      <c r="G35"/>
    </row>
    <row r="36" spans="1:7" ht="35.25" customHeight="1">
      <c r="A36" s="151"/>
      <c r="B36" s="153" t="s">
        <v>123</v>
      </c>
      <c r="C36" s="47"/>
      <c r="D36" s="169" t="s">
        <v>122</v>
      </c>
      <c r="E36"/>
      <c r="F36"/>
      <c r="G36"/>
    </row>
    <row r="37" spans="1:7" ht="18" customHeight="1">
      <c r="A37" s="151"/>
      <c r="B37" s="149" t="s">
        <v>124</v>
      </c>
      <c r="C37" s="52"/>
      <c r="D37" s="169" t="s">
        <v>122</v>
      </c>
      <c r="E37"/>
      <c r="F37"/>
      <c r="G37"/>
    </row>
    <row r="38" spans="1:7" ht="18" customHeight="1">
      <c r="A38" s="151"/>
      <c r="B38" s="19" t="s">
        <v>125</v>
      </c>
      <c r="C38" s="53" t="s">
        <v>126</v>
      </c>
      <c r="D38" s="169" t="s">
        <v>122</v>
      </c>
      <c r="E38"/>
      <c r="F38"/>
      <c r="G38"/>
    </row>
    <row r="39" spans="1:7" ht="33" customHeight="1">
      <c r="A39" s="151"/>
      <c r="B39" s="20" t="s">
        <v>127</v>
      </c>
      <c r="C39" s="44">
        <v>3</v>
      </c>
      <c r="D39" s="20" t="s">
        <v>128</v>
      </c>
      <c r="E39"/>
      <c r="F39"/>
      <c r="G39"/>
    </row>
    <row r="40" spans="1:7" ht="18" customHeight="1">
      <c r="A40" s="151"/>
      <c r="B40" s="19" t="s">
        <v>129</v>
      </c>
      <c r="C40" s="53">
        <v>1</v>
      </c>
      <c r="D40" s="19" t="s">
        <v>130</v>
      </c>
      <c r="E40"/>
      <c r="F40"/>
      <c r="G40"/>
    </row>
    <row r="41" spans="1:7" ht="18" customHeight="1" thickBot="1">
      <c r="A41" s="152"/>
      <c r="B41" s="150" t="s">
        <v>131</v>
      </c>
      <c r="C41" s="54" t="s">
        <v>132</v>
      </c>
      <c r="D41" s="171" t="s">
        <v>45</v>
      </c>
      <c r="E41"/>
      <c r="F41"/>
      <c r="G41"/>
    </row>
    <row r="42" spans="1:7" ht="18" customHeight="1">
      <c r="A42" s="151" t="s">
        <v>133</v>
      </c>
      <c r="B42" s="77" t="s">
        <v>134</v>
      </c>
      <c r="C42" s="55" t="s">
        <v>135</v>
      </c>
      <c r="D42" s="77" t="s">
        <v>136</v>
      </c>
      <c r="E42"/>
      <c r="F42"/>
      <c r="G42"/>
    </row>
    <row r="43" spans="1:7" s="73" customFormat="1" ht="18" customHeight="1">
      <c r="A43" s="151"/>
      <c r="B43" s="77" t="s">
        <v>137</v>
      </c>
      <c r="C43" s="55" t="s">
        <v>138</v>
      </c>
      <c r="D43" s="76" t="s">
        <v>139</v>
      </c>
      <c r="E43"/>
      <c r="F43"/>
      <c r="G43"/>
    </row>
    <row r="44" spans="1:7" s="73" customFormat="1" ht="18" customHeight="1">
      <c r="A44" s="159"/>
      <c r="B44" s="77" t="s">
        <v>140</v>
      </c>
      <c r="C44" s="55" t="s">
        <v>141</v>
      </c>
      <c r="D44" s="77" t="s">
        <v>142</v>
      </c>
      <c r="E44"/>
      <c r="F44"/>
      <c r="G44"/>
    </row>
    <row r="45" spans="1:7" s="73" customFormat="1" ht="31" customHeight="1">
      <c r="A45" s="151"/>
      <c r="B45" s="77" t="s">
        <v>143</v>
      </c>
      <c r="C45" s="55"/>
      <c r="D45" s="77" t="s">
        <v>144</v>
      </c>
      <c r="E45"/>
      <c r="F45"/>
      <c r="G45"/>
    </row>
    <row r="46" spans="1:7" s="73" customFormat="1" ht="16" customHeight="1">
      <c r="A46" s="151"/>
      <c r="B46" s="77" t="s">
        <v>145</v>
      </c>
      <c r="C46" s="55" t="s">
        <v>146</v>
      </c>
      <c r="D46" s="77" t="s">
        <v>142</v>
      </c>
      <c r="E46"/>
      <c r="F46"/>
      <c r="G46"/>
    </row>
    <row r="47" spans="1:7" s="73" customFormat="1" ht="32.25" customHeight="1">
      <c r="A47" s="151"/>
      <c r="B47" s="77" t="s">
        <v>147</v>
      </c>
      <c r="C47" s="55"/>
      <c r="D47" s="77" t="s">
        <v>148</v>
      </c>
      <c r="E47"/>
      <c r="F47"/>
      <c r="G47"/>
    </row>
    <row r="48" spans="1:7" s="73" customFormat="1" ht="18" customHeight="1" thickBot="1">
      <c r="A48" s="151"/>
      <c r="B48" s="190" t="s">
        <v>149</v>
      </c>
      <c r="C48" s="70" t="s">
        <v>132</v>
      </c>
      <c r="D48" s="77" t="s">
        <v>45</v>
      </c>
      <c r="E48"/>
      <c r="F48"/>
      <c r="G48"/>
    </row>
    <row r="49" spans="1:7" s="73" customFormat="1" ht="18" customHeight="1">
      <c r="A49" s="151"/>
      <c r="B49" s="191" t="s">
        <v>150</v>
      </c>
      <c r="C49" s="56" t="s">
        <v>151</v>
      </c>
      <c r="D49" s="78" t="s">
        <v>136</v>
      </c>
      <c r="E49"/>
      <c r="F49"/>
      <c r="G49"/>
    </row>
    <row r="50" spans="1:7" s="73" customFormat="1" ht="18" customHeight="1">
      <c r="A50" s="151"/>
      <c r="B50" s="80" t="s">
        <v>152</v>
      </c>
      <c r="C50" s="57" t="s">
        <v>153</v>
      </c>
      <c r="D50" s="79" t="s">
        <v>139</v>
      </c>
      <c r="E50"/>
      <c r="F50"/>
      <c r="G50"/>
    </row>
    <row r="51" spans="1:7" s="73" customFormat="1" ht="18" customHeight="1">
      <c r="A51" s="151"/>
      <c r="B51" s="80" t="s">
        <v>154</v>
      </c>
      <c r="C51" s="57" t="s">
        <v>155</v>
      </c>
      <c r="D51" s="80" t="s">
        <v>142</v>
      </c>
      <c r="E51"/>
      <c r="F51"/>
      <c r="G51"/>
    </row>
    <row r="52" spans="1:7" s="73" customFormat="1" ht="32.25" customHeight="1">
      <c r="A52" s="151"/>
      <c r="B52" s="80" t="s">
        <v>156</v>
      </c>
      <c r="C52" s="57" t="s">
        <v>157</v>
      </c>
      <c r="D52" s="80" t="s">
        <v>144</v>
      </c>
      <c r="E52"/>
      <c r="F52"/>
      <c r="G52"/>
    </row>
    <row r="53" spans="1:7" s="69" customFormat="1" ht="18" customHeight="1">
      <c r="A53" s="151"/>
      <c r="B53" s="80" t="s">
        <v>158</v>
      </c>
      <c r="C53" s="57" t="s">
        <v>159</v>
      </c>
      <c r="D53" s="80" t="s">
        <v>142</v>
      </c>
      <c r="E53"/>
      <c r="F53"/>
      <c r="G53"/>
    </row>
    <row r="54" spans="1:7" s="69" customFormat="1" ht="32.25" customHeight="1">
      <c r="A54" s="151"/>
      <c r="B54" s="80" t="s">
        <v>160</v>
      </c>
      <c r="C54" s="57" t="s">
        <v>161</v>
      </c>
      <c r="D54" s="80" t="s">
        <v>148</v>
      </c>
      <c r="E54"/>
      <c r="F54"/>
      <c r="G54"/>
    </row>
    <row r="55" spans="1:7" s="69" customFormat="1" ht="16" customHeight="1" thickBot="1">
      <c r="A55" s="151"/>
      <c r="B55" s="192" t="s">
        <v>162</v>
      </c>
      <c r="C55" s="71" t="s">
        <v>163</v>
      </c>
      <c r="D55" s="80" t="s">
        <v>45</v>
      </c>
      <c r="E55"/>
      <c r="F55"/>
      <c r="G55"/>
    </row>
    <row r="56" spans="1:7" s="69" customFormat="1" ht="18" customHeight="1">
      <c r="A56" s="151"/>
      <c r="B56" s="193" t="s">
        <v>164</v>
      </c>
      <c r="C56" s="58" t="s">
        <v>165</v>
      </c>
      <c r="D56" s="81" t="s">
        <v>136</v>
      </c>
      <c r="E56"/>
      <c r="F56"/>
      <c r="G56"/>
    </row>
    <row r="57" spans="1:7" s="69" customFormat="1" ht="18" customHeight="1">
      <c r="A57" s="151"/>
      <c r="B57" s="83" t="s">
        <v>166</v>
      </c>
      <c r="C57" s="59" t="s">
        <v>153</v>
      </c>
      <c r="D57" s="82" t="s">
        <v>139</v>
      </c>
      <c r="E57"/>
      <c r="F57"/>
      <c r="G57"/>
    </row>
    <row r="58" spans="1:7" s="73" customFormat="1" ht="18" customHeight="1">
      <c r="A58" s="151"/>
      <c r="B58" s="83" t="s">
        <v>167</v>
      </c>
      <c r="C58" s="59" t="s">
        <v>168</v>
      </c>
      <c r="D58" s="83" t="s">
        <v>142</v>
      </c>
      <c r="E58"/>
      <c r="F58"/>
      <c r="G58"/>
    </row>
    <row r="59" spans="1:7" s="69" customFormat="1" ht="32.25" customHeight="1">
      <c r="A59" s="151"/>
      <c r="B59" s="83" t="s">
        <v>169</v>
      </c>
      <c r="C59" s="59" t="s">
        <v>157</v>
      </c>
      <c r="D59" s="83" t="s">
        <v>144</v>
      </c>
      <c r="E59"/>
      <c r="F59"/>
      <c r="G59"/>
    </row>
    <row r="60" spans="1:7" s="69" customFormat="1" ht="18" customHeight="1">
      <c r="A60" s="151"/>
      <c r="B60" s="83" t="s">
        <v>170</v>
      </c>
      <c r="C60" s="59" t="s">
        <v>171</v>
      </c>
      <c r="D60" s="83" t="s">
        <v>142</v>
      </c>
      <c r="E60"/>
      <c r="F60"/>
      <c r="G60"/>
    </row>
    <row r="61" spans="1:7" s="69" customFormat="1" ht="32.25" customHeight="1">
      <c r="A61" s="151"/>
      <c r="B61" s="83" t="s">
        <v>172</v>
      </c>
      <c r="C61" s="59" t="s">
        <v>173</v>
      </c>
      <c r="D61" s="83" t="s">
        <v>148</v>
      </c>
      <c r="E61"/>
      <c r="F61"/>
      <c r="G61"/>
    </row>
    <row r="62" spans="1:7" s="69" customFormat="1" ht="20.25" customHeight="1" thickBot="1">
      <c r="A62" s="151"/>
      <c r="B62" s="194" t="s">
        <v>174</v>
      </c>
      <c r="C62" s="72" t="s">
        <v>175</v>
      </c>
      <c r="D62" s="84" t="s">
        <v>45</v>
      </c>
      <c r="E62"/>
      <c r="F62"/>
      <c r="G62"/>
    </row>
    <row r="63" spans="1:7" s="69" customFormat="1" ht="18" customHeight="1">
      <c r="A63" s="151"/>
      <c r="B63" s="195" t="s">
        <v>176</v>
      </c>
      <c r="C63" s="60" t="s">
        <v>177</v>
      </c>
      <c r="D63" s="85" t="s">
        <v>136</v>
      </c>
      <c r="E63"/>
      <c r="F63"/>
      <c r="G63"/>
    </row>
    <row r="64" spans="1:7" s="69" customFormat="1" ht="18" customHeight="1">
      <c r="A64" s="151"/>
      <c r="B64" s="87" t="s">
        <v>178</v>
      </c>
      <c r="C64" s="61"/>
      <c r="D64" s="86" t="s">
        <v>139</v>
      </c>
      <c r="E64"/>
      <c r="F64"/>
      <c r="G64"/>
    </row>
    <row r="65" spans="1:7" s="73" customFormat="1" ht="18" customHeight="1">
      <c r="A65" s="151"/>
      <c r="B65" s="87" t="s">
        <v>179</v>
      </c>
      <c r="C65" s="61"/>
      <c r="D65" s="87" t="s">
        <v>142</v>
      </c>
      <c r="E65"/>
      <c r="F65"/>
      <c r="G65"/>
    </row>
    <row r="66" spans="1:7" s="69" customFormat="1" ht="32.25" customHeight="1">
      <c r="A66" s="151"/>
      <c r="B66" s="87" t="s">
        <v>180</v>
      </c>
      <c r="C66" s="61"/>
      <c r="D66" s="87" t="s">
        <v>144</v>
      </c>
      <c r="E66"/>
      <c r="F66"/>
      <c r="G66"/>
    </row>
    <row r="67" spans="1:7" s="69" customFormat="1" ht="18" customHeight="1">
      <c r="A67" s="151"/>
      <c r="B67" s="87" t="s">
        <v>181</v>
      </c>
      <c r="C67" s="61"/>
      <c r="D67" s="87" t="s">
        <v>142</v>
      </c>
      <c r="E67"/>
      <c r="F67"/>
      <c r="G67"/>
    </row>
    <row r="68" spans="1:7" s="69" customFormat="1" ht="33" customHeight="1">
      <c r="A68" s="151"/>
      <c r="B68" s="87" t="s">
        <v>182</v>
      </c>
      <c r="C68" s="61"/>
      <c r="D68" s="87" t="s">
        <v>148</v>
      </c>
      <c r="E68"/>
      <c r="F68"/>
      <c r="G68"/>
    </row>
    <row r="69" spans="1:7" s="69" customFormat="1" ht="33" customHeight="1" thickBot="1">
      <c r="A69" s="152"/>
      <c r="B69" s="196" t="s">
        <v>183</v>
      </c>
      <c r="C69" s="165"/>
      <c r="D69" s="166" t="s">
        <v>45</v>
      </c>
      <c r="E69"/>
      <c r="F69"/>
      <c r="G69"/>
    </row>
    <row r="70" spans="1:7" s="69" customFormat="1" ht="18" customHeight="1">
      <c r="E70"/>
      <c r="F70"/>
      <c r="G70"/>
    </row>
    <row r="71" spans="1:7" s="69" customFormat="1" ht="18" customHeight="1">
      <c r="E71"/>
      <c r="F71"/>
      <c r="G71"/>
    </row>
    <row r="72" spans="1:7" s="73" customFormat="1" ht="18" customHeight="1">
      <c r="E72"/>
      <c r="F72"/>
      <c r="G72"/>
    </row>
    <row r="73" spans="1:7" s="69" customFormat="1" ht="32.25" customHeight="1">
      <c r="E73"/>
      <c r="F73"/>
      <c r="G73"/>
    </row>
    <row r="74" spans="1:7" s="69" customFormat="1" ht="18" customHeight="1">
      <c r="E74"/>
      <c r="F74"/>
      <c r="G74"/>
    </row>
    <row r="75" spans="1:7" s="69" customFormat="1" ht="32.25" customHeight="1">
      <c r="E75"/>
      <c r="F75"/>
      <c r="G75"/>
    </row>
    <row r="76" spans="1:7" s="69" customFormat="1" ht="32.25" customHeight="1">
      <c r="E76"/>
      <c r="F76"/>
      <c r="G76"/>
    </row>
    <row r="77" spans="1:7" s="69" customFormat="1" ht="18" customHeight="1">
      <c r="E77"/>
      <c r="F77"/>
      <c r="G77"/>
    </row>
    <row r="78" spans="1:7" s="69" customFormat="1" ht="18" customHeight="1">
      <c r="E78"/>
      <c r="F78"/>
      <c r="G78"/>
    </row>
    <row r="79" spans="1:7" s="73" customFormat="1" ht="18" customHeight="1">
      <c r="E79"/>
      <c r="F79"/>
      <c r="G79"/>
    </row>
    <row r="81" spans="3:6" s="67" customFormat="1">
      <c r="C81" s="11"/>
      <c r="D81" s="20"/>
      <c r="E81" s="11"/>
      <c r="F81" s="11"/>
    </row>
    <row r="82" spans="3:6" s="73" customFormat="1" ht="15.5">
      <c r="D82" s="88"/>
    </row>
    <row r="83" spans="3:6" s="73" customFormat="1" ht="15.5">
      <c r="D83" s="88"/>
    </row>
    <row r="84" spans="3:6" s="73" customFormat="1" ht="15.5">
      <c r="D84" s="88"/>
    </row>
    <row r="85" spans="3:6" s="73" customFormat="1" ht="15.5">
      <c r="D85" s="88"/>
    </row>
    <row r="86" spans="3:6" s="73" customFormat="1" ht="15.5">
      <c r="D86" s="88"/>
    </row>
    <row r="87" spans="3:6" s="73" customFormat="1" ht="15.5">
      <c r="D87" s="88"/>
    </row>
    <row r="88" spans="3:6" s="73" customFormat="1" ht="15.5">
      <c r="D88" s="88"/>
    </row>
    <row r="89" spans="3:6" s="73" customFormat="1" ht="15.5">
      <c r="D89" s="88"/>
    </row>
    <row r="90" spans="3:6" s="67" customFormat="1">
      <c r="C90" s="11"/>
      <c r="D90" s="20"/>
      <c r="E90" s="11"/>
      <c r="F90" s="11"/>
    </row>
    <row r="91" spans="3:6" s="67" customFormat="1">
      <c r="C91" s="11"/>
      <c r="D91" s="20"/>
      <c r="E91" s="11"/>
      <c r="F91" s="11"/>
    </row>
    <row r="92" spans="3:6" s="67" customFormat="1">
      <c r="C92" s="11"/>
      <c r="D92" s="20"/>
      <c r="E92" s="11"/>
      <c r="F92" s="11"/>
    </row>
    <row r="93" spans="3:6" s="67" customFormat="1">
      <c r="C93" s="11"/>
      <c r="D93" s="20"/>
      <c r="E93" s="11"/>
      <c r="F93" s="11"/>
    </row>
    <row r="94" spans="3:6" s="67" customFormat="1">
      <c r="C94" s="11"/>
      <c r="D94" s="20"/>
      <c r="E94" s="11"/>
      <c r="F94" s="11"/>
    </row>
    <row r="95" spans="3:6" s="67" customFormat="1">
      <c r="C95" s="11"/>
      <c r="D95" s="20"/>
      <c r="E95" s="11"/>
      <c r="F95" s="11"/>
    </row>
    <row r="96" spans="3:6" s="67" customFormat="1">
      <c r="C96" s="11"/>
      <c r="D96" s="20"/>
      <c r="E96" s="11"/>
      <c r="F96" s="11"/>
    </row>
    <row r="97" spans="3:6" s="67" customFormat="1">
      <c r="C97" s="11"/>
      <c r="D97" s="20"/>
      <c r="E97" s="11"/>
      <c r="F97" s="11"/>
    </row>
    <row r="98" spans="3:6" s="67" customFormat="1">
      <c r="C98" s="11"/>
      <c r="D98" s="20"/>
      <c r="E98" s="11"/>
      <c r="F98" s="11"/>
    </row>
    <row r="99" spans="3:6" s="67" customFormat="1">
      <c r="C99" s="11"/>
      <c r="D99" s="20"/>
      <c r="E99" s="11"/>
      <c r="F99" s="11"/>
    </row>
    <row r="100" spans="3:6" s="67" customFormat="1">
      <c r="C100" s="11"/>
      <c r="D100" s="20"/>
      <c r="E100" s="11"/>
      <c r="F100" s="11"/>
    </row>
    <row r="101" spans="3:6" s="67" customFormat="1">
      <c r="C101" s="11"/>
      <c r="D101" s="20"/>
      <c r="E101" s="11"/>
      <c r="F101" s="11"/>
    </row>
    <row r="102" spans="3:6" s="67" customFormat="1">
      <c r="C102" s="11"/>
      <c r="D102" s="20"/>
      <c r="E102" s="11"/>
      <c r="F102" s="11"/>
    </row>
    <row r="103" spans="3:6" s="67" customFormat="1">
      <c r="C103" s="11"/>
      <c r="D103" s="20"/>
      <c r="E103" s="11"/>
      <c r="F103" s="11"/>
    </row>
    <row r="104" spans="3:6" s="67" customFormat="1">
      <c r="C104" s="11"/>
      <c r="D104" s="20"/>
      <c r="E104" s="11"/>
      <c r="F104" s="11"/>
    </row>
    <row r="105" spans="3:6" s="67" customFormat="1">
      <c r="C105" s="11"/>
      <c r="D105" s="20"/>
      <c r="E105" s="11"/>
      <c r="F105" s="11"/>
    </row>
    <row r="106" spans="3:6" s="67" customFormat="1">
      <c r="C106" s="11"/>
      <c r="D106" s="20"/>
      <c r="E106" s="11"/>
      <c r="F106" s="11"/>
    </row>
    <row r="107" spans="3:6" s="67" customFormat="1">
      <c r="C107" s="11"/>
      <c r="D107" s="20"/>
      <c r="E107" s="11"/>
      <c r="F107" s="11"/>
    </row>
    <row r="108" spans="3:6" s="67" customFormat="1">
      <c r="C108" s="11"/>
      <c r="D108" s="20"/>
      <c r="E108" s="11"/>
      <c r="F108" s="11"/>
    </row>
    <row r="109" spans="3:6" s="67" customFormat="1">
      <c r="C109" s="11"/>
      <c r="D109" s="20"/>
      <c r="E109" s="11"/>
      <c r="F109" s="11"/>
    </row>
    <row r="110" spans="3:6" s="67" customFormat="1">
      <c r="C110" s="11"/>
      <c r="D110" s="20"/>
      <c r="E110" s="11"/>
      <c r="F110" s="11"/>
    </row>
    <row r="111" spans="3:6" s="67" customFormat="1">
      <c r="C111" s="11"/>
      <c r="D111" s="20"/>
      <c r="E111" s="11"/>
      <c r="F111" s="11"/>
    </row>
    <row r="112" spans="3:6" s="67" customFormat="1">
      <c r="C112" s="11"/>
      <c r="D112" s="20"/>
      <c r="E112" s="11"/>
      <c r="F112" s="11"/>
    </row>
    <row r="113" spans="3:6" s="67" customFormat="1">
      <c r="C113" s="11"/>
      <c r="D113" s="20"/>
      <c r="E113" s="11"/>
      <c r="F113" s="11"/>
    </row>
    <row r="114" spans="3:6" s="67" customFormat="1">
      <c r="C114" s="11"/>
      <c r="D114" s="20"/>
      <c r="E114" s="11"/>
      <c r="F114" s="11"/>
    </row>
    <row r="115" spans="3:6" s="67" customFormat="1">
      <c r="C115" s="11"/>
      <c r="D115" s="20"/>
      <c r="E115" s="11"/>
      <c r="F115" s="11"/>
    </row>
    <row r="116" spans="3:6" s="67" customFormat="1">
      <c r="C116" s="11"/>
      <c r="D116" s="20"/>
      <c r="E116" s="11"/>
      <c r="F116" s="11"/>
    </row>
    <row r="117" spans="3:6" s="67" customFormat="1">
      <c r="C117" s="11"/>
      <c r="D117" s="20"/>
      <c r="E117" s="11"/>
      <c r="F117" s="11"/>
    </row>
    <row r="118" spans="3:6" s="67" customFormat="1">
      <c r="C118" s="11"/>
      <c r="D118" s="20"/>
      <c r="E118" s="11"/>
      <c r="F118" s="11"/>
    </row>
    <row r="119" spans="3:6" s="67" customFormat="1">
      <c r="C119" s="11"/>
      <c r="D119" s="20"/>
      <c r="E119" s="11"/>
      <c r="F119" s="11"/>
    </row>
    <row r="120" spans="3:6" s="67" customFormat="1">
      <c r="C120" s="11"/>
      <c r="D120" s="20"/>
      <c r="E120" s="11"/>
      <c r="F120" s="11"/>
    </row>
    <row r="121" spans="3:6" s="67" customFormat="1">
      <c r="C121" s="11"/>
      <c r="D121" s="20"/>
      <c r="E121" s="11"/>
      <c r="F121" s="11"/>
    </row>
    <row r="122" spans="3:6" s="67" customFormat="1">
      <c r="C122" s="11"/>
      <c r="D122" s="20"/>
      <c r="E122" s="11"/>
      <c r="F122" s="11"/>
    </row>
    <row r="123" spans="3:6" s="67" customFormat="1">
      <c r="C123" s="11"/>
      <c r="D123" s="20"/>
      <c r="E123" s="11"/>
      <c r="F123" s="11"/>
    </row>
    <row r="124" spans="3:6" s="67" customFormat="1">
      <c r="C124" s="11"/>
      <c r="D124" s="20"/>
      <c r="E124" s="11"/>
      <c r="F124" s="11"/>
    </row>
    <row r="125" spans="3:6" s="67" customFormat="1">
      <c r="C125" s="11"/>
      <c r="D125" s="20"/>
      <c r="E125" s="11"/>
      <c r="F125" s="11"/>
    </row>
    <row r="126" spans="3:6" s="67" customFormat="1">
      <c r="C126" s="11"/>
      <c r="D126" s="20"/>
      <c r="E126" s="11"/>
      <c r="F126" s="11"/>
    </row>
    <row r="127" spans="3:6" s="67" customFormat="1">
      <c r="C127" s="11"/>
      <c r="D127" s="20"/>
      <c r="E127" s="11"/>
      <c r="F127" s="11"/>
    </row>
    <row r="128" spans="3:6" s="67" customFormat="1">
      <c r="C128" s="11"/>
      <c r="D128" s="20"/>
      <c r="E128" s="11"/>
      <c r="F128" s="11"/>
    </row>
    <row r="129" spans="3:6" s="67" customFormat="1">
      <c r="C129" s="11"/>
      <c r="D129" s="20"/>
      <c r="E129" s="11"/>
      <c r="F129" s="11"/>
    </row>
    <row r="130" spans="3:6" s="67" customFormat="1">
      <c r="C130" s="11"/>
      <c r="D130" s="20"/>
      <c r="E130" s="11"/>
      <c r="F130" s="11"/>
    </row>
    <row r="131" spans="3:6" s="67" customFormat="1">
      <c r="C131" s="11"/>
      <c r="D131" s="20"/>
      <c r="E131" s="11"/>
      <c r="F131" s="11"/>
    </row>
    <row r="132" spans="3:6" s="67" customFormat="1">
      <c r="C132" s="11"/>
      <c r="D132" s="20"/>
      <c r="E132" s="11"/>
      <c r="F132" s="11"/>
    </row>
    <row r="133" spans="3:6" s="67" customFormat="1">
      <c r="C133" s="11"/>
      <c r="D133" s="20"/>
      <c r="E133" s="11"/>
      <c r="F133" s="11"/>
    </row>
    <row r="134" spans="3:6" s="67" customFormat="1">
      <c r="C134" s="11"/>
      <c r="D134" s="20"/>
      <c r="E134" s="11"/>
      <c r="F134" s="11"/>
    </row>
    <row r="135" spans="3:6" s="67" customFormat="1">
      <c r="C135" s="11"/>
      <c r="D135" s="20"/>
      <c r="E135" s="11"/>
      <c r="F135" s="11"/>
    </row>
    <row r="136" spans="3:6" s="67" customFormat="1">
      <c r="C136" s="11"/>
      <c r="D136" s="20"/>
      <c r="E136" s="11"/>
      <c r="F136" s="11"/>
    </row>
    <row r="137" spans="3:6" s="67" customFormat="1">
      <c r="C137" s="11"/>
      <c r="D137" s="20"/>
      <c r="E137" s="11"/>
      <c r="F137" s="11"/>
    </row>
    <row r="138" spans="3:6" s="67" customFormat="1">
      <c r="C138" s="11"/>
      <c r="D138" s="20"/>
      <c r="E138" s="11"/>
      <c r="F138" s="11"/>
    </row>
    <row r="139" spans="3:6" s="67" customFormat="1">
      <c r="C139" s="11"/>
      <c r="D139" s="20"/>
      <c r="E139" s="11"/>
      <c r="F139" s="11"/>
    </row>
    <row r="140" spans="3:6" s="67" customFormat="1">
      <c r="C140" s="11"/>
      <c r="D140" s="20"/>
      <c r="E140" s="11"/>
      <c r="F140" s="11"/>
    </row>
    <row r="141" spans="3:6" s="67" customFormat="1">
      <c r="C141" s="11"/>
      <c r="D141" s="20"/>
      <c r="E141" s="11"/>
      <c r="F141" s="11"/>
    </row>
    <row r="142" spans="3:6" s="67" customFormat="1">
      <c r="C142" s="11"/>
      <c r="D142" s="20"/>
      <c r="E142" s="11"/>
      <c r="F142" s="11"/>
    </row>
    <row r="143" spans="3:6" s="67" customFormat="1">
      <c r="C143" s="11"/>
      <c r="D143" s="20"/>
      <c r="E143" s="11"/>
      <c r="F143" s="11"/>
    </row>
    <row r="144" spans="3:6" s="67" customFormat="1">
      <c r="C144" s="11"/>
      <c r="D144" s="20"/>
      <c r="E144" s="11"/>
      <c r="F144" s="11"/>
    </row>
    <row r="145" spans="3:6" s="67" customFormat="1">
      <c r="C145" s="11"/>
      <c r="D145" s="20"/>
      <c r="E145" s="11"/>
      <c r="F145" s="11"/>
    </row>
    <row r="146" spans="3:6" s="67" customFormat="1">
      <c r="C146" s="11"/>
      <c r="D146" s="20"/>
      <c r="E146" s="11"/>
      <c r="F146" s="11"/>
    </row>
    <row r="147" spans="3:6" s="67" customFormat="1">
      <c r="C147" s="11"/>
      <c r="D147" s="20"/>
      <c r="E147" s="11"/>
      <c r="F147" s="11"/>
    </row>
    <row r="148" spans="3:6" s="67" customFormat="1">
      <c r="C148" s="11"/>
      <c r="D148" s="20"/>
      <c r="E148" s="11"/>
      <c r="F148" s="11"/>
    </row>
    <row r="149" spans="3:6" s="67" customFormat="1">
      <c r="C149" s="11"/>
      <c r="D149" s="20"/>
      <c r="E149" s="11"/>
      <c r="F149" s="11"/>
    </row>
    <row r="150" spans="3:6" s="67" customFormat="1">
      <c r="C150" s="11"/>
      <c r="D150" s="20"/>
      <c r="E150" s="11"/>
      <c r="F150" s="11"/>
    </row>
    <row r="151" spans="3:6" s="67" customFormat="1">
      <c r="C151" s="11"/>
      <c r="D151" s="20"/>
      <c r="E151" s="11"/>
      <c r="F151" s="11"/>
    </row>
    <row r="152" spans="3:6" s="67" customFormat="1">
      <c r="C152" s="11"/>
      <c r="D152" s="20"/>
      <c r="E152" s="11"/>
      <c r="F152" s="11"/>
    </row>
    <row r="153" spans="3:6" s="67" customFormat="1">
      <c r="C153" s="11"/>
      <c r="D153" s="20"/>
      <c r="E153" s="11"/>
      <c r="F153" s="11"/>
    </row>
    <row r="154" spans="3:6" s="67" customFormat="1">
      <c r="C154" s="11"/>
      <c r="D154" s="20"/>
      <c r="E154" s="11"/>
      <c r="F154" s="11"/>
    </row>
    <row r="155" spans="3:6" s="67" customFormat="1">
      <c r="C155" s="11"/>
      <c r="D155" s="20"/>
      <c r="E155" s="11"/>
      <c r="F155" s="11"/>
    </row>
    <row r="156" spans="3:6" s="67" customFormat="1">
      <c r="C156" s="11"/>
      <c r="D156" s="20"/>
      <c r="E156" s="11"/>
      <c r="F156" s="11"/>
    </row>
    <row r="157" spans="3:6" s="67" customFormat="1">
      <c r="C157" s="11"/>
      <c r="D157" s="20"/>
      <c r="E157" s="11"/>
      <c r="F157" s="11"/>
    </row>
    <row r="158" spans="3:6" s="67" customFormat="1">
      <c r="C158" s="11"/>
      <c r="D158" s="20"/>
      <c r="E158" s="11"/>
      <c r="F158" s="11"/>
    </row>
    <row r="159" spans="3:6" s="67" customFormat="1">
      <c r="C159" s="11"/>
      <c r="D159" s="20"/>
      <c r="E159" s="11"/>
      <c r="F159" s="11"/>
    </row>
    <row r="160" spans="3:6" s="67" customFormat="1">
      <c r="C160" s="11"/>
      <c r="D160" s="20"/>
      <c r="E160" s="11"/>
      <c r="F160" s="11"/>
    </row>
    <row r="161" spans="3:6" s="67" customFormat="1">
      <c r="C161" s="11"/>
      <c r="D161" s="20"/>
      <c r="E161" s="11"/>
      <c r="F161" s="11"/>
    </row>
    <row r="162" spans="3:6" s="67" customFormat="1">
      <c r="C162" s="11"/>
      <c r="D162" s="20"/>
      <c r="E162" s="11"/>
      <c r="F162" s="11"/>
    </row>
    <row r="163" spans="3:6" s="67" customFormat="1">
      <c r="C163" s="11"/>
      <c r="D163" s="20"/>
      <c r="E163" s="11"/>
      <c r="F163" s="11"/>
    </row>
    <row r="164" spans="3:6" s="67" customFormat="1">
      <c r="C164" s="11"/>
      <c r="D164" s="20"/>
      <c r="E164" s="11"/>
      <c r="F164" s="11"/>
    </row>
    <row r="165" spans="3:6" s="67" customFormat="1">
      <c r="C165" s="11"/>
      <c r="D165" s="20"/>
      <c r="E165" s="11"/>
      <c r="F165" s="11"/>
    </row>
    <row r="166" spans="3:6" s="67" customFormat="1">
      <c r="C166" s="11"/>
      <c r="D166" s="20"/>
      <c r="E166" s="11"/>
      <c r="F166" s="11"/>
    </row>
    <row r="167" spans="3:6" s="67" customFormat="1">
      <c r="C167" s="11"/>
      <c r="D167" s="20"/>
      <c r="E167" s="11"/>
      <c r="F167" s="11"/>
    </row>
    <row r="168" spans="3:6" s="67" customFormat="1">
      <c r="C168" s="11"/>
      <c r="D168" s="20"/>
      <c r="E168" s="11"/>
      <c r="F168" s="11"/>
    </row>
    <row r="169" spans="3:6" s="67" customFormat="1">
      <c r="C169" s="11"/>
      <c r="D169" s="20"/>
      <c r="E169" s="11"/>
      <c r="F169" s="11"/>
    </row>
    <row r="170" spans="3:6" s="67" customFormat="1">
      <c r="C170" s="11"/>
      <c r="D170" s="20"/>
      <c r="E170" s="11"/>
      <c r="F170" s="11"/>
    </row>
    <row r="171" spans="3:6" s="67" customFormat="1">
      <c r="C171" s="11"/>
      <c r="D171" s="20"/>
      <c r="E171" s="11"/>
      <c r="F171" s="11"/>
    </row>
    <row r="172" spans="3:6" s="67" customFormat="1">
      <c r="C172" s="11"/>
      <c r="D172" s="20"/>
      <c r="E172" s="11"/>
      <c r="F172" s="11"/>
    </row>
    <row r="173" spans="3:6" s="67" customFormat="1">
      <c r="C173" s="11"/>
      <c r="D173" s="20"/>
      <c r="E173" s="11"/>
      <c r="F173" s="11"/>
    </row>
    <row r="174" spans="3:6" s="67" customFormat="1">
      <c r="C174" s="11"/>
      <c r="D174" s="20"/>
      <c r="E174" s="11"/>
      <c r="F174" s="11"/>
    </row>
    <row r="175" spans="3:6" s="67" customFormat="1">
      <c r="C175" s="11"/>
      <c r="D175" s="20"/>
      <c r="E175" s="11"/>
      <c r="F175" s="11"/>
    </row>
    <row r="176" spans="3:6" s="67" customFormat="1">
      <c r="C176" s="11"/>
      <c r="D176" s="20"/>
      <c r="E176" s="11"/>
      <c r="F176" s="11"/>
    </row>
    <row r="177" spans="3:6" s="67" customFormat="1">
      <c r="C177" s="11"/>
      <c r="D177" s="20"/>
      <c r="E177" s="11"/>
      <c r="F177" s="11"/>
    </row>
    <row r="178" spans="3:6" s="67" customFormat="1">
      <c r="C178" s="11"/>
      <c r="D178" s="20"/>
      <c r="E178" s="11"/>
      <c r="F178" s="11"/>
    </row>
    <row r="179" spans="3:6" s="67" customFormat="1">
      <c r="C179" s="11"/>
      <c r="D179" s="20"/>
      <c r="E179" s="11"/>
      <c r="F179" s="11"/>
    </row>
    <row r="180" spans="3:6" s="67" customFormat="1">
      <c r="C180" s="11"/>
      <c r="D180" s="20"/>
      <c r="E180" s="11"/>
      <c r="F180" s="11"/>
    </row>
    <row r="181" spans="3:6" s="67" customFormat="1">
      <c r="C181" s="11"/>
      <c r="D181" s="20"/>
      <c r="E181" s="11"/>
      <c r="F181" s="11"/>
    </row>
    <row r="182" spans="3:6" s="67" customFormat="1">
      <c r="C182" s="11"/>
      <c r="D182" s="20"/>
      <c r="E182" s="11"/>
      <c r="F182" s="11"/>
    </row>
    <row r="183" spans="3:6" s="67" customFormat="1">
      <c r="C183" s="11"/>
      <c r="D183" s="20"/>
      <c r="E183" s="11"/>
      <c r="F183" s="11"/>
    </row>
    <row r="184" spans="3:6" s="67" customFormat="1">
      <c r="C184" s="11"/>
      <c r="D184" s="20"/>
      <c r="E184" s="11"/>
      <c r="F184" s="11"/>
    </row>
    <row r="185" spans="3:6" s="67" customFormat="1">
      <c r="C185" s="11"/>
      <c r="D185" s="20"/>
      <c r="E185" s="11"/>
      <c r="F185" s="11"/>
    </row>
    <row r="186" spans="3:6" s="67" customFormat="1">
      <c r="C186" s="11"/>
      <c r="D186" s="20"/>
      <c r="E186" s="11"/>
      <c r="F186" s="11"/>
    </row>
    <row r="187" spans="3:6" s="67" customFormat="1">
      <c r="C187" s="11"/>
      <c r="D187" s="20"/>
      <c r="E187" s="11"/>
      <c r="F187" s="11"/>
    </row>
    <row r="188" spans="3:6" s="67" customFormat="1">
      <c r="C188" s="11"/>
      <c r="D188" s="20"/>
      <c r="E188" s="11"/>
      <c r="F188" s="11"/>
    </row>
    <row r="189" spans="3:6" s="67" customFormat="1">
      <c r="C189" s="11"/>
      <c r="D189" s="20"/>
      <c r="E189" s="11"/>
      <c r="F189" s="11"/>
    </row>
    <row r="190" spans="3:6" s="67" customFormat="1">
      <c r="C190" s="11"/>
      <c r="D190" s="20"/>
      <c r="E190" s="11"/>
      <c r="F190" s="11"/>
    </row>
    <row r="191" spans="3:6" s="67" customFormat="1">
      <c r="C191" s="11"/>
      <c r="D191" s="20"/>
      <c r="E191" s="11"/>
      <c r="F191" s="11"/>
    </row>
    <row r="192" spans="3:6" s="67" customFormat="1">
      <c r="C192" s="11"/>
      <c r="D192" s="20"/>
      <c r="E192" s="11"/>
      <c r="F192" s="11"/>
    </row>
    <row r="193" spans="3:6" s="67" customFormat="1">
      <c r="C193" s="11"/>
      <c r="D193" s="20"/>
      <c r="E193" s="11"/>
      <c r="F193" s="11"/>
    </row>
    <row r="194" spans="3:6" s="67" customFormat="1">
      <c r="C194" s="11"/>
      <c r="D194" s="20"/>
      <c r="E194" s="11"/>
      <c r="F194" s="11"/>
    </row>
    <row r="195" spans="3:6" s="67" customFormat="1">
      <c r="C195" s="11"/>
      <c r="D195" s="20"/>
      <c r="E195" s="11"/>
      <c r="F195" s="11"/>
    </row>
    <row r="196" spans="3:6" s="67" customFormat="1">
      <c r="C196" s="11"/>
      <c r="D196" s="20"/>
      <c r="E196" s="11"/>
      <c r="F196" s="11"/>
    </row>
    <row r="197" spans="3:6" s="67" customFormat="1">
      <c r="C197" s="11"/>
      <c r="D197" s="20"/>
      <c r="E197" s="11"/>
      <c r="F197" s="11"/>
    </row>
    <row r="198" spans="3:6" s="67" customFormat="1">
      <c r="C198" s="11"/>
      <c r="D198" s="20"/>
      <c r="E198" s="11"/>
      <c r="F198" s="11"/>
    </row>
    <row r="199" spans="3:6" s="67" customFormat="1">
      <c r="C199" s="11"/>
      <c r="D199" s="20"/>
      <c r="E199" s="11"/>
      <c r="F199" s="11"/>
    </row>
    <row r="200" spans="3:6" s="67" customFormat="1">
      <c r="C200" s="11"/>
      <c r="D200" s="20"/>
      <c r="E200" s="11"/>
      <c r="F200" s="11"/>
    </row>
    <row r="201" spans="3:6" s="67" customFormat="1">
      <c r="C201" s="11"/>
      <c r="D201" s="20"/>
      <c r="E201" s="11"/>
      <c r="F201" s="11"/>
    </row>
    <row r="202" spans="3:6" s="67" customFormat="1">
      <c r="C202" s="11"/>
      <c r="D202" s="20"/>
      <c r="E202" s="11"/>
      <c r="F202" s="11"/>
    </row>
    <row r="203" spans="3:6" s="67" customFormat="1">
      <c r="C203" s="11"/>
      <c r="D203" s="20"/>
      <c r="E203" s="11"/>
      <c r="F203" s="11"/>
    </row>
    <row r="204" spans="3:6" s="67" customFormat="1">
      <c r="C204" s="11"/>
      <c r="D204" s="20"/>
      <c r="E204" s="11"/>
      <c r="F204" s="11"/>
    </row>
    <row r="205" spans="3:6" s="67" customFormat="1">
      <c r="C205" s="11"/>
      <c r="D205" s="20"/>
      <c r="E205" s="11"/>
      <c r="F205" s="11"/>
    </row>
    <row r="206" spans="3:6" s="67" customFormat="1">
      <c r="C206" s="11"/>
      <c r="D206" s="20"/>
      <c r="E206" s="11"/>
      <c r="F206" s="11"/>
    </row>
    <row r="207" spans="3:6" s="67" customFormat="1">
      <c r="C207" s="11"/>
      <c r="D207" s="20"/>
      <c r="E207" s="11"/>
      <c r="F207" s="11"/>
    </row>
    <row r="208" spans="3:6" s="67" customFormat="1">
      <c r="C208" s="11"/>
      <c r="D208" s="20"/>
      <c r="E208" s="11"/>
      <c r="F208" s="11"/>
    </row>
    <row r="209" spans="3:6" s="67" customFormat="1">
      <c r="C209" s="11"/>
      <c r="D209" s="20"/>
      <c r="E209" s="11"/>
      <c r="F209" s="11"/>
    </row>
    <row r="210" spans="3:6" s="67" customFormat="1">
      <c r="C210" s="11"/>
      <c r="D210" s="20"/>
      <c r="E210" s="11"/>
      <c r="F210" s="11"/>
    </row>
    <row r="211" spans="3:6" s="67" customFormat="1">
      <c r="C211" s="11"/>
      <c r="D211" s="20"/>
      <c r="E211" s="11"/>
      <c r="F211" s="11"/>
    </row>
    <row r="212" spans="3:6" s="67" customFormat="1">
      <c r="C212" s="11"/>
      <c r="D212" s="20"/>
      <c r="E212" s="11"/>
      <c r="F212" s="11"/>
    </row>
    <row r="213" spans="3:6" s="67" customFormat="1">
      <c r="C213" s="11"/>
      <c r="D213" s="20"/>
      <c r="E213" s="11"/>
      <c r="F213" s="11"/>
    </row>
    <row r="214" spans="3:6" s="67" customFormat="1">
      <c r="C214" s="11"/>
      <c r="D214" s="20"/>
      <c r="E214" s="11"/>
      <c r="F214" s="11"/>
    </row>
    <row r="215" spans="3:6" s="67" customFormat="1">
      <c r="C215" s="11"/>
      <c r="D215" s="20"/>
      <c r="E215" s="11"/>
      <c r="F215" s="11"/>
    </row>
    <row r="216" spans="3:6" s="67" customFormat="1">
      <c r="C216" s="11"/>
      <c r="D216" s="20"/>
      <c r="E216" s="11"/>
      <c r="F216" s="11"/>
    </row>
    <row r="217" spans="3:6" s="67" customFormat="1">
      <c r="C217" s="11"/>
      <c r="D217" s="20"/>
      <c r="E217" s="11"/>
      <c r="F217" s="11"/>
    </row>
    <row r="218" spans="3:6" s="67" customFormat="1">
      <c r="C218" s="11"/>
      <c r="D218" s="20"/>
      <c r="E218" s="11"/>
      <c r="F218" s="11"/>
    </row>
    <row r="219" spans="3:6" s="67" customFormat="1">
      <c r="C219" s="11"/>
      <c r="D219" s="20"/>
      <c r="E219" s="11"/>
      <c r="F219" s="11"/>
    </row>
    <row r="220" spans="3:6" s="67" customFormat="1">
      <c r="C220" s="11"/>
      <c r="D220" s="20"/>
      <c r="E220" s="11"/>
      <c r="F220" s="11"/>
    </row>
    <row r="221" spans="3:6" s="67" customFormat="1">
      <c r="C221" s="11"/>
      <c r="D221" s="20"/>
      <c r="E221" s="11"/>
      <c r="F221" s="11"/>
    </row>
    <row r="222" spans="3:6" s="67" customFormat="1">
      <c r="C222" s="11"/>
      <c r="D222" s="20"/>
      <c r="E222" s="11"/>
      <c r="F222" s="11"/>
    </row>
    <row r="223" spans="3:6" s="67" customFormat="1">
      <c r="C223" s="11"/>
      <c r="D223" s="20"/>
      <c r="E223" s="11"/>
      <c r="F223" s="11"/>
    </row>
    <row r="224" spans="3:6" s="67" customFormat="1">
      <c r="C224" s="11"/>
      <c r="D224" s="20"/>
      <c r="E224" s="11"/>
      <c r="F224" s="11"/>
    </row>
    <row r="225" spans="3:6" s="67" customFormat="1">
      <c r="C225" s="11"/>
      <c r="D225" s="20"/>
      <c r="E225" s="11"/>
      <c r="F225" s="11"/>
    </row>
    <row r="226" spans="3:6" s="67" customFormat="1">
      <c r="C226" s="11"/>
      <c r="D226" s="20"/>
      <c r="E226" s="11"/>
      <c r="F226" s="11"/>
    </row>
    <row r="227" spans="3:6" s="67" customFormat="1">
      <c r="C227" s="11"/>
      <c r="D227" s="20"/>
      <c r="E227" s="11"/>
      <c r="F227" s="11"/>
    </row>
    <row r="228" spans="3:6" s="67" customFormat="1">
      <c r="C228" s="11"/>
      <c r="D228" s="20"/>
      <c r="E228" s="11"/>
      <c r="F228" s="11"/>
    </row>
    <row r="229" spans="3:6" s="67" customFormat="1">
      <c r="C229" s="11"/>
      <c r="D229" s="20"/>
      <c r="E229" s="11"/>
      <c r="F229" s="11"/>
    </row>
    <row r="230" spans="3:6" s="67" customFormat="1">
      <c r="C230" s="11"/>
      <c r="D230" s="20"/>
      <c r="E230" s="11"/>
      <c r="F230" s="11"/>
    </row>
    <row r="231" spans="3:6" s="67" customFormat="1">
      <c r="C231" s="11"/>
      <c r="D231" s="20"/>
      <c r="E231" s="11"/>
      <c r="F231" s="11"/>
    </row>
    <row r="232" spans="3:6" s="67" customFormat="1">
      <c r="C232" s="11"/>
      <c r="D232" s="20"/>
      <c r="E232" s="11"/>
      <c r="F232" s="11"/>
    </row>
    <row r="233" spans="3:6" s="67" customFormat="1">
      <c r="C233" s="11"/>
      <c r="D233" s="20"/>
      <c r="E233" s="11"/>
      <c r="F233" s="11"/>
    </row>
    <row r="234" spans="3:6" s="67" customFormat="1">
      <c r="C234" s="11"/>
      <c r="D234" s="20"/>
      <c r="E234" s="11"/>
      <c r="F234" s="11"/>
    </row>
    <row r="235" spans="3:6" s="67" customFormat="1">
      <c r="C235" s="11"/>
      <c r="D235" s="20"/>
      <c r="E235" s="11"/>
      <c r="F235" s="11"/>
    </row>
    <row r="236" spans="3:6" s="67" customFormat="1">
      <c r="C236" s="11"/>
      <c r="D236" s="20"/>
      <c r="E236" s="11"/>
      <c r="F236" s="11"/>
    </row>
    <row r="237" spans="3:6" s="67" customFormat="1">
      <c r="C237" s="11"/>
      <c r="D237" s="20"/>
      <c r="E237" s="11"/>
      <c r="F237" s="11"/>
    </row>
    <row r="238" spans="3:6" s="67" customFormat="1">
      <c r="C238" s="11"/>
      <c r="D238" s="20"/>
      <c r="E238" s="11"/>
      <c r="F238" s="11"/>
    </row>
    <row r="239" spans="3:6" s="67" customFormat="1">
      <c r="C239" s="11"/>
      <c r="D239" s="20"/>
      <c r="E239" s="11"/>
      <c r="F239" s="11"/>
    </row>
    <row r="240" spans="3:6" s="67" customFormat="1">
      <c r="C240" s="11"/>
      <c r="D240" s="20"/>
      <c r="E240" s="11"/>
      <c r="F240" s="11"/>
    </row>
    <row r="241" spans="3:6" s="67" customFormat="1">
      <c r="C241" s="11"/>
      <c r="D241" s="20"/>
      <c r="E241" s="11"/>
      <c r="F241" s="11"/>
    </row>
    <row r="242" spans="3:6" s="67" customFormat="1">
      <c r="C242" s="11"/>
      <c r="D242" s="20"/>
      <c r="E242" s="11"/>
      <c r="F242" s="11"/>
    </row>
    <row r="243" spans="3:6" s="67" customFormat="1">
      <c r="C243" s="11"/>
      <c r="D243" s="20"/>
      <c r="E243" s="11"/>
      <c r="F243" s="11"/>
    </row>
    <row r="244" spans="3:6" s="67" customFormat="1">
      <c r="C244" s="11"/>
      <c r="D244" s="20"/>
      <c r="E244" s="11"/>
      <c r="F244" s="11"/>
    </row>
    <row r="245" spans="3:6" s="67" customFormat="1">
      <c r="C245" s="11"/>
      <c r="D245" s="20"/>
      <c r="E245" s="11"/>
      <c r="F245" s="11"/>
    </row>
    <row r="246" spans="3:6" s="67" customFormat="1">
      <c r="C246" s="11"/>
      <c r="D246" s="20"/>
      <c r="E246" s="11"/>
      <c r="F246" s="11"/>
    </row>
    <row r="247" spans="3:6" s="67" customFormat="1">
      <c r="C247" s="11"/>
      <c r="D247" s="20"/>
      <c r="E247" s="11"/>
      <c r="F247" s="11"/>
    </row>
    <row r="248" spans="3:6" s="67" customFormat="1">
      <c r="C248" s="11"/>
      <c r="D248" s="20"/>
      <c r="E248" s="11"/>
      <c r="F248" s="11"/>
    </row>
    <row r="249" spans="3:6" s="67" customFormat="1">
      <c r="C249" s="11"/>
      <c r="D249" s="20"/>
      <c r="E249" s="11"/>
      <c r="F249" s="11"/>
    </row>
    <row r="250" spans="3:6" s="67" customFormat="1">
      <c r="C250" s="11"/>
      <c r="D250" s="20"/>
      <c r="E250" s="11"/>
      <c r="F250" s="11"/>
    </row>
    <row r="251" spans="3:6" s="67" customFormat="1">
      <c r="C251" s="11"/>
      <c r="D251" s="20"/>
      <c r="E251" s="11"/>
      <c r="F251" s="11"/>
    </row>
    <row r="252" spans="3:6" s="67" customFormat="1">
      <c r="C252" s="11"/>
      <c r="D252" s="20"/>
      <c r="E252" s="11"/>
      <c r="F252" s="11"/>
    </row>
    <row r="253" spans="3:6" s="67" customFormat="1">
      <c r="C253" s="11"/>
      <c r="D253" s="20"/>
      <c r="E253" s="11"/>
      <c r="F253" s="11"/>
    </row>
    <row r="254" spans="3:6" s="67" customFormat="1">
      <c r="C254" s="11"/>
      <c r="D254" s="20"/>
      <c r="E254" s="11"/>
      <c r="F254" s="11"/>
    </row>
    <row r="255" spans="3:6" s="67" customFormat="1">
      <c r="C255" s="11"/>
      <c r="D255" s="20"/>
      <c r="E255" s="11"/>
      <c r="F255" s="11"/>
    </row>
    <row r="256" spans="3:6" s="67" customFormat="1">
      <c r="C256" s="11"/>
      <c r="D256" s="20"/>
      <c r="E256" s="11"/>
      <c r="F256" s="11"/>
    </row>
    <row r="257" spans="3:6" s="67" customFormat="1">
      <c r="C257" s="11"/>
      <c r="D257" s="20"/>
      <c r="E257" s="11"/>
      <c r="F257" s="11"/>
    </row>
    <row r="258" spans="3:6" s="67" customFormat="1">
      <c r="C258" s="11"/>
      <c r="D258" s="20"/>
      <c r="E258" s="11"/>
      <c r="F258" s="11"/>
    </row>
    <row r="259" spans="3:6" s="67" customFormat="1">
      <c r="C259" s="11"/>
      <c r="D259" s="20"/>
      <c r="E259" s="11"/>
      <c r="F259" s="11"/>
    </row>
    <row r="260" spans="3:6" s="67" customFormat="1">
      <c r="C260" s="11"/>
      <c r="D260" s="20"/>
      <c r="E260" s="11"/>
      <c r="F260" s="11"/>
    </row>
    <row r="261" spans="3:6" s="67" customFormat="1">
      <c r="C261" s="11"/>
      <c r="D261" s="20"/>
      <c r="E261" s="11"/>
      <c r="F261" s="11"/>
    </row>
    <row r="262" spans="3:6" s="67" customFormat="1">
      <c r="C262" s="11"/>
      <c r="D262" s="20"/>
      <c r="E262" s="11"/>
      <c r="F262" s="11"/>
    </row>
    <row r="263" spans="3:6" s="67" customFormat="1">
      <c r="C263" s="11"/>
      <c r="D263" s="20"/>
      <c r="E263" s="11"/>
      <c r="F263" s="11"/>
    </row>
    <row r="264" spans="3:6" s="67" customFormat="1">
      <c r="C264" s="11"/>
      <c r="D264" s="20"/>
      <c r="E264" s="11"/>
      <c r="F264" s="11"/>
    </row>
    <row r="265" spans="3:6" s="67" customFormat="1">
      <c r="C265" s="11"/>
      <c r="D265" s="20"/>
      <c r="E265" s="11"/>
      <c r="F265" s="11"/>
    </row>
    <row r="266" spans="3:6" s="67" customFormat="1">
      <c r="C266" s="11"/>
      <c r="D266" s="20"/>
      <c r="E266" s="11"/>
      <c r="F266" s="11"/>
    </row>
    <row r="267" spans="3:6" s="67" customFormat="1">
      <c r="C267" s="11"/>
      <c r="D267" s="20"/>
      <c r="E267" s="11"/>
      <c r="F267" s="11"/>
    </row>
    <row r="268" spans="3:6" s="67" customFormat="1">
      <c r="C268" s="11"/>
      <c r="D268" s="20"/>
      <c r="E268" s="11"/>
      <c r="F268" s="11"/>
    </row>
    <row r="269" spans="3:6" s="67" customFormat="1">
      <c r="C269" s="11"/>
      <c r="D269" s="20"/>
      <c r="E269" s="11"/>
      <c r="F269" s="11"/>
    </row>
    <row r="270" spans="3:6" s="67" customFormat="1">
      <c r="C270" s="11"/>
      <c r="D270" s="20"/>
      <c r="E270" s="11"/>
      <c r="F270" s="11"/>
    </row>
    <row r="271" spans="3:6" s="67" customFormat="1">
      <c r="C271" s="11"/>
      <c r="D271" s="20"/>
      <c r="E271" s="11"/>
      <c r="F271" s="11"/>
    </row>
    <row r="272" spans="3:6" s="67" customFormat="1">
      <c r="C272" s="11"/>
      <c r="D272" s="20"/>
      <c r="E272" s="11"/>
      <c r="F272" s="11"/>
    </row>
    <row r="273" spans="3:6" s="67" customFormat="1">
      <c r="C273" s="11"/>
      <c r="D273" s="20"/>
      <c r="E273" s="11"/>
      <c r="F273" s="11"/>
    </row>
    <row r="274" spans="3:6" s="67" customFormat="1">
      <c r="C274" s="11"/>
      <c r="D274" s="20"/>
      <c r="E274" s="11"/>
      <c r="F274" s="11"/>
    </row>
    <row r="275" spans="3:6" s="67" customFormat="1">
      <c r="C275" s="11"/>
      <c r="D275" s="20"/>
      <c r="E275" s="11"/>
      <c r="F275" s="11"/>
    </row>
    <row r="276" spans="3:6" s="67" customFormat="1">
      <c r="C276" s="11"/>
      <c r="D276" s="20"/>
      <c r="E276" s="11"/>
      <c r="F276" s="11"/>
    </row>
    <row r="277" spans="3:6" s="67" customFormat="1">
      <c r="C277" s="11"/>
      <c r="D277" s="20"/>
      <c r="E277" s="11"/>
      <c r="F277" s="11"/>
    </row>
    <row r="278" spans="3:6" s="67" customFormat="1">
      <c r="C278" s="11"/>
      <c r="D278" s="20"/>
      <c r="E278" s="11"/>
      <c r="F278" s="11"/>
    </row>
    <row r="279" spans="3:6" s="67" customFormat="1">
      <c r="C279" s="11"/>
      <c r="D279" s="20"/>
      <c r="E279" s="11"/>
      <c r="F279" s="11"/>
    </row>
    <row r="280" spans="3:6" s="67" customFormat="1">
      <c r="C280" s="11"/>
      <c r="D280" s="20"/>
      <c r="E280" s="11"/>
      <c r="F280" s="11"/>
    </row>
    <row r="281" spans="3:6" s="67" customFormat="1">
      <c r="C281" s="11"/>
      <c r="D281" s="20"/>
      <c r="E281" s="11"/>
      <c r="F281" s="11"/>
    </row>
    <row r="282" spans="3:6" s="67" customFormat="1">
      <c r="C282" s="11"/>
      <c r="D282" s="20"/>
      <c r="E282" s="11"/>
      <c r="F282" s="11"/>
    </row>
    <row r="283" spans="3:6" s="67" customFormat="1">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469900</xdr:colOff>
                    <xdr:row>4</xdr:row>
                    <xdr:rowOff>12700</xdr:rowOff>
                  </from>
                  <to>
                    <xdr:col>1</xdr:col>
                    <xdr:colOff>2400300</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533400</xdr:colOff>
                    <xdr:row>0</xdr:row>
                    <xdr:rowOff>38100</xdr:rowOff>
                  </from>
                  <to>
                    <xdr:col>1</xdr:col>
                    <xdr:colOff>2438400</xdr:colOff>
                    <xdr:row>0</xdr:row>
                    <xdr:rowOff>393700</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127000</xdr:rowOff>
                  </from>
                  <to>
                    <xdr:col>1</xdr:col>
                    <xdr:colOff>2413000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'Allowable values'!$AA$3:$AA$7</xm:f>
          </x14:formula1>
          <xm:sqref>C63 C56 C49 C42</xm:sqref>
        </x14:dataValidation>
        <x14:dataValidation type="list" allowBlank="1" showInputMessage="1" showErrorMessage="1">
          <x14:formula1>
            <xm:f>'Allowable values'!$AC$3:$AC$6</xm:f>
          </x14:formula1>
          <xm:sqref>C44</xm:sqref>
        </x14:dataValidation>
        <x14:dataValidation type="list" allowBlank="1" showInputMessage="1" showErrorMessage="1">
          <x14:formula1>
            <xm:f>'Allowable values'!$AM$3:$AM$13</xm:f>
          </x14:formula1>
          <xm:sqref>C58</xm:sqref>
        </x14:dataValidation>
        <x14:dataValidation type="list" allowBlank="1" showInputMessage="1" showErrorMessage="1">
          <x14:formula1>
            <xm:f>'Allowable values'!$AH$3:$AH$13</xm:f>
          </x14:formula1>
          <xm:sqref>C51</xm:sqref>
        </x14:dataValidation>
        <x14:dataValidation type="list" allowBlank="1" showInputMessage="1" showErrorMessage="1">
          <x14:formula1>
            <xm:f>'Allowable values'!$Z$3:$Z$7</xm:f>
          </x14:formula1>
          <xm:sqref>C41</xm:sqref>
        </x14:dataValidation>
        <x14:dataValidation type="list" allowBlank="1" showInputMessage="1" showErrorMessage="1">
          <x14:formula1>
            <xm:f>'Allowable values'!$Y$3:$Y$6</xm:f>
          </x14:formula1>
          <xm:sqref>C40</xm:sqref>
        </x14:dataValidation>
        <x14:dataValidation type="list" allowBlank="1" showInputMessage="1" showErrorMessage="1">
          <x14:formula1>
            <xm:f>'Allowable values'!$X$3:$X$6</xm:f>
          </x14:formula1>
          <xm:sqref>C39</xm:sqref>
        </x14:dataValidation>
        <x14:dataValidation type="list" allowBlank="1" showInputMessage="1" showErrorMessage="1">
          <x14:formula1>
            <xm:f>'Allowable values'!$V$3:$V$7</xm:f>
          </x14:formula1>
          <xm:sqref>C37</xm:sqref>
        </x14:dataValidation>
        <x14:dataValidation type="list" allowBlank="1" showInputMessage="1" showErrorMessage="1">
          <x14:formula1>
            <xm:f>'Allowable values'!$U$3:$U$6</xm:f>
          </x14:formula1>
          <xm:sqref>C36</xm:sqref>
        </x14:dataValidation>
        <x14:dataValidation type="list" allowBlank="1" showInputMessage="1" showErrorMessage="1">
          <x14:formula1>
            <xm:f>'Allowable values'!$T$3:$T$9</xm:f>
          </x14:formula1>
          <xm:sqref>C35</xm:sqref>
        </x14:dataValidation>
        <x14:dataValidation type="list" showInputMessage="1" showErrorMessage="1">
          <x14:formula1>
            <xm:f>'Allowable values'!$N$3:$N$7</xm:f>
          </x14:formula1>
          <xm:sqref>C27</xm:sqref>
        </x14:dataValidation>
        <x14:dataValidation type="list" allowBlank="1" showInputMessage="1" showErrorMessage="1">
          <x14:formula1>
            <xm:f>'Allowable values'!$P$3:$P$10</xm:f>
          </x14:formula1>
          <xm:sqref>C25</xm:sqref>
        </x14:dataValidation>
        <x14:dataValidation type="list" allowBlank="1" showInputMessage="1" showErrorMessage="1">
          <x14:formula1>
            <xm:f>'Allowable values'!$L$3:$L$6</xm:f>
          </x14:formula1>
          <xm:sqref>C23</xm:sqref>
        </x14:dataValidation>
        <x14:dataValidation type="list" errorStyle="warning" allowBlank="1" showInputMessage="1" showErrorMessage="1" errorTitle="Date input" error="Please enter a valid date">
          <x14:formula1>
            <xm:f>'Allowable values'!$L$3:$L$6</xm:f>
          </x14:formula1>
          <xm:sqref>C23</xm:sqref>
        </x14:dataValidation>
        <x14:dataValidation type="list" allowBlank="1" showInputMessage="1" showErrorMessage="1">
          <x14:formula1>
            <xm:f>'Allowable values'!$W$3:$W$7</xm:f>
          </x14:formula1>
          <xm:sqref>C38</xm:sqref>
        </x14:dataValidation>
        <x14:dataValidation type="list" allowBlank="1" showInputMessage="1" showErrorMessage="1">
          <x14:formula1>
            <xm:f>'Allowable values'!$AS$3:$AS$15</xm:f>
          </x14:formula1>
          <xm:sqref>C67</xm:sqref>
        </x14:dataValidation>
        <x14:dataValidation type="list" allowBlank="1" showInputMessage="1" showErrorMessage="1">
          <x14:formula1>
            <xm:f>'Allowable values'!$AN$3:$AN$17</xm:f>
          </x14:formula1>
          <xm:sqref>C60</xm:sqref>
        </x14:dataValidation>
        <x14:dataValidation type="list" allowBlank="1" showInputMessage="1" showErrorMessage="1">
          <x14:formula1>
            <xm:f>'Allowable values'!$AI$3:$AI$14</xm:f>
          </x14:formula1>
          <xm:sqref>C53</xm:sqref>
        </x14:dataValidation>
        <x14:dataValidation type="list" allowBlank="1" showInputMessage="1" showErrorMessage="1">
          <x14:formula1>
            <xm:f>'Allowable values'!$AR$3:$AR$13</xm:f>
          </x14:formula1>
          <xm:sqref>C65</xm:sqref>
        </x14:dataValidation>
        <x14:dataValidation type="list" allowBlank="1" showInputMessage="1" showErrorMessage="1">
          <x14:formula1>
            <xm:f>'Allowable values'!$AE$3:$AE$14</xm:f>
          </x14:formula1>
          <xm:sqref>C69 C48 C55 C62</xm:sqref>
        </x14:dataValidation>
        <x14:dataValidation type="list" allowBlank="1" showInputMessage="1" showErrorMessage="1">
          <x14:formula1>
            <xm:f>'Allowable values'!$J$3:$J$14</xm:f>
          </x14:formula1>
          <xm:sqref>C21</xm:sqref>
        </x14:dataValidation>
        <x14:dataValidation type="list" allowBlank="1" showInputMessage="1" showErrorMessage="1">
          <x14:formula1>
            <xm:f>'Allowable values'!$R$3:$R$10</xm:f>
          </x14:formula1>
          <xm:sqref>C32</xm:sqref>
        </x14:dataValidation>
        <x14:dataValidation type="list" allowBlank="1" showInputMessage="1" showErrorMessage="1">
          <x14:formula1>
            <xm:f>'Allowable values'!$S$3:$S$4</xm:f>
          </x14:formula1>
          <xm:sqref>C34</xm:sqref>
        </x14:dataValidation>
        <x14:dataValidation type="list" allowBlank="1" showInputMessage="1" showErrorMessage="1">
          <x14:formula1>
            <xm:f>'Allowable values'!$AD$3:$AD$6</xm:f>
          </x14:formula1>
          <xm:sqref>C46</xm:sqref>
        </x14:dataValidation>
        <x14:dataValidation type="list" allowBlank="1" showInputMessage="1" showErrorMessage="1">
          <x14:formula1>
            <xm:f>'Allowable values'!$H$3:$H$14</xm:f>
          </x14:formula1>
          <xm:sqref>C19</xm:sqref>
        </x14:dataValidation>
        <x14:dataValidation type="list" allowBlank="1" showInputMessage="1" showErrorMessage="1">
          <x14:formula1>
            <xm:f>'Allowable values'!$G$3:$G$14</xm:f>
          </x14:formula1>
          <xm:sqref>C16</xm:sqref>
        </x14:dataValidation>
        <x14:dataValidation type="list" allowBlank="1" showInputMessage="1" showErrorMessage="1">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8000"/>
  </sheetPr>
  <dimension ref="A1:N225"/>
  <sheetViews>
    <sheetView tabSelected="1" zoomScale="75" zoomScaleNormal="106" zoomScalePageLayoutView="150" workbookViewId="0">
      <selection activeCell="G32" sqref="G32"/>
    </sheetView>
  </sheetViews>
  <sheetFormatPr defaultColWidth="10.83203125" defaultRowHeight="14.5"/>
  <cols>
    <col min="1" max="1" width="48.83203125" style="9" customWidth="1"/>
    <col min="2" max="2" width="24.5" style="7" customWidth="1"/>
    <col min="3" max="5" width="24.5" style="12" customWidth="1"/>
    <col min="6" max="13" width="11.5" style="8" customWidth="1"/>
    <col min="14" max="14" width="32.5" style="8" customWidth="1"/>
    <col min="15" max="16384" width="10.83203125" style="8"/>
  </cols>
  <sheetData>
    <row r="1" spans="1:14" s="12" customFormat="1" ht="16" customHeight="1">
      <c r="A1" s="205"/>
      <c r="B1" t="s">
        <v>184</v>
      </c>
      <c r="C1"/>
      <c r="D1"/>
      <c r="E1"/>
      <c r="F1"/>
      <c r="H1" s="36"/>
      <c r="I1" s="36"/>
      <c r="J1" s="36"/>
    </row>
    <row r="2" spans="1:14" s="12" customFormat="1" ht="16" customHeight="1">
      <c r="A2" s="205"/>
      <c r="B2" t="s">
        <v>185</v>
      </c>
      <c r="C2"/>
      <c r="D2"/>
      <c r="E2"/>
      <c r="F2"/>
      <c r="H2" s="36"/>
      <c r="I2" s="36"/>
      <c r="J2" s="36"/>
    </row>
    <row r="3" spans="1:14" s="12" customFormat="1" ht="16" customHeight="1">
      <c r="A3" s="205"/>
      <c r="B3" t="s">
        <v>186</v>
      </c>
      <c r="C3"/>
      <c r="D3"/>
      <c r="E3"/>
      <c r="F3"/>
    </row>
    <row r="4" spans="1:14" ht="16" customHeight="1">
      <c r="A4" s="205"/>
      <c r="B4" t="s">
        <v>187</v>
      </c>
      <c r="C4"/>
      <c r="D4"/>
      <c r="E4"/>
      <c r="F4"/>
      <c r="G4" s="45"/>
      <c r="H4" s="12"/>
      <c r="I4" s="12"/>
      <c r="J4" s="12"/>
      <c r="K4" s="12"/>
      <c r="L4" s="12"/>
      <c r="M4" s="12"/>
      <c r="N4" s="12"/>
    </row>
    <row r="5" spans="1:14" ht="16" customHeight="1">
      <c r="A5" s="205"/>
      <c r="B5" t="s">
        <v>188</v>
      </c>
      <c r="C5"/>
      <c r="D5"/>
      <c r="E5"/>
      <c r="F5"/>
      <c r="G5" s="45"/>
      <c r="H5" s="12"/>
      <c r="I5" s="12"/>
      <c r="J5" s="12"/>
      <c r="K5" s="12"/>
      <c r="L5" s="12"/>
      <c r="M5" s="12"/>
      <c r="N5" s="12"/>
    </row>
    <row r="6" spans="1:14" ht="16" customHeight="1">
      <c r="A6" s="205"/>
      <c r="B6" s="12" t="s">
        <v>189</v>
      </c>
      <c r="C6"/>
      <c r="D6"/>
      <c r="E6"/>
      <c r="F6"/>
      <c r="G6" s="12"/>
      <c r="H6" s="12"/>
      <c r="I6" s="12"/>
      <c r="J6" s="12"/>
      <c r="K6" s="12"/>
      <c r="L6" s="12"/>
      <c r="M6" s="12"/>
      <c r="N6" s="12"/>
    </row>
    <row r="7" spans="1:14" ht="16" customHeight="1">
      <c r="A7" s="197"/>
      <c r="B7" s="12" t="s">
        <v>190</v>
      </c>
      <c r="C7"/>
      <c r="D7"/>
      <c r="E7"/>
      <c r="F7"/>
      <c r="G7" s="12"/>
      <c r="H7" s="12"/>
      <c r="I7" s="12"/>
      <c r="J7" s="12"/>
      <c r="K7" s="12"/>
      <c r="L7" s="12"/>
      <c r="M7" s="12"/>
      <c r="N7" s="12"/>
    </row>
    <row r="8" spans="1:14" ht="15.5">
      <c r="A8" s="38"/>
      <c r="B8" s="11"/>
      <c r="F8" s="36"/>
      <c r="G8" s="36"/>
      <c r="H8" s="36"/>
      <c r="I8" s="36"/>
      <c r="J8" s="36"/>
      <c r="K8" s="12"/>
      <c r="L8" s="12"/>
      <c r="M8" s="12"/>
      <c r="N8" s="12"/>
    </row>
    <row r="9" spans="1:14" s="175" customFormat="1" ht="48.75" customHeight="1">
      <c r="A9" s="173" t="s">
        <v>191</v>
      </c>
      <c r="B9" s="174" t="str">
        <f>Dataset!C10</f>
        <v>Dataset 1</v>
      </c>
      <c r="E9" s="145"/>
      <c r="F9" s="105"/>
    </row>
    <row r="10" spans="1:14" s="175" customFormat="1" ht="77.5">
      <c r="A10" s="176" t="s">
        <v>192</v>
      </c>
      <c r="B10" s="174" t="s">
        <v>193</v>
      </c>
      <c r="E10" s="145"/>
      <c r="F10" s="146"/>
    </row>
    <row r="11" spans="1:14" s="175" customFormat="1">
      <c r="A11" s="177"/>
      <c r="B11" s="177"/>
      <c r="C11" s="177"/>
      <c r="D11" s="177"/>
      <c r="E11" s="177"/>
    </row>
    <row r="12" spans="1:14" s="178" customFormat="1" ht="18.5">
      <c r="A12" s="206" t="s">
        <v>194</v>
      </c>
      <c r="B12" s="206"/>
      <c r="C12" s="206"/>
      <c r="D12" s="206"/>
      <c r="E12" s="207"/>
      <c r="F12" s="208" t="s">
        <v>195</v>
      </c>
      <c r="G12" s="209"/>
      <c r="H12" s="209"/>
      <c r="I12" s="209"/>
      <c r="J12" s="209"/>
      <c r="K12" s="209"/>
      <c r="L12" s="209"/>
      <c r="M12" s="210"/>
      <c r="N12" s="183"/>
    </row>
    <row r="13" spans="1:14" s="180" customFormat="1" ht="18.5">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c r="A14" s="62" t="s">
        <v>433</v>
      </c>
      <c r="B14" s="11" t="s">
        <v>434</v>
      </c>
      <c r="C14" s="12" t="s">
        <v>447</v>
      </c>
      <c r="D14" s="12" t="s">
        <v>435</v>
      </c>
      <c r="E14" s="12" t="s">
        <v>436</v>
      </c>
      <c r="F14" s="182"/>
      <c r="G14" s="42"/>
      <c r="H14" s="42"/>
      <c r="I14" s="63"/>
      <c r="J14" s="63"/>
      <c r="K14" s="63"/>
      <c r="L14" s="63"/>
      <c r="M14" s="63"/>
      <c r="N14" s="185"/>
    </row>
    <row r="15" spans="1:14" ht="15.75" customHeight="1">
      <c r="A15" s="62" t="s">
        <v>437</v>
      </c>
      <c r="B15" s="11" t="s">
        <v>437</v>
      </c>
      <c r="C15" s="12" t="s">
        <v>448</v>
      </c>
      <c r="D15" s="12" t="s">
        <v>438</v>
      </c>
      <c r="F15" s="182"/>
      <c r="G15" s="42"/>
      <c r="H15" s="42"/>
      <c r="I15" s="63"/>
      <c r="J15" s="63"/>
      <c r="K15" s="63"/>
      <c r="L15" s="63"/>
      <c r="M15" s="63"/>
      <c r="N15" s="186"/>
    </row>
    <row r="16" spans="1:14" ht="15.75" customHeight="1">
      <c r="A16" s="62" t="s">
        <v>439</v>
      </c>
      <c r="B16" s="11" t="s">
        <v>439</v>
      </c>
      <c r="C16" s="12" t="s">
        <v>449</v>
      </c>
      <c r="D16" s="12" t="s">
        <v>440</v>
      </c>
      <c r="F16" s="182"/>
      <c r="G16" s="42"/>
      <c r="H16" s="42"/>
      <c r="I16" s="63"/>
      <c r="J16" s="63"/>
      <c r="K16" s="63"/>
      <c r="L16" s="63"/>
      <c r="M16" s="63"/>
      <c r="N16" s="186"/>
    </row>
    <row r="17" spans="1:14" ht="15.75" customHeight="1">
      <c r="A17" s="62" t="s">
        <v>441</v>
      </c>
      <c r="B17" s="11" t="s">
        <v>441</v>
      </c>
      <c r="C17" s="12" t="s">
        <v>450</v>
      </c>
      <c r="D17" s="12" t="s">
        <v>442</v>
      </c>
      <c r="F17" s="182"/>
      <c r="G17" s="42"/>
      <c r="H17" s="42"/>
      <c r="I17" s="63"/>
      <c r="J17" s="63"/>
      <c r="K17" s="63"/>
      <c r="L17" s="63"/>
      <c r="M17" s="63"/>
      <c r="N17" s="186"/>
    </row>
    <row r="18" spans="1:14" ht="15.75" customHeight="1">
      <c r="A18" s="62" t="s">
        <v>443</v>
      </c>
      <c r="B18" s="11" t="s">
        <v>443</v>
      </c>
      <c r="C18" s="12" t="s">
        <v>451</v>
      </c>
      <c r="D18" s="12" t="s">
        <v>444</v>
      </c>
      <c r="F18" s="182"/>
      <c r="G18" s="42"/>
      <c r="H18" s="42"/>
      <c r="I18" s="63"/>
      <c r="J18" s="63"/>
      <c r="K18" s="63"/>
      <c r="L18" s="63"/>
      <c r="M18" s="63"/>
      <c r="N18" s="186"/>
    </row>
    <row r="19" spans="1:14" ht="15.75" customHeight="1">
      <c r="A19" s="62" t="s">
        <v>445</v>
      </c>
      <c r="B19" s="11" t="s">
        <v>445</v>
      </c>
      <c r="C19" s="12" t="s">
        <v>452</v>
      </c>
      <c r="D19" s="12" t="s">
        <v>446</v>
      </c>
      <c r="F19" s="182"/>
      <c r="G19" s="42"/>
      <c r="H19" s="42"/>
      <c r="I19" s="63"/>
      <c r="J19" s="63"/>
      <c r="K19" s="63"/>
      <c r="L19" s="63"/>
      <c r="M19" s="63"/>
      <c r="N19" s="186"/>
    </row>
    <row r="20" spans="1:14" ht="15.75" customHeight="1">
      <c r="A20" s="38"/>
      <c r="B20" s="11"/>
      <c r="F20" s="198"/>
      <c r="G20" s="12"/>
      <c r="H20" s="12"/>
      <c r="I20" s="12"/>
      <c r="J20" s="12"/>
      <c r="K20" s="12"/>
      <c r="L20" s="12"/>
      <c r="M20" s="12"/>
      <c r="N20" s="198"/>
    </row>
    <row r="21" spans="1:14">
      <c r="A21" s="38"/>
      <c r="B21" s="11"/>
      <c r="F21" s="198"/>
      <c r="G21" s="12"/>
      <c r="H21" s="12"/>
      <c r="I21" s="12"/>
      <c r="J21" s="12"/>
      <c r="K21" s="12"/>
      <c r="L21" s="12"/>
      <c r="M21" s="12"/>
      <c r="N21" s="198"/>
    </row>
    <row r="22" spans="1:14">
      <c r="A22" s="38"/>
      <c r="B22" s="11"/>
      <c r="F22" s="198"/>
      <c r="G22" s="12"/>
      <c r="H22" s="12"/>
      <c r="I22" s="12"/>
      <c r="J22" s="12"/>
      <c r="K22" s="12"/>
      <c r="L22" s="12"/>
      <c r="M22" s="12"/>
      <c r="N22" s="198"/>
    </row>
    <row r="23" spans="1:14" s="9" customFormat="1">
      <c r="A23" s="38"/>
      <c r="B23" s="11"/>
      <c r="C23" s="12"/>
      <c r="D23" s="12"/>
      <c r="E23" s="12"/>
      <c r="F23" s="198"/>
      <c r="G23" s="12"/>
      <c r="H23" s="12"/>
      <c r="I23" s="12"/>
      <c r="J23" s="12"/>
      <c r="K23" s="12"/>
      <c r="L23" s="38"/>
      <c r="M23" s="38"/>
      <c r="N23" s="199"/>
    </row>
    <row r="24" spans="1:14" s="9" customFormat="1">
      <c r="A24" s="38"/>
      <c r="B24" s="11"/>
      <c r="C24" s="12"/>
      <c r="D24" s="12"/>
      <c r="E24" s="12"/>
      <c r="F24" s="198"/>
      <c r="G24" s="12"/>
      <c r="H24" s="12"/>
      <c r="I24" s="12"/>
      <c r="J24" s="12"/>
      <c r="K24" s="12"/>
      <c r="L24" s="38"/>
      <c r="M24" s="38"/>
      <c r="N24" s="199"/>
    </row>
    <row r="25" spans="1:14" s="9" customFormat="1">
      <c r="A25" s="38"/>
      <c r="B25" s="11"/>
      <c r="C25" s="12"/>
      <c r="D25" s="12"/>
      <c r="E25" s="12"/>
      <c r="F25" s="198"/>
      <c r="G25" s="12"/>
      <c r="H25" s="12"/>
      <c r="I25" s="12"/>
      <c r="J25" s="12"/>
      <c r="K25" s="12"/>
      <c r="L25" s="38"/>
      <c r="M25" s="38"/>
      <c r="N25" s="199"/>
    </row>
    <row r="26" spans="1:14" s="9" customFormat="1">
      <c r="A26" s="38"/>
      <c r="B26" s="11"/>
      <c r="C26" s="12"/>
      <c r="D26" s="12"/>
      <c r="E26" s="12"/>
      <c r="F26" s="198"/>
      <c r="G26" s="12"/>
      <c r="H26" s="12"/>
      <c r="I26" s="12"/>
      <c r="J26" s="12"/>
      <c r="K26" s="12"/>
      <c r="L26" s="38"/>
      <c r="M26" s="38"/>
      <c r="N26" s="199"/>
    </row>
    <row r="27" spans="1:14" s="9" customFormat="1">
      <c r="A27" s="38"/>
      <c r="B27" s="11"/>
      <c r="C27" s="12"/>
      <c r="D27" s="12"/>
      <c r="E27" s="12"/>
      <c r="F27" s="198"/>
      <c r="G27" s="12"/>
      <c r="H27" s="12"/>
      <c r="I27" s="12"/>
      <c r="J27" s="12"/>
      <c r="K27" s="12"/>
      <c r="L27" s="38"/>
      <c r="M27" s="38"/>
      <c r="N27" s="199"/>
    </row>
    <row r="28" spans="1:14" s="9" customFormat="1">
      <c r="A28" s="38"/>
      <c r="B28" s="11"/>
      <c r="C28" s="12"/>
      <c r="D28" s="12"/>
      <c r="E28" s="12"/>
      <c r="F28" s="198"/>
      <c r="G28" s="12"/>
      <c r="H28" s="12"/>
      <c r="I28" s="12"/>
      <c r="J28" s="12"/>
      <c r="K28" s="12"/>
      <c r="L28" s="38"/>
      <c r="M28" s="38"/>
      <c r="N28" s="199"/>
    </row>
    <row r="29" spans="1:14" s="9" customFormat="1">
      <c r="A29" s="38"/>
      <c r="B29" s="11"/>
      <c r="C29" s="12"/>
      <c r="D29" s="12"/>
      <c r="E29" s="12"/>
      <c r="F29" s="198"/>
      <c r="G29" s="12"/>
      <c r="H29" s="12"/>
      <c r="I29" s="12"/>
      <c r="J29" s="12"/>
      <c r="K29" s="12"/>
      <c r="L29" s="38"/>
      <c r="M29" s="38"/>
      <c r="N29" s="199"/>
    </row>
    <row r="30" spans="1:14" s="9" customFormat="1">
      <c r="A30" s="38"/>
      <c r="B30" s="11"/>
      <c r="C30" s="12"/>
      <c r="D30" s="12"/>
      <c r="E30" s="12"/>
      <c r="F30" s="12"/>
      <c r="G30" s="12"/>
      <c r="H30" s="12"/>
      <c r="I30" s="12"/>
      <c r="J30" s="12"/>
      <c r="K30" s="12"/>
      <c r="L30" s="38"/>
      <c r="M30" s="38"/>
      <c r="N30" s="38"/>
    </row>
    <row r="31" spans="1:14" s="9" customFormat="1">
      <c r="A31" s="38"/>
      <c r="B31" s="11"/>
      <c r="C31" s="12"/>
      <c r="D31" s="12"/>
      <c r="E31" s="12"/>
      <c r="F31" s="12"/>
      <c r="G31" s="12"/>
      <c r="H31" s="12"/>
      <c r="I31" s="12"/>
      <c r="J31" s="12"/>
      <c r="K31" s="12"/>
      <c r="L31" s="38"/>
      <c r="M31" s="38"/>
      <c r="N31" s="38"/>
    </row>
    <row r="32" spans="1:14" s="9" customFormat="1">
      <c r="A32" s="38"/>
      <c r="B32" s="11"/>
      <c r="C32" s="12"/>
      <c r="D32" s="12"/>
      <c r="E32" s="12"/>
      <c r="F32" s="12"/>
      <c r="G32" s="12"/>
      <c r="H32" s="12"/>
      <c r="I32" s="12"/>
      <c r="J32" s="12"/>
      <c r="K32" s="12"/>
      <c r="L32" s="38"/>
      <c r="M32" s="38"/>
      <c r="N32" s="38"/>
    </row>
    <row r="33" spans="2:11" s="9" customFormat="1">
      <c r="B33" s="11"/>
      <c r="C33" s="12"/>
      <c r="D33" s="12"/>
      <c r="E33" s="12"/>
      <c r="F33" s="12"/>
      <c r="G33" s="12"/>
      <c r="H33" s="12"/>
      <c r="I33" s="12"/>
      <c r="J33" s="12"/>
      <c r="K33" s="12"/>
    </row>
    <row r="34" spans="2:11" s="9" customFormat="1">
      <c r="B34" s="11"/>
      <c r="C34" s="12"/>
      <c r="D34" s="12"/>
      <c r="E34" s="12"/>
      <c r="F34" s="12"/>
      <c r="G34" s="12"/>
      <c r="H34" s="12"/>
      <c r="I34" s="12"/>
      <c r="J34" s="12"/>
      <c r="K34" s="12"/>
    </row>
    <row r="35" spans="2:11" s="9" customFormat="1">
      <c r="B35" s="11"/>
      <c r="C35" s="12"/>
      <c r="D35" s="12"/>
      <c r="E35" s="12"/>
      <c r="F35" s="12"/>
      <c r="G35" s="12"/>
      <c r="H35" s="12"/>
      <c r="I35" s="12"/>
      <c r="J35" s="12"/>
      <c r="K35" s="12"/>
    </row>
    <row r="36" spans="2:11" s="9" customFormat="1">
      <c r="B36" s="11"/>
      <c r="C36" s="12"/>
      <c r="D36" s="12"/>
      <c r="E36" s="12"/>
      <c r="F36" s="12"/>
      <c r="G36" s="12"/>
      <c r="H36" s="12"/>
      <c r="I36" s="12"/>
      <c r="J36" s="12"/>
      <c r="K36" s="12"/>
    </row>
    <row r="37" spans="2:11" s="9" customFormat="1">
      <c r="B37" s="11"/>
      <c r="C37" s="12"/>
      <c r="D37" s="12"/>
      <c r="E37" s="12"/>
      <c r="F37" s="12"/>
      <c r="G37" s="12"/>
      <c r="H37" s="12"/>
      <c r="I37" s="12"/>
      <c r="J37" s="12"/>
      <c r="K37" s="12"/>
    </row>
    <row r="38" spans="2:11" s="9" customFormat="1">
      <c r="B38" s="11"/>
      <c r="C38" s="12"/>
      <c r="D38" s="12"/>
      <c r="E38" s="12"/>
      <c r="F38" s="12"/>
      <c r="G38" s="12"/>
      <c r="H38" s="12"/>
      <c r="I38" s="12"/>
      <c r="J38" s="12"/>
      <c r="K38" s="12"/>
    </row>
    <row r="39" spans="2:11" s="9" customFormat="1">
      <c r="B39" s="11"/>
      <c r="C39" s="12"/>
      <c r="D39" s="12"/>
      <c r="E39" s="12"/>
      <c r="F39" s="12"/>
      <c r="G39" s="12"/>
      <c r="H39" s="12"/>
      <c r="I39" s="12"/>
      <c r="J39" s="12"/>
      <c r="K39" s="12"/>
    </row>
    <row r="40" spans="2:11" s="9" customFormat="1">
      <c r="B40" s="11"/>
      <c r="C40" s="12"/>
      <c r="D40" s="12"/>
      <c r="E40" s="12"/>
      <c r="F40" s="12"/>
      <c r="G40" s="12"/>
      <c r="H40" s="12"/>
      <c r="I40" s="12"/>
      <c r="J40" s="12"/>
      <c r="K40" s="12"/>
    </row>
    <row r="41" spans="2:11" s="9" customFormat="1">
      <c r="B41" s="11"/>
      <c r="C41" s="12"/>
      <c r="D41" s="12"/>
      <c r="E41" s="12"/>
      <c r="F41" s="12"/>
      <c r="G41" s="12"/>
      <c r="H41" s="12"/>
      <c r="I41" s="12"/>
      <c r="J41" s="12"/>
      <c r="K41" s="12"/>
    </row>
    <row r="42" spans="2:11" s="9" customFormat="1">
      <c r="B42" s="11"/>
      <c r="C42" s="12"/>
      <c r="D42" s="12"/>
      <c r="E42" s="12"/>
      <c r="F42" s="12"/>
      <c r="G42" s="12"/>
      <c r="H42" s="12"/>
      <c r="I42" s="12"/>
      <c r="J42" s="12"/>
      <c r="K42" s="12"/>
    </row>
    <row r="43" spans="2:11" s="9" customFormat="1">
      <c r="B43" s="11"/>
      <c r="C43" s="12"/>
      <c r="D43" s="12"/>
      <c r="E43" s="12"/>
      <c r="F43" s="12"/>
      <c r="G43" s="12"/>
      <c r="H43" s="12"/>
      <c r="I43" s="12"/>
      <c r="J43" s="12"/>
      <c r="K43" s="12"/>
    </row>
    <row r="44" spans="2:11" s="9" customFormat="1">
      <c r="B44" s="11"/>
      <c r="C44" s="12"/>
      <c r="D44" s="12"/>
      <c r="E44" s="12"/>
      <c r="F44" s="12"/>
      <c r="G44" s="12"/>
      <c r="H44" s="12"/>
      <c r="I44" s="12"/>
      <c r="J44" s="12"/>
      <c r="K44" s="12"/>
    </row>
    <row r="45" spans="2:11" s="9" customFormat="1">
      <c r="B45" s="11"/>
      <c r="C45" s="12"/>
      <c r="D45" s="12"/>
      <c r="E45" s="12"/>
      <c r="F45" s="12"/>
      <c r="G45" s="12"/>
      <c r="H45" s="12"/>
      <c r="I45" s="12"/>
      <c r="J45" s="12"/>
      <c r="K45" s="12"/>
    </row>
    <row r="46" spans="2:11" s="9" customFormat="1">
      <c r="B46" s="11"/>
      <c r="C46" s="12"/>
      <c r="D46" s="12"/>
      <c r="E46" s="12"/>
      <c r="F46" s="12"/>
      <c r="G46" s="12"/>
      <c r="H46" s="12"/>
      <c r="I46" s="12"/>
      <c r="J46" s="12"/>
      <c r="K46" s="12"/>
    </row>
    <row r="47" spans="2:11" s="9" customFormat="1">
      <c r="B47" s="11"/>
      <c r="C47" s="12"/>
      <c r="D47" s="12"/>
      <c r="E47" s="12"/>
      <c r="F47" s="12"/>
      <c r="G47" s="12"/>
      <c r="H47" s="12"/>
      <c r="I47" s="12"/>
      <c r="J47" s="12"/>
      <c r="K47" s="12"/>
    </row>
    <row r="48" spans="2:11" s="9" customFormat="1">
      <c r="B48" s="11"/>
      <c r="C48" s="12"/>
      <c r="D48" s="12"/>
      <c r="E48" s="12"/>
      <c r="F48" s="12"/>
      <c r="G48" s="12"/>
      <c r="H48" s="12"/>
      <c r="I48" s="12"/>
      <c r="J48" s="12"/>
      <c r="K48" s="12"/>
    </row>
    <row r="49" spans="2:11" s="9" customFormat="1">
      <c r="B49" s="11"/>
      <c r="C49" s="12"/>
      <c r="D49" s="12"/>
      <c r="E49" s="12"/>
      <c r="F49" s="12"/>
      <c r="G49" s="12"/>
      <c r="H49" s="12"/>
      <c r="I49" s="12"/>
      <c r="J49" s="12"/>
      <c r="K49" s="12"/>
    </row>
    <row r="50" spans="2:11" s="9" customFormat="1">
      <c r="B50" s="11"/>
      <c r="C50" s="12"/>
      <c r="D50" s="12"/>
      <c r="E50" s="12"/>
      <c r="F50" s="12"/>
      <c r="G50" s="12"/>
      <c r="H50" s="12"/>
      <c r="I50" s="12"/>
      <c r="J50" s="12"/>
      <c r="K50" s="12"/>
    </row>
    <row r="51" spans="2:11" s="9" customFormat="1">
      <c r="B51" s="11"/>
      <c r="C51" s="12"/>
      <c r="D51" s="12"/>
      <c r="E51" s="12"/>
      <c r="F51" s="12"/>
      <c r="G51" s="12"/>
      <c r="H51" s="12"/>
      <c r="I51" s="12"/>
      <c r="J51" s="12"/>
      <c r="K51" s="12"/>
    </row>
    <row r="52" spans="2:11" s="9" customFormat="1">
      <c r="B52" s="11"/>
      <c r="C52" s="12"/>
      <c r="D52" s="12"/>
      <c r="E52" s="12"/>
      <c r="F52" s="12"/>
      <c r="G52" s="12"/>
      <c r="H52" s="12"/>
      <c r="I52" s="12"/>
      <c r="J52" s="12"/>
      <c r="K52" s="12"/>
    </row>
    <row r="53" spans="2:11" s="9" customFormat="1">
      <c r="B53" s="11"/>
      <c r="C53" s="12"/>
      <c r="D53" s="12"/>
      <c r="E53" s="12"/>
      <c r="F53" s="12"/>
      <c r="G53" s="12"/>
      <c r="H53" s="12"/>
      <c r="I53" s="12"/>
      <c r="J53" s="12"/>
      <c r="K53" s="12"/>
    </row>
    <row r="54" spans="2:11" s="9" customFormat="1">
      <c r="B54" s="11"/>
      <c r="C54" s="12"/>
      <c r="D54" s="12"/>
      <c r="E54" s="12"/>
      <c r="F54" s="12"/>
      <c r="G54" s="12"/>
      <c r="H54" s="12"/>
      <c r="I54" s="12"/>
      <c r="J54" s="12"/>
      <c r="K54" s="12"/>
    </row>
    <row r="55" spans="2:11" s="9" customFormat="1">
      <c r="B55" s="11"/>
      <c r="C55" s="12"/>
      <c r="D55" s="12"/>
      <c r="E55" s="12"/>
      <c r="F55" s="12"/>
      <c r="G55" s="12"/>
      <c r="H55" s="12"/>
      <c r="I55" s="12"/>
      <c r="J55" s="12"/>
      <c r="K55" s="12"/>
    </row>
    <row r="56" spans="2:11" s="9" customFormat="1">
      <c r="B56" s="11"/>
      <c r="C56" s="12"/>
      <c r="D56" s="12"/>
      <c r="E56" s="12"/>
      <c r="F56" s="12"/>
      <c r="G56" s="12"/>
      <c r="H56" s="12"/>
      <c r="I56" s="12"/>
      <c r="J56" s="12"/>
      <c r="K56" s="12"/>
    </row>
    <row r="57" spans="2:11" s="9" customFormat="1">
      <c r="B57" s="11"/>
      <c r="C57" s="12"/>
      <c r="D57" s="12"/>
      <c r="E57" s="12"/>
      <c r="F57" s="12"/>
      <c r="G57" s="12"/>
      <c r="H57" s="12"/>
      <c r="I57" s="12"/>
      <c r="J57" s="12"/>
      <c r="K57" s="12"/>
    </row>
    <row r="58" spans="2:11" s="9" customFormat="1">
      <c r="B58" s="11"/>
      <c r="C58" s="12"/>
      <c r="D58" s="12"/>
      <c r="E58" s="12"/>
      <c r="F58" s="12"/>
      <c r="G58" s="12"/>
      <c r="H58" s="12"/>
      <c r="I58" s="12"/>
      <c r="J58" s="12"/>
      <c r="K58" s="12"/>
    </row>
    <row r="59" spans="2:11" s="9" customFormat="1">
      <c r="B59" s="11"/>
      <c r="C59" s="12"/>
      <c r="D59" s="12"/>
      <c r="E59" s="12"/>
      <c r="F59" s="12"/>
      <c r="G59" s="12"/>
      <c r="H59" s="12"/>
      <c r="I59" s="12"/>
      <c r="J59" s="12"/>
      <c r="K59" s="12"/>
    </row>
    <row r="60" spans="2:11" s="9" customFormat="1">
      <c r="B60" s="11"/>
      <c r="C60" s="12"/>
      <c r="D60" s="12"/>
      <c r="E60" s="12"/>
      <c r="F60" s="12"/>
      <c r="G60" s="12"/>
      <c r="H60" s="12"/>
      <c r="I60" s="12"/>
      <c r="J60" s="12"/>
      <c r="K60" s="12"/>
    </row>
    <row r="61" spans="2:11" s="9" customFormat="1">
      <c r="B61" s="11"/>
      <c r="C61" s="12"/>
      <c r="D61" s="12"/>
      <c r="E61" s="12"/>
      <c r="F61" s="12"/>
      <c r="G61" s="12"/>
      <c r="H61" s="12"/>
      <c r="I61" s="12"/>
      <c r="J61" s="12"/>
      <c r="K61" s="12"/>
    </row>
    <row r="62" spans="2:11" s="9" customFormat="1">
      <c r="B62" s="11"/>
      <c r="C62" s="12"/>
      <c r="D62" s="12"/>
      <c r="E62" s="12"/>
      <c r="F62" s="12"/>
      <c r="G62" s="12"/>
      <c r="H62" s="12"/>
      <c r="I62" s="12"/>
      <c r="J62" s="12"/>
      <c r="K62" s="12"/>
    </row>
    <row r="63" spans="2:11" s="9" customFormat="1">
      <c r="B63" s="11"/>
      <c r="C63" s="12"/>
      <c r="D63" s="12"/>
      <c r="E63" s="12"/>
      <c r="F63" s="12"/>
      <c r="G63" s="12"/>
      <c r="H63" s="12"/>
      <c r="I63" s="12"/>
      <c r="J63" s="12"/>
      <c r="K63" s="12"/>
    </row>
    <row r="64" spans="2:11" s="9" customFormat="1">
      <c r="B64" s="11"/>
      <c r="C64" s="12"/>
      <c r="D64" s="12"/>
      <c r="E64" s="12"/>
      <c r="F64" s="12"/>
      <c r="G64" s="12"/>
      <c r="H64" s="12"/>
      <c r="I64" s="12"/>
      <c r="J64" s="12"/>
      <c r="K64" s="12"/>
    </row>
    <row r="65" spans="2:11" s="9" customFormat="1">
      <c r="B65" s="11"/>
      <c r="C65" s="12"/>
      <c r="D65" s="12"/>
      <c r="E65" s="12"/>
      <c r="F65" s="12"/>
      <c r="G65" s="12"/>
      <c r="H65" s="12"/>
      <c r="I65" s="12"/>
      <c r="J65" s="12"/>
      <c r="K65" s="12"/>
    </row>
    <row r="66" spans="2:11" s="9" customFormat="1">
      <c r="B66" s="11"/>
      <c r="C66" s="12"/>
      <c r="D66" s="12"/>
      <c r="E66" s="12"/>
      <c r="F66" s="12"/>
      <c r="G66" s="12"/>
      <c r="H66" s="12"/>
      <c r="I66" s="12"/>
      <c r="J66" s="12"/>
      <c r="K66" s="12"/>
    </row>
    <row r="67" spans="2:11" s="9" customFormat="1">
      <c r="B67" s="11"/>
      <c r="C67" s="12"/>
      <c r="D67" s="12"/>
      <c r="E67" s="12"/>
      <c r="F67" s="12"/>
      <c r="G67" s="12"/>
      <c r="H67" s="12"/>
      <c r="I67" s="12"/>
      <c r="J67" s="12"/>
      <c r="K67" s="12"/>
    </row>
    <row r="68" spans="2:11" s="9" customFormat="1">
      <c r="B68" s="11"/>
      <c r="C68" s="12"/>
      <c r="D68" s="12"/>
      <c r="E68" s="12"/>
      <c r="F68" s="12"/>
      <c r="G68" s="12"/>
      <c r="H68" s="12"/>
      <c r="I68" s="12"/>
      <c r="J68" s="12"/>
      <c r="K68" s="12"/>
    </row>
    <row r="69" spans="2:11" s="9" customFormat="1">
      <c r="B69" s="11"/>
      <c r="C69" s="12"/>
      <c r="D69" s="12"/>
      <c r="E69" s="12"/>
      <c r="F69" s="12"/>
      <c r="G69" s="12"/>
      <c r="H69" s="12"/>
      <c r="I69" s="12"/>
      <c r="J69" s="12"/>
      <c r="K69" s="12"/>
    </row>
    <row r="70" spans="2:11" s="9" customFormat="1">
      <c r="B70" s="11"/>
      <c r="C70" s="12"/>
      <c r="D70" s="12"/>
      <c r="E70" s="12"/>
      <c r="F70" s="12"/>
      <c r="G70" s="12"/>
      <c r="H70" s="12"/>
      <c r="I70" s="12"/>
      <c r="J70" s="12"/>
      <c r="K70" s="12"/>
    </row>
    <row r="71" spans="2:11" s="9" customFormat="1">
      <c r="B71" s="11"/>
      <c r="C71" s="12"/>
      <c r="D71" s="12"/>
      <c r="E71" s="12"/>
      <c r="F71" s="12"/>
      <c r="G71" s="12"/>
      <c r="H71" s="12"/>
      <c r="I71" s="12"/>
      <c r="J71" s="12"/>
      <c r="K71" s="12"/>
    </row>
    <row r="72" spans="2:11" s="9" customFormat="1">
      <c r="B72" s="11"/>
      <c r="C72" s="12"/>
      <c r="D72" s="12"/>
      <c r="E72" s="12"/>
      <c r="F72" s="12"/>
      <c r="G72" s="12"/>
      <c r="H72" s="12"/>
      <c r="I72" s="12"/>
      <c r="J72" s="12"/>
      <c r="K72" s="12"/>
    </row>
    <row r="73" spans="2:11" s="9" customFormat="1">
      <c r="B73" s="11"/>
      <c r="C73" s="12"/>
      <c r="D73" s="12"/>
      <c r="E73" s="12"/>
      <c r="F73" s="12"/>
      <c r="G73" s="12"/>
      <c r="H73" s="12"/>
      <c r="I73" s="12"/>
      <c r="J73" s="12"/>
      <c r="K73" s="12"/>
    </row>
    <row r="74" spans="2:11" s="9" customFormat="1">
      <c r="B74" s="11"/>
      <c r="C74" s="12"/>
      <c r="D74" s="12"/>
      <c r="E74" s="12"/>
      <c r="F74" s="12"/>
      <c r="G74" s="12"/>
      <c r="H74" s="12"/>
      <c r="I74" s="12"/>
      <c r="J74" s="12"/>
      <c r="K74" s="12"/>
    </row>
    <row r="75" spans="2:11" s="9" customFormat="1">
      <c r="B75" s="11"/>
      <c r="C75" s="12"/>
      <c r="D75" s="12"/>
      <c r="E75" s="12"/>
      <c r="F75" s="12"/>
      <c r="G75" s="12"/>
      <c r="H75" s="12"/>
      <c r="I75" s="12"/>
      <c r="J75" s="12"/>
      <c r="K75" s="12"/>
    </row>
    <row r="76" spans="2:11" s="9" customFormat="1">
      <c r="B76" s="11"/>
      <c r="C76" s="12"/>
      <c r="D76" s="12"/>
      <c r="E76" s="12"/>
      <c r="F76" s="12"/>
      <c r="G76" s="12"/>
      <c r="H76" s="12"/>
      <c r="I76" s="12"/>
      <c r="J76" s="12"/>
      <c r="K76" s="12"/>
    </row>
    <row r="77" spans="2:11" s="9" customFormat="1">
      <c r="B77" s="11"/>
      <c r="C77" s="12"/>
      <c r="D77" s="12"/>
      <c r="E77" s="12"/>
      <c r="F77" s="12"/>
      <c r="G77" s="12"/>
      <c r="H77" s="12"/>
      <c r="I77" s="12"/>
      <c r="J77" s="12"/>
      <c r="K77" s="12"/>
    </row>
    <row r="78" spans="2:11" s="9" customFormat="1">
      <c r="B78" s="11"/>
      <c r="C78" s="12"/>
      <c r="D78" s="12"/>
      <c r="E78" s="12"/>
      <c r="F78" s="12"/>
      <c r="G78" s="12"/>
      <c r="H78" s="12"/>
      <c r="I78" s="12"/>
      <c r="J78" s="12"/>
      <c r="K78" s="12"/>
    </row>
    <row r="79" spans="2:11" s="9" customFormat="1">
      <c r="B79" s="11"/>
      <c r="C79" s="12"/>
      <c r="D79" s="12"/>
      <c r="E79" s="12"/>
      <c r="F79" s="12"/>
      <c r="G79" s="12"/>
      <c r="H79" s="12"/>
      <c r="I79" s="12"/>
      <c r="J79" s="12"/>
      <c r="K79" s="12"/>
    </row>
    <row r="80" spans="2:11" s="9" customFormat="1">
      <c r="B80" s="11"/>
      <c r="C80" s="12"/>
      <c r="D80" s="12"/>
      <c r="E80" s="12"/>
      <c r="F80" s="12"/>
      <c r="G80" s="12"/>
      <c r="H80" s="12"/>
      <c r="I80" s="12"/>
      <c r="J80" s="12"/>
      <c r="K80" s="12"/>
    </row>
    <row r="81" spans="2:11" s="9" customFormat="1">
      <c r="B81" s="11"/>
      <c r="C81" s="12"/>
      <c r="D81" s="12"/>
      <c r="E81" s="12"/>
      <c r="F81" s="12"/>
      <c r="G81" s="12"/>
      <c r="H81" s="12"/>
      <c r="I81" s="12"/>
      <c r="J81" s="12"/>
      <c r="K81" s="12"/>
    </row>
    <row r="82" spans="2:11" s="9" customFormat="1">
      <c r="B82" s="11"/>
      <c r="C82" s="12"/>
      <c r="D82" s="12"/>
      <c r="E82" s="12"/>
      <c r="F82" s="12"/>
      <c r="G82" s="12"/>
      <c r="H82" s="12"/>
      <c r="I82" s="12"/>
      <c r="J82" s="12"/>
      <c r="K82" s="12"/>
    </row>
    <row r="83" spans="2:11" s="9" customFormat="1">
      <c r="B83" s="11"/>
      <c r="C83" s="12"/>
      <c r="D83" s="12"/>
      <c r="E83" s="12"/>
      <c r="F83" s="12"/>
      <c r="G83" s="12"/>
      <c r="H83" s="12"/>
      <c r="I83" s="12"/>
      <c r="J83" s="12"/>
      <c r="K83" s="12"/>
    </row>
    <row r="84" spans="2:11" s="9" customFormat="1">
      <c r="B84" s="11"/>
      <c r="C84" s="12"/>
      <c r="D84" s="12"/>
      <c r="E84" s="12"/>
      <c r="F84" s="12"/>
      <c r="G84" s="12"/>
      <c r="H84" s="12"/>
      <c r="I84" s="12"/>
      <c r="J84" s="12"/>
      <c r="K84" s="12"/>
    </row>
    <row r="85" spans="2:11" s="9" customFormat="1">
      <c r="B85" s="11"/>
      <c r="C85" s="12"/>
      <c r="D85" s="12"/>
      <c r="E85" s="12"/>
      <c r="F85" s="12"/>
      <c r="G85" s="12"/>
      <c r="H85" s="12"/>
      <c r="I85" s="12"/>
      <c r="J85" s="12"/>
      <c r="K85" s="12"/>
    </row>
    <row r="86" spans="2:11" s="9" customFormat="1">
      <c r="B86" s="11"/>
      <c r="C86" s="12"/>
      <c r="D86" s="12"/>
      <c r="E86" s="12"/>
      <c r="F86" s="12"/>
      <c r="G86" s="12"/>
      <c r="H86" s="12"/>
      <c r="I86" s="12"/>
      <c r="J86" s="12"/>
      <c r="K86" s="12"/>
    </row>
    <row r="87" spans="2:11" s="9" customFormat="1">
      <c r="B87" s="11"/>
      <c r="C87" s="12"/>
      <c r="D87" s="12"/>
      <c r="E87" s="12"/>
      <c r="F87" s="12"/>
      <c r="G87" s="12"/>
      <c r="H87" s="12"/>
      <c r="I87" s="12"/>
      <c r="J87" s="12"/>
      <c r="K87" s="12"/>
    </row>
    <row r="88" spans="2:11" s="9" customFormat="1">
      <c r="B88" s="11"/>
      <c r="C88" s="12"/>
      <c r="D88" s="12"/>
      <c r="E88" s="12"/>
      <c r="F88" s="12"/>
      <c r="G88" s="12"/>
      <c r="H88" s="12"/>
      <c r="I88" s="12"/>
      <c r="J88" s="12"/>
      <c r="K88" s="12"/>
    </row>
    <row r="89" spans="2:11" s="9" customFormat="1">
      <c r="B89" s="11"/>
      <c r="C89" s="12"/>
      <c r="D89" s="12"/>
      <c r="E89" s="12"/>
      <c r="F89" s="12"/>
      <c r="G89" s="12"/>
      <c r="H89" s="12"/>
      <c r="I89" s="12"/>
      <c r="J89" s="12"/>
      <c r="K89" s="12"/>
    </row>
    <row r="90" spans="2:11" s="9" customFormat="1">
      <c r="B90" s="11"/>
      <c r="C90" s="12"/>
      <c r="D90" s="12"/>
      <c r="E90" s="12"/>
      <c r="F90" s="12"/>
      <c r="G90" s="12"/>
      <c r="H90" s="12"/>
      <c r="I90" s="12"/>
      <c r="J90" s="12"/>
      <c r="K90" s="12"/>
    </row>
    <row r="91" spans="2:11" s="9" customFormat="1">
      <c r="B91" s="11"/>
      <c r="C91" s="12"/>
      <c r="D91" s="12"/>
      <c r="E91" s="12"/>
      <c r="F91" s="12"/>
      <c r="G91" s="12"/>
      <c r="H91" s="12"/>
      <c r="I91" s="12"/>
      <c r="J91" s="12"/>
      <c r="K91" s="12"/>
    </row>
    <row r="92" spans="2:11" s="9" customFormat="1">
      <c r="B92" s="11"/>
      <c r="C92" s="12"/>
      <c r="D92" s="12"/>
      <c r="E92" s="12"/>
      <c r="F92" s="12"/>
      <c r="G92" s="12"/>
      <c r="H92" s="12"/>
      <c r="I92" s="12"/>
      <c r="J92" s="12"/>
      <c r="K92" s="12"/>
    </row>
    <row r="93" spans="2:11" s="9" customFormat="1">
      <c r="B93" s="11"/>
      <c r="C93" s="12"/>
      <c r="D93" s="12"/>
      <c r="E93" s="12"/>
      <c r="F93" s="12"/>
      <c r="G93" s="12"/>
      <c r="H93" s="12"/>
      <c r="I93" s="12"/>
      <c r="J93" s="12"/>
      <c r="K93" s="12"/>
    </row>
    <row r="94" spans="2:11" s="9" customFormat="1">
      <c r="B94" s="11"/>
      <c r="C94" s="12"/>
      <c r="D94" s="12"/>
      <c r="E94" s="12"/>
      <c r="F94" s="12"/>
      <c r="G94" s="12"/>
      <c r="H94" s="12"/>
      <c r="I94" s="12"/>
      <c r="J94" s="12"/>
      <c r="K94" s="12"/>
    </row>
    <row r="95" spans="2:11" s="9" customFormat="1">
      <c r="B95" s="11"/>
      <c r="C95" s="12"/>
      <c r="D95" s="12"/>
      <c r="E95" s="12"/>
      <c r="F95" s="12"/>
      <c r="G95" s="12"/>
      <c r="H95" s="12"/>
      <c r="I95" s="12"/>
      <c r="J95" s="12"/>
      <c r="K95" s="12"/>
    </row>
    <row r="96" spans="2:11" s="9" customFormat="1">
      <c r="B96" s="11"/>
      <c r="C96" s="12"/>
      <c r="D96" s="12"/>
      <c r="E96" s="12"/>
      <c r="F96" s="12"/>
      <c r="G96" s="12"/>
      <c r="H96" s="12"/>
      <c r="I96" s="12"/>
      <c r="J96" s="12"/>
      <c r="K96" s="12"/>
    </row>
    <row r="97" spans="2:11" s="9" customFormat="1">
      <c r="B97" s="11"/>
      <c r="C97" s="12"/>
      <c r="D97" s="12"/>
      <c r="E97" s="12"/>
      <c r="F97" s="12"/>
      <c r="G97" s="12"/>
      <c r="H97" s="12"/>
      <c r="I97" s="12"/>
      <c r="J97" s="12"/>
      <c r="K97" s="12"/>
    </row>
    <row r="98" spans="2:11" s="9" customFormat="1">
      <c r="B98" s="11"/>
      <c r="C98" s="12"/>
      <c r="D98" s="12"/>
      <c r="E98" s="12"/>
      <c r="F98" s="12"/>
      <c r="G98" s="12"/>
      <c r="H98" s="12"/>
      <c r="I98" s="12"/>
      <c r="J98" s="12"/>
      <c r="K98" s="12"/>
    </row>
    <row r="99" spans="2:11" s="9" customFormat="1">
      <c r="B99" s="11"/>
      <c r="C99" s="12"/>
      <c r="D99" s="12"/>
      <c r="E99" s="12"/>
      <c r="F99" s="12"/>
      <c r="G99" s="12"/>
      <c r="H99" s="12"/>
      <c r="I99" s="12"/>
      <c r="J99" s="12"/>
      <c r="K99" s="12"/>
    </row>
    <row r="100" spans="2:11" s="9" customFormat="1">
      <c r="B100" s="11"/>
      <c r="C100" s="12"/>
      <c r="D100" s="12"/>
      <c r="E100" s="12"/>
      <c r="F100" s="12"/>
      <c r="G100" s="12"/>
      <c r="H100" s="12"/>
      <c r="I100" s="12"/>
      <c r="J100" s="12"/>
      <c r="K100" s="12"/>
    </row>
    <row r="101" spans="2:11" s="9" customFormat="1">
      <c r="B101" s="11"/>
      <c r="C101" s="12"/>
      <c r="D101" s="12"/>
      <c r="E101" s="12"/>
      <c r="F101" s="12"/>
      <c r="G101" s="12"/>
      <c r="H101" s="12"/>
      <c r="I101" s="12"/>
      <c r="J101" s="12"/>
      <c r="K101" s="12"/>
    </row>
    <row r="102" spans="2:11" s="9" customFormat="1">
      <c r="B102" s="11"/>
      <c r="C102" s="12"/>
      <c r="D102" s="12"/>
      <c r="E102" s="12"/>
      <c r="F102" s="12"/>
      <c r="G102" s="12"/>
      <c r="H102" s="12"/>
      <c r="I102" s="12"/>
      <c r="J102" s="12"/>
      <c r="K102" s="12"/>
    </row>
    <row r="103" spans="2:11" s="9" customFormat="1">
      <c r="B103" s="11"/>
      <c r="C103" s="12"/>
      <c r="D103" s="12"/>
      <c r="E103" s="12"/>
      <c r="F103" s="12"/>
      <c r="G103" s="12"/>
      <c r="H103" s="12"/>
      <c r="I103" s="12"/>
      <c r="J103" s="12"/>
      <c r="K103" s="12"/>
    </row>
    <row r="104" spans="2:11" s="9" customFormat="1">
      <c r="B104" s="11"/>
      <c r="C104" s="12"/>
      <c r="D104" s="12"/>
      <c r="E104" s="12"/>
      <c r="F104" s="12"/>
      <c r="G104" s="12"/>
      <c r="H104" s="12"/>
      <c r="I104" s="12"/>
      <c r="J104" s="12"/>
      <c r="K104" s="12"/>
    </row>
    <row r="105" spans="2:11" s="9" customFormat="1">
      <c r="B105" s="11"/>
      <c r="C105" s="12"/>
      <c r="D105" s="12"/>
      <c r="E105" s="12"/>
      <c r="F105" s="12"/>
      <c r="G105" s="12"/>
      <c r="H105" s="12"/>
      <c r="I105" s="12"/>
      <c r="J105" s="12"/>
      <c r="K105" s="12"/>
    </row>
    <row r="106" spans="2:11" s="9" customFormat="1">
      <c r="B106" s="11"/>
      <c r="C106" s="12"/>
      <c r="D106" s="12"/>
      <c r="E106" s="12"/>
      <c r="F106" s="12"/>
      <c r="G106" s="12"/>
      <c r="H106" s="12"/>
      <c r="I106" s="12"/>
      <c r="J106" s="12"/>
      <c r="K106" s="12"/>
    </row>
    <row r="107" spans="2:11" s="9" customFormat="1">
      <c r="B107" s="11"/>
      <c r="C107" s="12"/>
      <c r="D107" s="12"/>
      <c r="E107" s="12"/>
      <c r="F107" s="12"/>
      <c r="G107" s="12"/>
      <c r="H107" s="12"/>
      <c r="I107" s="12"/>
      <c r="J107" s="12"/>
      <c r="K107" s="12"/>
    </row>
    <row r="108" spans="2:11" s="9" customFormat="1">
      <c r="B108" s="11"/>
      <c r="C108" s="12"/>
      <c r="D108" s="12"/>
      <c r="E108" s="12"/>
      <c r="F108" s="12"/>
      <c r="G108" s="12"/>
      <c r="H108" s="12"/>
      <c r="I108" s="12"/>
      <c r="J108" s="12"/>
      <c r="K108" s="12"/>
    </row>
    <row r="109" spans="2:11" s="9" customFormat="1">
      <c r="B109" s="11"/>
      <c r="C109" s="12"/>
      <c r="D109" s="12"/>
      <c r="E109" s="12"/>
      <c r="F109" s="12"/>
      <c r="G109" s="12"/>
      <c r="H109" s="12"/>
      <c r="I109" s="12"/>
      <c r="J109" s="12"/>
      <c r="K109" s="12"/>
    </row>
    <row r="110" spans="2:11" s="9" customFormat="1">
      <c r="B110" s="11"/>
      <c r="C110" s="12"/>
      <c r="D110" s="12"/>
      <c r="E110" s="12"/>
      <c r="F110" s="12"/>
      <c r="G110" s="12"/>
      <c r="H110" s="12"/>
      <c r="I110" s="12"/>
      <c r="J110" s="12"/>
      <c r="K110" s="12"/>
    </row>
    <row r="111" spans="2:11" s="9" customFormat="1">
      <c r="B111" s="11"/>
      <c r="C111" s="12"/>
      <c r="D111" s="12"/>
      <c r="E111" s="12"/>
      <c r="F111" s="12"/>
      <c r="G111" s="12"/>
      <c r="H111" s="12"/>
      <c r="I111" s="12"/>
      <c r="J111" s="12"/>
      <c r="K111" s="12"/>
    </row>
    <row r="112" spans="2:11" s="9" customFormat="1">
      <c r="B112" s="11"/>
      <c r="C112" s="12"/>
      <c r="D112" s="12"/>
      <c r="E112" s="12"/>
      <c r="F112" s="12"/>
      <c r="G112" s="12"/>
      <c r="H112" s="12"/>
      <c r="I112" s="12"/>
      <c r="J112" s="12"/>
      <c r="K112" s="12"/>
    </row>
    <row r="113" spans="2:11" s="9" customFormat="1">
      <c r="B113" s="11"/>
      <c r="C113" s="12"/>
      <c r="D113" s="12"/>
      <c r="E113" s="12"/>
      <c r="F113" s="12"/>
      <c r="G113" s="12"/>
      <c r="H113" s="12"/>
      <c r="I113" s="12"/>
      <c r="J113" s="12"/>
      <c r="K113" s="12"/>
    </row>
    <row r="114" spans="2:11" s="9" customFormat="1">
      <c r="B114" s="11"/>
      <c r="C114" s="12"/>
      <c r="D114" s="12"/>
      <c r="E114" s="12"/>
      <c r="F114" s="12"/>
      <c r="G114" s="12"/>
      <c r="H114" s="12"/>
      <c r="I114" s="12"/>
      <c r="J114" s="12"/>
      <c r="K114" s="12"/>
    </row>
    <row r="115" spans="2:11" s="9" customFormat="1">
      <c r="B115" s="11"/>
      <c r="C115" s="12"/>
      <c r="D115" s="12"/>
      <c r="E115" s="12"/>
      <c r="F115" s="12"/>
      <c r="G115" s="12"/>
      <c r="H115" s="12"/>
      <c r="I115" s="12"/>
      <c r="J115" s="12"/>
      <c r="K115" s="12"/>
    </row>
    <row r="116" spans="2:11" s="9" customFormat="1">
      <c r="B116" s="11"/>
      <c r="C116" s="12"/>
      <c r="D116" s="12"/>
      <c r="E116" s="12"/>
      <c r="F116" s="12"/>
      <c r="G116" s="12"/>
      <c r="H116" s="12"/>
      <c r="I116" s="12"/>
      <c r="J116" s="12"/>
      <c r="K116" s="12"/>
    </row>
    <row r="117" spans="2:11" s="9" customFormat="1">
      <c r="B117" s="11"/>
      <c r="C117" s="12"/>
      <c r="D117" s="12"/>
      <c r="E117" s="12"/>
      <c r="F117" s="12"/>
      <c r="G117" s="12"/>
      <c r="H117" s="12"/>
      <c r="I117" s="12"/>
      <c r="J117" s="12"/>
      <c r="K117" s="12"/>
    </row>
    <row r="118" spans="2:11" s="9" customFormat="1">
      <c r="B118" s="11"/>
      <c r="C118" s="12"/>
      <c r="D118" s="12"/>
      <c r="E118" s="12"/>
      <c r="F118" s="12"/>
      <c r="G118" s="12"/>
      <c r="H118" s="12"/>
      <c r="I118" s="12"/>
      <c r="J118" s="12"/>
      <c r="K118" s="12"/>
    </row>
    <row r="119" spans="2:11" s="9" customFormat="1">
      <c r="B119" s="11"/>
      <c r="C119" s="12"/>
      <c r="D119" s="12"/>
      <c r="E119" s="12"/>
      <c r="F119" s="12"/>
      <c r="G119" s="12"/>
      <c r="H119" s="12"/>
      <c r="I119" s="12"/>
      <c r="J119" s="12"/>
      <c r="K119" s="12"/>
    </row>
    <row r="120" spans="2:11" s="9" customFormat="1">
      <c r="B120" s="11"/>
      <c r="C120" s="12"/>
      <c r="D120" s="12"/>
      <c r="E120" s="12"/>
      <c r="F120" s="12"/>
      <c r="G120" s="12"/>
      <c r="H120" s="12"/>
      <c r="I120" s="12"/>
      <c r="J120" s="12"/>
      <c r="K120" s="12"/>
    </row>
    <row r="121" spans="2:11" s="9" customFormat="1">
      <c r="B121" s="11"/>
      <c r="C121" s="12"/>
      <c r="D121" s="12"/>
      <c r="E121" s="12"/>
      <c r="F121" s="12"/>
      <c r="G121" s="12"/>
      <c r="H121" s="12"/>
      <c r="I121" s="12"/>
      <c r="J121" s="12"/>
      <c r="K121" s="12"/>
    </row>
    <row r="122" spans="2:11" s="9" customFormat="1">
      <c r="B122" s="11"/>
      <c r="C122" s="12"/>
      <c r="D122" s="12"/>
      <c r="E122" s="12"/>
      <c r="F122" s="12"/>
      <c r="G122" s="12"/>
      <c r="H122" s="12"/>
      <c r="I122" s="12"/>
      <c r="J122" s="12"/>
      <c r="K122" s="12"/>
    </row>
    <row r="123" spans="2:11" s="9" customFormat="1">
      <c r="B123" s="11"/>
      <c r="C123" s="12"/>
      <c r="D123" s="12"/>
      <c r="E123" s="12"/>
      <c r="F123" s="12"/>
      <c r="G123" s="12"/>
      <c r="H123" s="12"/>
      <c r="I123" s="12"/>
      <c r="J123" s="12"/>
      <c r="K123" s="12"/>
    </row>
    <row r="124" spans="2:11" s="9" customFormat="1">
      <c r="B124" s="11"/>
      <c r="C124" s="12"/>
      <c r="D124" s="12"/>
      <c r="E124" s="12"/>
      <c r="F124" s="12"/>
      <c r="G124" s="12"/>
      <c r="H124" s="12"/>
      <c r="I124" s="12"/>
      <c r="J124" s="12"/>
      <c r="K124" s="12"/>
    </row>
    <row r="125" spans="2:11" s="9" customFormat="1">
      <c r="B125" s="11"/>
      <c r="C125" s="12"/>
      <c r="D125" s="12"/>
      <c r="E125" s="12"/>
      <c r="F125" s="12"/>
      <c r="G125" s="12"/>
      <c r="H125" s="12"/>
      <c r="I125" s="12"/>
      <c r="J125" s="12"/>
      <c r="K125" s="12"/>
    </row>
    <row r="126" spans="2:11" s="9" customFormat="1">
      <c r="B126" s="11"/>
      <c r="C126" s="12"/>
      <c r="D126" s="12"/>
      <c r="E126" s="12"/>
      <c r="F126" s="12"/>
      <c r="G126" s="12"/>
      <c r="H126" s="12"/>
      <c r="I126" s="12"/>
      <c r="J126" s="12"/>
      <c r="K126" s="12"/>
    </row>
    <row r="127" spans="2:11" s="9" customFormat="1">
      <c r="B127" s="11"/>
      <c r="C127" s="12"/>
      <c r="D127" s="12"/>
      <c r="E127" s="12"/>
      <c r="F127" s="12"/>
      <c r="G127" s="12"/>
      <c r="H127" s="12"/>
      <c r="I127" s="12"/>
      <c r="J127" s="12"/>
      <c r="K127" s="12"/>
    </row>
    <row r="128" spans="2:11" s="9" customFormat="1">
      <c r="B128" s="11"/>
      <c r="C128" s="12"/>
      <c r="D128" s="12"/>
      <c r="E128" s="12"/>
      <c r="F128" s="12"/>
      <c r="G128" s="12"/>
      <c r="H128" s="12"/>
      <c r="I128" s="12"/>
      <c r="J128" s="12"/>
      <c r="K128" s="12"/>
    </row>
    <row r="129" spans="2:11" s="9" customFormat="1">
      <c r="B129" s="11"/>
      <c r="C129" s="12"/>
      <c r="D129" s="12"/>
      <c r="E129" s="12"/>
      <c r="F129" s="12"/>
      <c r="G129" s="12"/>
      <c r="H129" s="12"/>
      <c r="I129" s="12"/>
      <c r="J129" s="12"/>
      <c r="K129" s="12"/>
    </row>
    <row r="130" spans="2:11" s="9" customFormat="1">
      <c r="B130" s="11"/>
      <c r="C130" s="12"/>
      <c r="D130" s="12"/>
      <c r="E130" s="12"/>
      <c r="F130" s="12"/>
      <c r="G130" s="12"/>
      <c r="H130" s="12"/>
      <c r="I130" s="12"/>
      <c r="J130" s="12"/>
      <c r="K130" s="12"/>
    </row>
    <row r="131" spans="2:11" s="9" customFormat="1">
      <c r="B131" s="11"/>
      <c r="C131" s="12"/>
      <c r="D131" s="12"/>
      <c r="E131" s="12"/>
      <c r="F131" s="12"/>
      <c r="G131" s="12"/>
      <c r="H131" s="12"/>
      <c r="I131" s="12"/>
      <c r="J131" s="12"/>
      <c r="K131" s="12"/>
    </row>
    <row r="132" spans="2:11" s="9" customFormat="1">
      <c r="B132" s="11"/>
      <c r="C132" s="12"/>
      <c r="D132" s="12"/>
      <c r="E132" s="12"/>
      <c r="F132" s="12"/>
      <c r="G132" s="12"/>
      <c r="H132" s="12"/>
      <c r="I132" s="12"/>
      <c r="J132" s="12"/>
      <c r="K132" s="12"/>
    </row>
    <row r="133" spans="2:11" s="9" customFormat="1">
      <c r="B133" s="11"/>
      <c r="C133" s="12"/>
      <c r="D133" s="12"/>
      <c r="E133" s="12"/>
      <c r="F133" s="12"/>
      <c r="G133" s="12"/>
      <c r="H133" s="12"/>
      <c r="I133" s="12"/>
      <c r="J133" s="12"/>
      <c r="K133" s="12"/>
    </row>
    <row r="134" spans="2:11" s="9" customFormat="1">
      <c r="B134" s="11"/>
      <c r="C134" s="12"/>
      <c r="D134" s="12"/>
      <c r="E134" s="12"/>
      <c r="F134" s="12"/>
      <c r="G134" s="12"/>
      <c r="H134" s="12"/>
      <c r="I134" s="12"/>
      <c r="J134" s="12"/>
      <c r="K134" s="12"/>
    </row>
    <row r="135" spans="2:11" s="9" customFormat="1">
      <c r="B135" s="11"/>
      <c r="C135" s="12"/>
      <c r="D135" s="12"/>
      <c r="E135" s="12"/>
      <c r="F135" s="12"/>
      <c r="G135" s="12"/>
      <c r="H135" s="12"/>
      <c r="I135" s="12"/>
      <c r="J135" s="12"/>
      <c r="K135" s="12"/>
    </row>
    <row r="136" spans="2:11" s="9" customFormat="1">
      <c r="B136" s="11"/>
      <c r="C136" s="12"/>
      <c r="D136" s="12"/>
      <c r="E136" s="12"/>
      <c r="F136" s="12"/>
      <c r="G136" s="12"/>
      <c r="H136" s="12"/>
      <c r="I136" s="12"/>
      <c r="J136" s="12"/>
      <c r="K136" s="12"/>
    </row>
    <row r="137" spans="2:11" s="9" customFormat="1">
      <c r="B137" s="11"/>
      <c r="C137" s="12"/>
      <c r="D137" s="12"/>
      <c r="E137" s="12"/>
      <c r="F137" s="12"/>
      <c r="G137" s="12"/>
      <c r="H137" s="12"/>
      <c r="I137" s="12"/>
      <c r="J137" s="12"/>
      <c r="K137" s="12"/>
    </row>
    <row r="138" spans="2:11" s="9" customFormat="1">
      <c r="B138" s="11"/>
      <c r="C138" s="12"/>
      <c r="D138" s="12"/>
      <c r="E138" s="12"/>
      <c r="F138" s="12"/>
      <c r="G138" s="12"/>
      <c r="H138" s="12"/>
      <c r="I138" s="12"/>
      <c r="J138" s="12"/>
      <c r="K138" s="12"/>
    </row>
    <row r="139" spans="2:11" s="9" customFormat="1">
      <c r="B139" s="11"/>
      <c r="C139" s="12"/>
      <c r="D139" s="12"/>
      <c r="E139" s="12"/>
      <c r="F139" s="12"/>
      <c r="G139" s="12"/>
      <c r="H139" s="12"/>
      <c r="I139" s="12"/>
      <c r="J139" s="12"/>
      <c r="K139" s="12"/>
    </row>
    <row r="140" spans="2:11" s="9" customFormat="1">
      <c r="B140" s="11"/>
      <c r="C140" s="12"/>
      <c r="D140" s="12"/>
      <c r="E140" s="12"/>
      <c r="F140" s="12"/>
      <c r="G140" s="12"/>
      <c r="H140" s="12"/>
      <c r="I140" s="12"/>
      <c r="J140" s="12"/>
      <c r="K140" s="12"/>
    </row>
    <row r="141" spans="2:11" s="9" customFormat="1">
      <c r="B141" s="11"/>
      <c r="C141" s="12"/>
      <c r="D141" s="12"/>
      <c r="E141" s="12"/>
      <c r="F141" s="12"/>
      <c r="G141" s="12"/>
      <c r="H141" s="12"/>
      <c r="I141" s="12"/>
      <c r="J141" s="12"/>
      <c r="K141" s="12"/>
    </row>
    <row r="142" spans="2:11" s="9" customFormat="1">
      <c r="B142" s="11"/>
      <c r="C142" s="12"/>
      <c r="D142" s="12"/>
      <c r="E142" s="12"/>
      <c r="F142" s="12"/>
      <c r="G142" s="12"/>
      <c r="H142" s="12"/>
      <c r="I142" s="12"/>
      <c r="J142" s="12"/>
      <c r="K142" s="12"/>
    </row>
    <row r="143" spans="2:11" s="9" customFormat="1">
      <c r="B143" s="11"/>
      <c r="C143" s="12"/>
      <c r="D143" s="12"/>
      <c r="E143" s="12"/>
      <c r="F143" s="12"/>
      <c r="G143" s="12"/>
      <c r="H143" s="12"/>
      <c r="I143" s="12"/>
      <c r="J143" s="12"/>
      <c r="K143" s="12"/>
    </row>
    <row r="144" spans="2:11" s="9" customFormat="1">
      <c r="B144" s="11"/>
      <c r="C144" s="12"/>
      <c r="D144" s="12"/>
      <c r="E144" s="12"/>
      <c r="F144" s="12"/>
      <c r="G144" s="12"/>
      <c r="H144" s="12"/>
      <c r="I144" s="12"/>
      <c r="J144" s="12"/>
      <c r="K144" s="12"/>
    </row>
    <row r="145" spans="2:11" s="9" customFormat="1">
      <c r="B145" s="11"/>
      <c r="C145" s="12"/>
      <c r="D145" s="12"/>
      <c r="E145" s="12"/>
      <c r="F145" s="12"/>
      <c r="G145" s="12"/>
      <c r="H145" s="12"/>
      <c r="I145" s="12"/>
      <c r="J145" s="12"/>
      <c r="K145" s="12"/>
    </row>
    <row r="146" spans="2:11" s="9" customFormat="1">
      <c r="B146" s="11"/>
      <c r="C146" s="12"/>
      <c r="D146" s="12"/>
      <c r="E146" s="12"/>
      <c r="F146" s="12"/>
      <c r="G146" s="12"/>
      <c r="H146" s="12"/>
      <c r="I146" s="12"/>
      <c r="J146" s="12"/>
      <c r="K146" s="12"/>
    </row>
    <row r="147" spans="2:11" s="9" customFormat="1">
      <c r="B147" s="11"/>
      <c r="C147" s="12"/>
      <c r="D147" s="12"/>
      <c r="E147" s="12"/>
      <c r="F147" s="12"/>
      <c r="G147" s="12"/>
      <c r="H147" s="12"/>
      <c r="I147" s="12"/>
      <c r="J147" s="12"/>
      <c r="K147" s="12"/>
    </row>
    <row r="148" spans="2:11" s="9" customFormat="1">
      <c r="B148" s="11"/>
      <c r="C148" s="12"/>
      <c r="D148" s="12"/>
      <c r="E148" s="12"/>
      <c r="F148" s="12"/>
      <c r="G148" s="12"/>
      <c r="H148" s="12"/>
      <c r="I148" s="12"/>
      <c r="J148" s="12"/>
      <c r="K148" s="12"/>
    </row>
    <row r="149" spans="2:11" s="9" customFormat="1">
      <c r="B149" s="11"/>
      <c r="C149" s="12"/>
      <c r="D149" s="12"/>
      <c r="E149" s="12"/>
      <c r="F149" s="12"/>
      <c r="G149" s="12"/>
      <c r="H149" s="12"/>
      <c r="I149" s="12"/>
      <c r="J149" s="12"/>
      <c r="K149" s="12"/>
    </row>
    <row r="150" spans="2:11" s="9" customFormat="1">
      <c r="B150" s="11"/>
      <c r="C150" s="12"/>
      <c r="D150" s="12"/>
      <c r="E150" s="12"/>
      <c r="F150" s="12"/>
      <c r="G150" s="12"/>
      <c r="H150" s="12"/>
      <c r="I150" s="12"/>
      <c r="J150" s="12"/>
      <c r="K150" s="12"/>
    </row>
    <row r="151" spans="2:11" s="9" customFormat="1">
      <c r="B151" s="11"/>
      <c r="C151" s="12"/>
      <c r="D151" s="12"/>
      <c r="E151" s="12"/>
      <c r="F151" s="12"/>
      <c r="G151" s="12"/>
      <c r="H151" s="12"/>
      <c r="I151" s="12"/>
      <c r="J151" s="12"/>
      <c r="K151" s="12"/>
    </row>
    <row r="152" spans="2:11" s="9" customFormat="1">
      <c r="B152" s="11"/>
      <c r="C152" s="12"/>
      <c r="D152" s="12"/>
      <c r="E152" s="12"/>
      <c r="F152" s="12"/>
      <c r="G152" s="12"/>
      <c r="H152" s="12"/>
      <c r="I152" s="12"/>
      <c r="J152" s="12"/>
      <c r="K152" s="12"/>
    </row>
    <row r="153" spans="2:11" s="9" customFormat="1">
      <c r="B153" s="11"/>
      <c r="C153" s="12"/>
      <c r="D153" s="12"/>
      <c r="E153" s="12"/>
      <c r="F153" s="12"/>
      <c r="G153" s="12"/>
      <c r="H153" s="12"/>
      <c r="I153" s="12"/>
      <c r="J153" s="12"/>
      <c r="K153" s="12"/>
    </row>
    <row r="154" spans="2:11" s="9" customFormat="1">
      <c r="B154" s="11"/>
      <c r="C154" s="12"/>
      <c r="D154" s="12"/>
      <c r="E154" s="12"/>
      <c r="F154" s="12"/>
      <c r="G154" s="12"/>
      <c r="H154" s="12"/>
      <c r="I154" s="12"/>
      <c r="J154" s="12"/>
      <c r="K154" s="12"/>
    </row>
    <row r="155" spans="2:11" s="9" customFormat="1">
      <c r="B155" s="11"/>
      <c r="C155" s="12"/>
      <c r="D155" s="12"/>
      <c r="E155" s="12"/>
      <c r="F155" s="12"/>
      <c r="G155" s="12"/>
      <c r="H155" s="12"/>
      <c r="I155" s="12"/>
      <c r="J155" s="12"/>
      <c r="K155" s="12"/>
    </row>
    <row r="156" spans="2:11" s="9" customFormat="1">
      <c r="B156" s="11"/>
      <c r="C156" s="12"/>
      <c r="D156" s="12"/>
      <c r="E156" s="12"/>
      <c r="F156" s="12"/>
      <c r="G156" s="12"/>
      <c r="H156" s="12"/>
      <c r="I156" s="12"/>
      <c r="J156" s="12"/>
      <c r="K156" s="12"/>
    </row>
    <row r="157" spans="2:11" s="9" customFormat="1">
      <c r="B157" s="11"/>
      <c r="C157" s="12"/>
      <c r="D157" s="12"/>
      <c r="E157" s="12"/>
      <c r="F157" s="12"/>
      <c r="G157" s="12"/>
      <c r="H157" s="12"/>
      <c r="I157" s="12"/>
      <c r="J157" s="12"/>
      <c r="K157" s="12"/>
    </row>
    <row r="158" spans="2:11" s="9" customFormat="1">
      <c r="B158" s="11"/>
      <c r="C158" s="12"/>
      <c r="D158" s="12"/>
      <c r="E158" s="12"/>
      <c r="F158" s="12"/>
      <c r="G158" s="12"/>
      <c r="H158" s="12"/>
      <c r="I158" s="12"/>
      <c r="J158" s="12"/>
      <c r="K158" s="12"/>
    </row>
    <row r="159" spans="2:11" s="9" customFormat="1">
      <c r="B159" s="11"/>
      <c r="C159" s="12"/>
      <c r="D159" s="12"/>
      <c r="E159" s="12"/>
      <c r="F159" s="12"/>
      <c r="G159" s="12"/>
      <c r="H159" s="12"/>
      <c r="I159" s="12"/>
      <c r="J159" s="12"/>
      <c r="K159" s="12"/>
    </row>
    <row r="160" spans="2:11" s="9" customFormat="1">
      <c r="B160" s="11"/>
      <c r="C160" s="12"/>
      <c r="D160" s="12"/>
      <c r="E160" s="12"/>
      <c r="F160" s="12"/>
      <c r="G160" s="12"/>
      <c r="H160" s="12"/>
      <c r="I160" s="12"/>
      <c r="J160" s="12"/>
      <c r="K160" s="12"/>
    </row>
    <row r="161" spans="2:11" s="9" customFormat="1">
      <c r="B161" s="11"/>
      <c r="C161" s="12"/>
      <c r="D161" s="12"/>
      <c r="E161" s="12"/>
      <c r="F161" s="12"/>
      <c r="G161" s="12"/>
      <c r="H161" s="12"/>
      <c r="I161" s="12"/>
      <c r="J161" s="12"/>
      <c r="K161" s="12"/>
    </row>
    <row r="162" spans="2:11" s="9" customFormat="1">
      <c r="B162" s="11"/>
      <c r="C162" s="12"/>
      <c r="D162" s="12"/>
      <c r="E162" s="12"/>
      <c r="F162" s="12"/>
      <c r="G162" s="12"/>
      <c r="H162" s="12"/>
      <c r="I162" s="12"/>
      <c r="J162" s="12"/>
      <c r="K162" s="12"/>
    </row>
    <row r="163" spans="2:11" s="9" customFormat="1">
      <c r="B163" s="11"/>
      <c r="C163" s="12"/>
      <c r="D163" s="12"/>
      <c r="E163" s="12"/>
      <c r="F163" s="12"/>
      <c r="G163" s="12"/>
      <c r="H163" s="12"/>
      <c r="I163" s="12"/>
      <c r="J163" s="12"/>
      <c r="K163" s="12"/>
    </row>
    <row r="164" spans="2:11" s="9" customFormat="1">
      <c r="B164" s="11"/>
      <c r="C164" s="12"/>
      <c r="D164" s="12"/>
      <c r="E164" s="12"/>
      <c r="F164" s="12"/>
      <c r="G164" s="12"/>
      <c r="H164" s="12"/>
      <c r="I164" s="12"/>
      <c r="J164" s="12"/>
      <c r="K164" s="12"/>
    </row>
    <row r="165" spans="2:11" s="9" customFormat="1">
      <c r="B165" s="11"/>
      <c r="C165" s="12"/>
      <c r="D165" s="12"/>
      <c r="E165" s="12"/>
      <c r="F165" s="12"/>
      <c r="G165" s="12"/>
      <c r="H165" s="12"/>
      <c r="I165" s="12"/>
      <c r="J165" s="12"/>
      <c r="K165" s="12"/>
    </row>
    <row r="166" spans="2:11" s="9" customFormat="1">
      <c r="B166" s="11"/>
      <c r="C166" s="12"/>
      <c r="D166" s="12"/>
      <c r="E166" s="12"/>
      <c r="F166" s="12"/>
      <c r="G166" s="12"/>
      <c r="H166" s="12"/>
      <c r="I166" s="12"/>
      <c r="J166" s="12"/>
      <c r="K166" s="12"/>
    </row>
    <row r="167" spans="2:11" s="9" customFormat="1">
      <c r="B167" s="11"/>
      <c r="C167" s="12"/>
      <c r="D167" s="12"/>
      <c r="E167" s="12"/>
      <c r="F167" s="12"/>
      <c r="G167" s="12"/>
      <c r="H167" s="12"/>
      <c r="I167" s="12"/>
      <c r="J167" s="12"/>
      <c r="K167" s="12"/>
    </row>
    <row r="168" spans="2:11" s="9" customFormat="1">
      <c r="B168" s="11"/>
      <c r="C168" s="12"/>
      <c r="D168" s="12"/>
      <c r="E168" s="12"/>
      <c r="F168" s="12"/>
      <c r="G168" s="12"/>
      <c r="H168" s="12"/>
      <c r="I168" s="12"/>
      <c r="J168" s="12"/>
      <c r="K168" s="12"/>
    </row>
    <row r="169" spans="2:11" s="9" customFormat="1">
      <c r="B169" s="11"/>
      <c r="C169" s="12"/>
      <c r="D169" s="12"/>
      <c r="E169" s="12"/>
      <c r="F169" s="12"/>
      <c r="G169" s="12"/>
      <c r="H169" s="12"/>
      <c r="I169" s="12"/>
      <c r="J169" s="12"/>
      <c r="K169" s="12"/>
    </row>
    <row r="170" spans="2:11" s="9" customFormat="1">
      <c r="B170" s="11"/>
      <c r="C170" s="12"/>
      <c r="D170" s="12"/>
      <c r="E170" s="12"/>
      <c r="F170" s="12"/>
      <c r="G170" s="12"/>
      <c r="H170" s="12"/>
      <c r="I170" s="12"/>
      <c r="J170" s="12"/>
      <c r="K170" s="12"/>
    </row>
    <row r="171" spans="2:11" s="9" customFormat="1">
      <c r="B171" s="11"/>
      <c r="C171" s="12"/>
      <c r="D171" s="12"/>
      <c r="E171" s="12"/>
      <c r="F171" s="12"/>
      <c r="G171" s="12"/>
      <c r="H171" s="12"/>
      <c r="I171" s="12"/>
      <c r="J171" s="12"/>
      <c r="K171" s="12"/>
    </row>
    <row r="172" spans="2:11" s="9" customFormat="1">
      <c r="B172" s="11"/>
      <c r="C172" s="12"/>
      <c r="D172" s="12"/>
      <c r="E172" s="12"/>
      <c r="F172" s="12"/>
      <c r="G172" s="12"/>
      <c r="H172" s="12"/>
      <c r="I172" s="12"/>
      <c r="J172" s="12"/>
      <c r="K172" s="12"/>
    </row>
    <row r="173" spans="2:11" s="9" customFormat="1">
      <c r="B173" s="11"/>
      <c r="C173" s="12"/>
      <c r="D173" s="12"/>
      <c r="E173" s="12"/>
      <c r="F173" s="12"/>
      <c r="G173" s="12"/>
      <c r="H173" s="12"/>
      <c r="I173" s="12"/>
      <c r="J173" s="12"/>
      <c r="K173" s="12"/>
    </row>
    <row r="174" spans="2:11" s="9" customFormat="1">
      <c r="B174" s="11"/>
      <c r="C174" s="12"/>
      <c r="D174" s="12"/>
      <c r="E174" s="12"/>
      <c r="F174" s="12"/>
      <c r="G174" s="12"/>
      <c r="H174" s="12"/>
      <c r="I174" s="12"/>
      <c r="J174" s="12"/>
      <c r="K174" s="12"/>
    </row>
    <row r="175" spans="2:11" s="9" customFormat="1">
      <c r="B175" s="11"/>
      <c r="C175" s="12"/>
      <c r="D175" s="12"/>
      <c r="E175" s="12"/>
      <c r="F175" s="12"/>
      <c r="G175" s="12"/>
      <c r="H175" s="12"/>
      <c r="I175" s="12"/>
      <c r="J175" s="12"/>
      <c r="K175" s="12"/>
    </row>
    <row r="176" spans="2:11" s="9" customFormat="1">
      <c r="B176" s="11"/>
      <c r="C176" s="12"/>
      <c r="D176" s="12"/>
      <c r="E176" s="12"/>
      <c r="F176" s="12"/>
      <c r="G176" s="12"/>
      <c r="H176" s="12"/>
      <c r="I176" s="12"/>
      <c r="J176" s="12"/>
      <c r="K176" s="12"/>
    </row>
    <row r="177" spans="2:11" s="9" customFormat="1">
      <c r="B177" s="11"/>
      <c r="C177" s="12"/>
      <c r="D177" s="12"/>
      <c r="E177" s="12"/>
      <c r="F177" s="12"/>
      <c r="G177" s="12"/>
      <c r="H177" s="12"/>
      <c r="I177" s="12"/>
      <c r="J177" s="12"/>
      <c r="K177" s="12"/>
    </row>
    <row r="178" spans="2:11" s="9" customFormat="1">
      <c r="B178" s="11"/>
      <c r="C178" s="12"/>
      <c r="D178" s="12"/>
      <c r="E178" s="12"/>
      <c r="F178" s="12"/>
      <c r="G178" s="12"/>
      <c r="H178" s="12"/>
      <c r="I178" s="12"/>
      <c r="J178" s="12"/>
      <c r="K178" s="12"/>
    </row>
    <row r="179" spans="2:11" s="9" customFormat="1">
      <c r="B179" s="11"/>
      <c r="C179" s="12"/>
      <c r="D179" s="12"/>
      <c r="E179" s="12"/>
      <c r="F179" s="12"/>
      <c r="G179" s="12"/>
      <c r="H179" s="12"/>
      <c r="I179" s="12"/>
      <c r="J179" s="12"/>
      <c r="K179" s="12"/>
    </row>
    <row r="180" spans="2:11" s="9" customFormat="1">
      <c r="B180" s="11"/>
      <c r="C180" s="12"/>
      <c r="D180" s="12"/>
      <c r="E180" s="12"/>
      <c r="F180" s="12"/>
      <c r="G180" s="12"/>
      <c r="H180" s="12"/>
      <c r="I180" s="12"/>
      <c r="J180" s="12"/>
      <c r="K180" s="12"/>
    </row>
    <row r="181" spans="2:11" s="9" customFormat="1">
      <c r="B181" s="11"/>
      <c r="C181" s="12"/>
      <c r="D181" s="12"/>
      <c r="E181" s="12"/>
      <c r="F181" s="12"/>
      <c r="G181" s="12"/>
      <c r="H181" s="12"/>
      <c r="I181" s="12"/>
      <c r="J181" s="12"/>
      <c r="K181" s="12"/>
    </row>
    <row r="182" spans="2:11" s="9" customFormat="1">
      <c r="B182" s="11"/>
      <c r="C182" s="12"/>
      <c r="D182" s="12"/>
      <c r="E182" s="12"/>
      <c r="F182" s="12"/>
      <c r="G182" s="12"/>
      <c r="H182" s="12"/>
      <c r="I182" s="12"/>
      <c r="J182" s="12"/>
      <c r="K182" s="12"/>
    </row>
    <row r="183" spans="2:11" s="9" customFormat="1">
      <c r="B183" s="11"/>
      <c r="C183" s="12"/>
      <c r="D183" s="12"/>
      <c r="E183" s="12"/>
      <c r="F183" s="12"/>
      <c r="G183" s="12"/>
      <c r="H183" s="12"/>
      <c r="I183" s="12"/>
      <c r="J183" s="12"/>
      <c r="K183" s="12"/>
    </row>
    <row r="184" spans="2:11" s="9" customFormat="1">
      <c r="B184" s="11"/>
      <c r="C184" s="12"/>
      <c r="D184" s="12"/>
      <c r="E184" s="12"/>
      <c r="F184" s="12"/>
      <c r="G184" s="12"/>
      <c r="H184" s="12"/>
      <c r="I184" s="12"/>
      <c r="J184" s="12"/>
      <c r="K184" s="12"/>
    </row>
    <row r="185" spans="2:11" s="9" customFormat="1">
      <c r="B185" s="11"/>
      <c r="C185" s="12"/>
      <c r="D185" s="12"/>
      <c r="E185" s="12"/>
      <c r="F185" s="12"/>
      <c r="G185" s="12"/>
      <c r="H185" s="12"/>
      <c r="I185" s="12"/>
      <c r="J185" s="12"/>
      <c r="K185" s="12"/>
    </row>
    <row r="186" spans="2:11" s="9" customFormat="1">
      <c r="B186" s="11"/>
      <c r="C186" s="12"/>
      <c r="D186" s="12"/>
      <c r="E186" s="12"/>
      <c r="F186" s="12"/>
      <c r="G186" s="12"/>
      <c r="H186" s="12"/>
      <c r="I186" s="12"/>
      <c r="J186" s="12"/>
      <c r="K186" s="12"/>
    </row>
    <row r="187" spans="2:11" s="9" customFormat="1">
      <c r="B187" s="11"/>
      <c r="C187" s="12"/>
      <c r="D187" s="12"/>
      <c r="E187" s="12"/>
      <c r="F187" s="12"/>
      <c r="G187" s="12"/>
      <c r="H187" s="12"/>
      <c r="I187" s="12"/>
      <c r="J187" s="12"/>
      <c r="K187" s="12"/>
    </row>
    <row r="188" spans="2:11" s="9" customFormat="1">
      <c r="B188" s="11"/>
      <c r="C188" s="12"/>
      <c r="D188" s="12"/>
      <c r="E188" s="12"/>
      <c r="F188" s="12"/>
      <c r="G188" s="12"/>
      <c r="H188" s="12"/>
      <c r="I188" s="12"/>
      <c r="J188" s="12"/>
      <c r="K188" s="12"/>
    </row>
    <row r="189" spans="2:11" s="9" customFormat="1">
      <c r="B189" s="11"/>
      <c r="C189" s="12"/>
      <c r="D189" s="12"/>
      <c r="E189" s="12"/>
      <c r="F189" s="12"/>
      <c r="G189" s="12"/>
      <c r="H189" s="12"/>
      <c r="I189" s="12"/>
      <c r="J189" s="12"/>
      <c r="K189" s="12"/>
    </row>
    <row r="190" spans="2:11" s="9" customFormat="1">
      <c r="B190" s="11"/>
      <c r="C190" s="12"/>
      <c r="D190" s="12"/>
      <c r="E190" s="12"/>
      <c r="F190" s="12"/>
      <c r="G190" s="12"/>
      <c r="H190" s="12"/>
      <c r="I190" s="12"/>
      <c r="J190" s="12"/>
      <c r="K190" s="12"/>
    </row>
    <row r="191" spans="2:11" s="9" customFormat="1">
      <c r="B191" s="11"/>
      <c r="C191" s="12"/>
      <c r="D191" s="12"/>
      <c r="E191" s="12"/>
      <c r="F191" s="12"/>
      <c r="G191" s="12"/>
      <c r="H191" s="12"/>
      <c r="I191" s="12"/>
      <c r="J191" s="12"/>
      <c r="K191" s="12"/>
    </row>
    <row r="192" spans="2:11" s="9" customFormat="1">
      <c r="B192" s="11"/>
      <c r="C192" s="12"/>
      <c r="D192" s="12"/>
      <c r="E192" s="12"/>
      <c r="F192" s="12"/>
      <c r="G192" s="12"/>
      <c r="H192" s="12"/>
      <c r="I192" s="12"/>
      <c r="J192" s="12"/>
      <c r="K192" s="12"/>
    </row>
    <row r="193" spans="2:11" s="9" customFormat="1">
      <c r="B193" s="11"/>
      <c r="C193" s="12"/>
      <c r="D193" s="12"/>
      <c r="E193" s="12"/>
      <c r="F193" s="12"/>
      <c r="G193" s="12"/>
      <c r="H193" s="12"/>
      <c r="I193" s="12"/>
      <c r="J193" s="12"/>
      <c r="K193" s="12"/>
    </row>
    <row r="194" spans="2:11" s="9" customFormat="1">
      <c r="B194" s="11"/>
      <c r="C194" s="12"/>
      <c r="D194" s="12"/>
      <c r="E194" s="12"/>
      <c r="F194" s="12"/>
      <c r="G194" s="12"/>
      <c r="H194" s="12"/>
      <c r="I194" s="12"/>
      <c r="J194" s="12"/>
      <c r="K194" s="12"/>
    </row>
    <row r="195" spans="2:11" s="9" customFormat="1">
      <c r="B195" s="11"/>
      <c r="C195" s="12"/>
      <c r="D195" s="12"/>
      <c r="E195" s="12"/>
      <c r="F195" s="12"/>
      <c r="G195" s="12"/>
      <c r="H195" s="12"/>
      <c r="I195" s="12"/>
      <c r="J195" s="12"/>
      <c r="K195" s="12"/>
    </row>
    <row r="196" spans="2:11" s="9" customFormat="1">
      <c r="B196" s="11"/>
      <c r="C196" s="12"/>
      <c r="D196" s="12"/>
      <c r="E196" s="12"/>
      <c r="F196" s="12"/>
      <c r="G196" s="12"/>
      <c r="H196" s="12"/>
      <c r="I196" s="12"/>
      <c r="J196" s="12"/>
      <c r="K196" s="12"/>
    </row>
    <row r="197" spans="2:11" s="9" customFormat="1">
      <c r="B197" s="11"/>
      <c r="C197" s="12"/>
      <c r="D197" s="12"/>
      <c r="E197" s="12"/>
      <c r="F197" s="12"/>
      <c r="G197" s="12"/>
      <c r="H197" s="12"/>
      <c r="I197" s="12"/>
      <c r="J197" s="12"/>
      <c r="K197" s="12"/>
    </row>
    <row r="198" spans="2:11" s="9" customFormat="1">
      <c r="B198" s="11"/>
      <c r="C198" s="12"/>
      <c r="D198" s="12"/>
      <c r="E198" s="12"/>
      <c r="F198" s="12"/>
      <c r="G198" s="12"/>
      <c r="H198" s="12"/>
      <c r="I198" s="12"/>
      <c r="J198" s="12"/>
      <c r="K198" s="12"/>
    </row>
    <row r="199" spans="2:11" s="9" customFormat="1">
      <c r="B199" s="11"/>
      <c r="C199" s="12"/>
      <c r="D199" s="12"/>
      <c r="E199" s="12"/>
      <c r="F199" s="12"/>
      <c r="G199" s="12"/>
      <c r="H199" s="12"/>
      <c r="I199" s="12"/>
      <c r="J199" s="12"/>
      <c r="K199" s="12"/>
    </row>
    <row r="200" spans="2:11" s="9" customFormat="1">
      <c r="B200" s="11"/>
      <c r="C200" s="12"/>
      <c r="D200" s="12"/>
      <c r="E200" s="12"/>
      <c r="F200" s="12"/>
      <c r="G200" s="12"/>
      <c r="H200" s="12"/>
      <c r="I200" s="12"/>
      <c r="J200" s="12"/>
      <c r="K200" s="12"/>
    </row>
    <row r="201" spans="2:11" s="9" customFormat="1">
      <c r="B201" s="11"/>
      <c r="C201" s="12"/>
      <c r="D201" s="12"/>
      <c r="E201" s="12"/>
      <c r="F201" s="12"/>
      <c r="G201" s="12"/>
      <c r="H201" s="12"/>
      <c r="I201" s="12"/>
      <c r="J201" s="12"/>
      <c r="K201" s="12"/>
    </row>
    <row r="202" spans="2:11" s="9" customFormat="1">
      <c r="B202" s="11"/>
      <c r="C202" s="12"/>
      <c r="D202" s="12"/>
      <c r="E202" s="12"/>
      <c r="F202" s="12"/>
      <c r="G202" s="12"/>
      <c r="H202" s="12"/>
      <c r="I202" s="12"/>
      <c r="J202" s="12"/>
      <c r="K202" s="12"/>
    </row>
    <row r="203" spans="2:11" s="9" customFormat="1">
      <c r="B203" s="11"/>
      <c r="C203" s="12"/>
      <c r="D203" s="12"/>
      <c r="E203" s="12"/>
      <c r="F203" s="12"/>
      <c r="G203" s="12"/>
      <c r="H203" s="12"/>
      <c r="I203" s="12"/>
      <c r="J203" s="12"/>
      <c r="K203" s="12"/>
    </row>
    <row r="204" spans="2:11" s="9" customFormat="1">
      <c r="B204" s="11"/>
      <c r="C204" s="12"/>
      <c r="D204" s="12"/>
      <c r="E204" s="12"/>
      <c r="F204" s="12"/>
      <c r="G204" s="12"/>
      <c r="H204" s="12"/>
      <c r="I204" s="12"/>
      <c r="J204" s="12"/>
      <c r="K204" s="12"/>
    </row>
    <row r="205" spans="2:11" s="9" customFormat="1">
      <c r="B205" s="11"/>
      <c r="C205" s="12"/>
      <c r="D205" s="12"/>
      <c r="E205" s="12"/>
      <c r="F205" s="12"/>
      <c r="G205" s="12"/>
      <c r="H205" s="12"/>
      <c r="I205" s="12"/>
      <c r="J205" s="12"/>
      <c r="K205" s="12"/>
    </row>
    <row r="206" spans="2:11" s="9" customFormat="1">
      <c r="B206" s="11"/>
      <c r="C206" s="12"/>
      <c r="D206" s="12"/>
      <c r="E206" s="12"/>
      <c r="F206" s="12"/>
      <c r="G206" s="12"/>
      <c r="H206" s="12"/>
      <c r="I206" s="12"/>
      <c r="J206" s="12"/>
      <c r="K206" s="12"/>
    </row>
    <row r="207" spans="2:11" s="9" customFormat="1">
      <c r="B207" s="11"/>
      <c r="C207" s="12"/>
      <c r="D207" s="12"/>
      <c r="E207" s="12"/>
      <c r="F207" s="12"/>
      <c r="G207" s="12"/>
      <c r="H207" s="12"/>
      <c r="I207" s="12"/>
      <c r="J207" s="12"/>
      <c r="K207" s="12"/>
    </row>
    <row r="208" spans="2:11" s="9" customFormat="1">
      <c r="B208" s="11"/>
      <c r="C208" s="12"/>
      <c r="D208" s="12"/>
      <c r="E208" s="12"/>
      <c r="F208" s="12"/>
      <c r="G208" s="12"/>
      <c r="H208" s="12"/>
      <c r="I208" s="12"/>
      <c r="J208" s="12"/>
      <c r="K208" s="12"/>
    </row>
    <row r="209" spans="2:11" s="9" customFormat="1">
      <c r="B209" s="11"/>
      <c r="C209" s="12"/>
      <c r="D209" s="12"/>
      <c r="E209" s="12"/>
      <c r="F209" s="12"/>
      <c r="G209" s="12"/>
      <c r="H209" s="12"/>
      <c r="I209" s="12"/>
      <c r="J209" s="12"/>
      <c r="K209" s="12"/>
    </row>
    <row r="210" spans="2:11" s="9" customFormat="1">
      <c r="B210" s="11"/>
      <c r="C210" s="12"/>
      <c r="D210" s="12"/>
      <c r="E210" s="12"/>
      <c r="F210" s="12"/>
      <c r="G210" s="12"/>
      <c r="H210" s="12"/>
      <c r="I210" s="12"/>
      <c r="J210" s="12"/>
      <c r="K210" s="12"/>
    </row>
    <row r="211" spans="2:11" s="9" customFormat="1">
      <c r="B211" s="11"/>
      <c r="C211" s="12"/>
      <c r="D211" s="12"/>
      <c r="E211" s="12"/>
      <c r="F211" s="12"/>
      <c r="G211" s="12"/>
      <c r="H211" s="12"/>
      <c r="I211" s="12"/>
      <c r="J211" s="12"/>
      <c r="K211" s="12"/>
    </row>
    <row r="212" spans="2:11" s="9" customFormat="1">
      <c r="B212" s="11"/>
      <c r="C212" s="12"/>
      <c r="D212" s="12"/>
      <c r="E212" s="12"/>
      <c r="F212" s="12"/>
      <c r="G212" s="12"/>
      <c r="H212" s="12"/>
      <c r="I212" s="12"/>
      <c r="J212" s="12"/>
      <c r="K212" s="12"/>
    </row>
    <row r="213" spans="2:11" s="9" customFormat="1">
      <c r="B213" s="11"/>
      <c r="C213" s="12"/>
      <c r="D213" s="12"/>
      <c r="E213" s="12"/>
      <c r="F213" s="12"/>
      <c r="G213" s="12"/>
      <c r="H213" s="12"/>
      <c r="I213" s="12"/>
      <c r="J213" s="12"/>
      <c r="K213" s="12"/>
    </row>
    <row r="214" spans="2:11" s="9" customFormat="1">
      <c r="B214" s="11"/>
      <c r="C214" s="12"/>
      <c r="D214" s="12"/>
      <c r="E214" s="12"/>
      <c r="F214" s="12"/>
      <c r="G214" s="12"/>
      <c r="H214" s="12"/>
      <c r="I214" s="12"/>
      <c r="J214" s="12"/>
      <c r="K214" s="12"/>
    </row>
    <row r="215" spans="2:11" s="9" customFormat="1">
      <c r="B215" s="11"/>
      <c r="C215" s="12"/>
      <c r="D215" s="12"/>
      <c r="E215" s="12"/>
      <c r="F215" s="12"/>
      <c r="G215" s="12"/>
      <c r="H215" s="12"/>
      <c r="I215" s="12"/>
      <c r="J215" s="12"/>
      <c r="K215" s="12"/>
    </row>
    <row r="216" spans="2:11" s="9" customFormat="1">
      <c r="B216" s="11"/>
      <c r="C216" s="12"/>
      <c r="D216" s="12"/>
      <c r="E216" s="12"/>
      <c r="F216" s="12"/>
      <c r="G216" s="12"/>
      <c r="H216" s="12"/>
      <c r="I216" s="12"/>
      <c r="J216" s="12"/>
      <c r="K216" s="12"/>
    </row>
    <row r="217" spans="2:11" s="9" customFormat="1">
      <c r="B217" s="11"/>
      <c r="C217" s="12"/>
      <c r="D217" s="12"/>
      <c r="E217" s="12"/>
      <c r="F217" s="12"/>
      <c r="G217" s="12"/>
      <c r="H217" s="12"/>
      <c r="I217" s="12"/>
      <c r="J217" s="12"/>
      <c r="K217" s="12"/>
    </row>
    <row r="218" spans="2:11" s="9" customFormat="1">
      <c r="B218" s="11"/>
      <c r="C218" s="12"/>
      <c r="D218" s="12"/>
      <c r="E218" s="12"/>
      <c r="F218" s="12"/>
      <c r="G218" s="12"/>
      <c r="H218" s="12"/>
      <c r="I218" s="12"/>
      <c r="J218" s="12"/>
      <c r="K218" s="12"/>
    </row>
    <row r="219" spans="2:11" s="9" customFormat="1">
      <c r="B219" s="11"/>
      <c r="C219" s="12"/>
      <c r="D219" s="12"/>
      <c r="E219" s="12"/>
      <c r="F219" s="12"/>
      <c r="G219" s="12"/>
      <c r="H219" s="12"/>
      <c r="I219" s="12"/>
      <c r="J219" s="12"/>
      <c r="K219" s="12"/>
    </row>
    <row r="220" spans="2:11" s="9" customFormat="1">
      <c r="B220" s="11"/>
      <c r="C220" s="12"/>
      <c r="D220" s="12"/>
      <c r="E220" s="12"/>
      <c r="F220" s="12"/>
      <c r="G220" s="12"/>
      <c r="H220" s="12"/>
      <c r="I220" s="12"/>
      <c r="J220" s="12"/>
      <c r="K220" s="12"/>
    </row>
    <row r="221" spans="2:11" s="9" customFormat="1">
      <c r="B221" s="11"/>
      <c r="C221" s="12"/>
      <c r="D221" s="12"/>
      <c r="E221" s="12"/>
      <c r="F221" s="12"/>
      <c r="G221" s="12"/>
      <c r="H221" s="12"/>
      <c r="I221" s="12"/>
      <c r="J221" s="12"/>
      <c r="K221" s="12"/>
    </row>
    <row r="222" spans="2:11" s="9" customFormat="1">
      <c r="B222" s="11"/>
      <c r="C222" s="12"/>
      <c r="D222" s="12"/>
      <c r="E222" s="12"/>
      <c r="F222" s="12"/>
      <c r="G222" s="12"/>
      <c r="H222" s="12"/>
      <c r="I222" s="12"/>
      <c r="J222" s="12"/>
      <c r="K222" s="12"/>
    </row>
    <row r="223" spans="2:11" s="9" customFormat="1">
      <c r="B223" s="11"/>
      <c r="C223" s="12"/>
      <c r="D223" s="12"/>
      <c r="E223" s="12"/>
      <c r="F223" s="12"/>
      <c r="G223" s="12"/>
      <c r="H223" s="12"/>
      <c r="I223" s="12"/>
      <c r="J223" s="12"/>
      <c r="K223" s="12"/>
    </row>
    <row r="224" spans="2:11" s="9" customFormat="1">
      <c r="B224" s="11"/>
      <c r="C224" s="12"/>
      <c r="D224" s="12"/>
      <c r="E224" s="12"/>
      <c r="F224" s="12"/>
      <c r="G224" s="12"/>
      <c r="H224" s="12"/>
      <c r="I224" s="12"/>
      <c r="J224" s="12"/>
      <c r="K224" s="12"/>
    </row>
    <row r="225" spans="2:11" s="9" customFormat="1">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yOmeroImporterExcelHelper" altText="CSV_export">
                <anchor moveWithCells="1" sizeWithCells="1">
                  <from>
                    <xdr:col>0</xdr:col>
                    <xdr:colOff>88900</xdr:colOff>
                    <xdr:row>3</xdr:row>
                    <xdr:rowOff>76200</xdr:rowOff>
                  </from>
                  <to>
                    <xdr:col>0</xdr:col>
                    <xdr:colOff>2146300</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2222500</xdr:colOff>
                    <xdr:row>2</xdr:row>
                    <xdr:rowOff>38100</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114300</xdr:colOff>
                    <xdr:row>0</xdr:row>
                    <xdr:rowOff>165100</xdr:rowOff>
                  </from>
                  <to>
                    <xdr:col>0</xdr:col>
                    <xdr:colOff>2171700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A34"/>
  <sheetViews>
    <sheetView topLeftCell="S1" zoomScale="89" zoomScaleNormal="100" workbookViewId="0">
      <selection activeCell="S1" sqref="S1:S1048576"/>
    </sheetView>
  </sheetViews>
  <sheetFormatPr defaultColWidth="11" defaultRowHeight="15.5"/>
  <cols>
    <col min="1" max="1" width="19.5" customWidth="1"/>
    <col min="3" max="3" width="14.5" customWidth="1"/>
    <col min="4" max="4" width="21" customWidth="1"/>
    <col min="5" max="6" width="55" customWidth="1"/>
    <col min="7" max="7" width="28.5" customWidth="1"/>
    <col min="8" max="8" width="19.5" customWidth="1"/>
    <col min="9" max="9" width="27.83203125" customWidth="1"/>
    <col min="10" max="10" width="18" customWidth="1"/>
    <col min="11" max="11" width="45.5" customWidth="1"/>
    <col min="12" max="12" width="16.5" customWidth="1"/>
    <col min="13" max="13" width="38.5" customWidth="1"/>
    <col min="14" max="14" width="16.83203125" customWidth="1"/>
    <col min="15" max="15" width="37.83203125" customWidth="1"/>
    <col min="16" max="16" width="13.33203125" customWidth="1"/>
    <col min="17" max="17" width="52.33203125" customWidth="1"/>
    <col min="18" max="18" width="22" customWidth="1"/>
    <col min="19" max="19" width="22.33203125" customWidth="1"/>
    <col min="20" max="22" width="16.5" customWidth="1"/>
    <col min="23" max="23" width="35.5" customWidth="1"/>
    <col min="24" max="25" width="11.83203125" style="27" customWidth="1"/>
    <col min="26" max="27" width="14" style="27" customWidth="1"/>
    <col min="28" max="28" width="11.83203125" customWidth="1"/>
    <col min="29" max="29" width="14" customWidth="1"/>
    <col min="30" max="30" width="35" customWidth="1"/>
    <col min="31" max="31" width="14.33203125" customWidth="1"/>
    <col min="32" max="33" width="12.83203125" customWidth="1"/>
    <col min="34" max="34" width="14.83203125" customWidth="1"/>
    <col min="35" max="35" width="35.83203125" customWidth="1"/>
    <col min="36" max="36" width="15.5" customWidth="1"/>
    <col min="37" max="37" width="12.5" customWidth="1"/>
    <col min="38" max="38" width="12.83203125" customWidth="1"/>
    <col min="39" max="39" width="14.5" customWidth="1"/>
    <col min="40" max="40" width="35" customWidth="1"/>
    <col min="41" max="41" width="15" customWidth="1"/>
    <col min="42" max="42" width="12" style="23" customWidth="1"/>
    <col min="43" max="43" width="12.83203125" customWidth="1"/>
    <col min="44" max="44" width="15.33203125" customWidth="1"/>
    <col min="45" max="45" width="37" customWidth="1"/>
    <col min="46" max="46" width="16" customWidth="1"/>
    <col min="47" max="48" width="6" customWidth="1"/>
    <col min="49" max="50" width="23.5" customWidth="1"/>
    <col min="51" max="51" width="22.5" customWidth="1"/>
  </cols>
  <sheetData>
    <row r="1" spans="1:53" ht="16" thickBot="1">
      <c r="AA1" s="213" t="s">
        <v>208</v>
      </c>
      <c r="AB1" s="214"/>
      <c r="AC1" s="214"/>
      <c r="AD1" s="214"/>
      <c r="AE1" s="214"/>
      <c r="AF1" s="211" t="s">
        <v>209</v>
      </c>
      <c r="AG1" s="212"/>
      <c r="AH1" s="211"/>
      <c r="AI1" s="211"/>
      <c r="AJ1" s="211"/>
      <c r="AK1" s="188"/>
      <c r="AL1" s="211" t="s">
        <v>210</v>
      </c>
      <c r="AM1" s="211"/>
      <c r="AN1" s="211"/>
      <c r="AO1" s="211"/>
      <c r="AP1" s="215" t="s">
        <v>211</v>
      </c>
      <c r="AQ1" s="211"/>
      <c r="AR1" s="211"/>
      <c r="AS1" s="211"/>
      <c r="AT1" s="211"/>
      <c r="AU1" s="23"/>
    </row>
    <row r="2" spans="1:53" s="18" customFormat="1" ht="33" customHeight="1" thickBot="1">
      <c r="A2" s="133" t="s">
        <v>71</v>
      </c>
      <c r="B2" s="133" t="s">
        <v>28</v>
      </c>
      <c r="C2" s="18" t="s">
        <v>212</v>
      </c>
      <c r="D2" s="18" t="s">
        <v>213</v>
      </c>
      <c r="E2" s="18" t="s">
        <v>214</v>
      </c>
      <c r="F2" s="18" t="s">
        <v>215</v>
      </c>
      <c r="G2" s="131" t="s">
        <v>216</v>
      </c>
      <c r="H2" s="18" t="s">
        <v>217</v>
      </c>
      <c r="I2" s="18" t="s">
        <v>218</v>
      </c>
      <c r="J2" s="18" t="s">
        <v>219</v>
      </c>
      <c r="K2" s="18" t="s">
        <v>220</v>
      </c>
      <c r="L2" s="131" t="s">
        <v>221</v>
      </c>
      <c r="M2" s="131" t="s">
        <v>98</v>
      </c>
      <c r="N2" s="18" t="s">
        <v>222</v>
      </c>
      <c r="O2" s="18" t="s">
        <v>223</v>
      </c>
      <c r="P2" s="18" t="s">
        <v>224</v>
      </c>
      <c r="Q2" s="18" t="s">
        <v>225</v>
      </c>
      <c r="R2" s="131" t="s">
        <v>112</v>
      </c>
      <c r="S2" s="148" t="s">
        <v>117</v>
      </c>
      <c r="T2" s="18" t="s">
        <v>226</v>
      </c>
      <c r="U2" s="18" t="s">
        <v>227</v>
      </c>
      <c r="V2" s="18" t="s">
        <v>228</v>
      </c>
      <c r="W2" s="18" t="s">
        <v>229</v>
      </c>
      <c r="X2" s="18" t="s">
        <v>230</v>
      </c>
      <c r="Y2" s="18" t="s">
        <v>231</v>
      </c>
      <c r="Z2" s="18" t="s">
        <v>138</v>
      </c>
      <c r="AA2" s="34" t="s">
        <v>232</v>
      </c>
      <c r="AB2" s="32" t="s">
        <v>233</v>
      </c>
      <c r="AC2" s="32" t="s">
        <v>234</v>
      </c>
      <c r="AD2" s="32" t="s">
        <v>235</v>
      </c>
      <c r="AE2" s="35" t="s">
        <v>236</v>
      </c>
      <c r="AF2" s="32" t="s">
        <v>232</v>
      </c>
      <c r="AG2" s="32" t="s">
        <v>233</v>
      </c>
      <c r="AH2" s="32" t="s">
        <v>234</v>
      </c>
      <c r="AI2" s="32" t="s">
        <v>235</v>
      </c>
      <c r="AJ2" s="33" t="s">
        <v>236</v>
      </c>
      <c r="AK2" s="18" t="s">
        <v>232</v>
      </c>
      <c r="AL2" s="18" t="s">
        <v>233</v>
      </c>
      <c r="AM2" s="18" t="s">
        <v>234</v>
      </c>
      <c r="AN2" s="18" t="s">
        <v>235</v>
      </c>
      <c r="AO2" s="18" t="s">
        <v>236</v>
      </c>
      <c r="AP2" s="21" t="s">
        <v>232</v>
      </c>
      <c r="AQ2" s="18" t="s">
        <v>233</v>
      </c>
      <c r="AR2" s="18" t="s">
        <v>234</v>
      </c>
      <c r="AS2" s="18" t="s">
        <v>235</v>
      </c>
      <c r="AT2" s="18" t="s">
        <v>236</v>
      </c>
      <c r="AU2" s="136"/>
      <c r="AV2" s="137"/>
      <c r="AW2" s="18" t="s">
        <v>237</v>
      </c>
      <c r="AX2" s="18" t="s">
        <v>238</v>
      </c>
      <c r="AY2" s="18" t="s">
        <v>239</v>
      </c>
      <c r="BA2" s="138"/>
    </row>
    <row r="3" spans="1:53" ht="17.25" customHeight="1">
      <c r="A3" s="134" t="s">
        <v>26</v>
      </c>
      <c r="B3" s="134" t="s">
        <v>240</v>
      </c>
      <c r="C3" s="5" t="s">
        <v>241</v>
      </c>
      <c r="D3" s="94" t="s">
        <v>242</v>
      </c>
      <c r="E3" s="10" t="s">
        <v>243</v>
      </c>
      <c r="F3" s="132" t="s">
        <v>244</v>
      </c>
      <c r="G3" s="132" t="s">
        <v>79</v>
      </c>
      <c r="H3" s="1" t="s">
        <v>87</v>
      </c>
      <c r="I3" s="1" t="s">
        <v>245</v>
      </c>
      <c r="J3" s="65" t="s">
        <v>93</v>
      </c>
      <c r="K3" s="66" t="s">
        <v>246</v>
      </c>
      <c r="L3" s="132" t="s">
        <v>96</v>
      </c>
      <c r="M3" s="139" t="s">
        <v>247</v>
      </c>
      <c r="N3" s="5"/>
      <c r="O3" s="5"/>
      <c r="P3" s="94" t="s">
        <v>248</v>
      </c>
      <c r="Q3" s="97" t="s">
        <v>249</v>
      </c>
      <c r="R3" s="132" t="s">
        <v>250</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251</v>
      </c>
      <c r="AJ3" s="1" t="s">
        <v>132</v>
      </c>
      <c r="AK3" s="5" t="s">
        <v>135</v>
      </c>
      <c r="AL3" s="4"/>
      <c r="AM3" s="1" t="s">
        <v>168</v>
      </c>
      <c r="AN3" s="1" t="s">
        <v>252</v>
      </c>
      <c r="AO3" s="1" t="s">
        <v>132</v>
      </c>
      <c r="AP3" s="22" t="s">
        <v>135</v>
      </c>
      <c r="AQ3" s="4"/>
      <c r="AR3" s="1" t="s">
        <v>168</v>
      </c>
      <c r="AS3" s="1" t="s">
        <v>253</v>
      </c>
      <c r="AT3" s="1" t="s">
        <v>132</v>
      </c>
      <c r="AU3" s="23"/>
      <c r="AW3" s="4" t="s">
        <v>254</v>
      </c>
      <c r="AX3" s="4" t="s">
        <v>255</v>
      </c>
      <c r="AY3" s="1" t="s">
        <v>256</v>
      </c>
    </row>
    <row r="4" spans="1:53" ht="17.25" customHeight="1">
      <c r="A4" s="135" t="s">
        <v>72</v>
      </c>
      <c r="B4" s="135" t="s">
        <v>29</v>
      </c>
      <c r="C4" t="s">
        <v>257</v>
      </c>
      <c r="D4" s="94" t="s">
        <v>258</v>
      </c>
      <c r="E4" s="14" t="s">
        <v>259</v>
      </c>
      <c r="F4" t="s">
        <v>260</v>
      </c>
      <c r="G4" t="s">
        <v>261</v>
      </c>
      <c r="H4" t="s">
        <v>262</v>
      </c>
      <c r="I4" t="s">
        <v>263</v>
      </c>
      <c r="J4" s="13" t="s">
        <v>264</v>
      </c>
      <c r="K4" s="17" t="s">
        <v>265</v>
      </c>
      <c r="L4" t="s">
        <v>266</v>
      </c>
      <c r="M4" s="140" t="s">
        <v>267</v>
      </c>
      <c r="N4" t="s">
        <v>103</v>
      </c>
      <c r="O4" s="16" t="s">
        <v>268</v>
      </c>
      <c r="P4" t="s">
        <v>100</v>
      </c>
      <c r="Q4" s="16" t="s">
        <v>269</v>
      </c>
      <c r="R4" t="s">
        <v>270</v>
      </c>
      <c r="S4" t="s">
        <v>271</v>
      </c>
      <c r="T4" t="s">
        <v>272</v>
      </c>
      <c r="U4" t="s">
        <v>273</v>
      </c>
      <c r="V4" t="s">
        <v>274</v>
      </c>
      <c r="W4" t="s">
        <v>275</v>
      </c>
      <c r="X4" s="27">
        <v>2</v>
      </c>
      <c r="Y4" s="27">
        <v>2</v>
      </c>
      <c r="Z4" s="27" t="s">
        <v>276</v>
      </c>
      <c r="AA4" s="23" t="s">
        <v>151</v>
      </c>
      <c r="AC4" t="s">
        <v>277</v>
      </c>
      <c r="AD4" t="s">
        <v>278</v>
      </c>
      <c r="AE4" t="s">
        <v>276</v>
      </c>
      <c r="AF4" s="23" t="s">
        <v>151</v>
      </c>
      <c r="AH4" t="s">
        <v>279</v>
      </c>
      <c r="AI4" t="s">
        <v>280</v>
      </c>
      <c r="AJ4" t="s">
        <v>276</v>
      </c>
      <c r="AK4" t="s">
        <v>151</v>
      </c>
      <c r="AM4" t="s">
        <v>279</v>
      </c>
      <c r="AN4" t="s">
        <v>281</v>
      </c>
      <c r="AO4" t="s">
        <v>276</v>
      </c>
      <c r="AP4" s="23" t="s">
        <v>151</v>
      </c>
      <c r="AR4" t="s">
        <v>279</v>
      </c>
      <c r="AS4" t="s">
        <v>282</v>
      </c>
      <c r="AT4" t="s">
        <v>276</v>
      </c>
      <c r="AU4" s="23"/>
      <c r="AW4" t="s">
        <v>283</v>
      </c>
      <c r="AX4" s="2" t="s">
        <v>284</v>
      </c>
      <c r="AY4" t="s">
        <v>285</v>
      </c>
    </row>
    <row r="5" spans="1:53" ht="17.25" customHeight="1">
      <c r="A5" s="134" t="s">
        <v>91</v>
      </c>
      <c r="B5" s="134"/>
      <c r="C5" t="s">
        <v>286</v>
      </c>
      <c r="D5" s="94" t="s">
        <v>287</v>
      </c>
      <c r="E5" s="10" t="s">
        <v>288</v>
      </c>
      <c r="F5" s="132" t="s">
        <v>289</v>
      </c>
      <c r="G5" s="132" t="s">
        <v>290</v>
      </c>
      <c r="H5" s="1" t="s">
        <v>291</v>
      </c>
      <c r="I5" s="1" t="s">
        <v>292</v>
      </c>
      <c r="J5" s="13" t="s">
        <v>293</v>
      </c>
      <c r="K5" s="17" t="s">
        <v>294</v>
      </c>
      <c r="L5" s="132" t="s">
        <v>295</v>
      </c>
      <c r="M5" s="139" t="s">
        <v>296</v>
      </c>
      <c r="N5" s="5" t="s">
        <v>297</v>
      </c>
      <c r="O5" s="15" t="s">
        <v>298</v>
      </c>
      <c r="P5" s="5" t="s">
        <v>299</v>
      </c>
      <c r="Q5" s="15" t="s">
        <v>300</v>
      </c>
      <c r="R5" s="132" t="s">
        <v>113</v>
      </c>
      <c r="S5" s="132"/>
      <c r="T5" s="5" t="s">
        <v>301</v>
      </c>
      <c r="U5" s="5" t="s">
        <v>302</v>
      </c>
      <c r="V5" s="5" t="s">
        <v>303</v>
      </c>
      <c r="W5" s="5" t="s">
        <v>304</v>
      </c>
      <c r="X5" s="28">
        <v>3</v>
      </c>
      <c r="Y5" s="28">
        <v>3</v>
      </c>
      <c r="Z5" s="31" t="s">
        <v>305</v>
      </c>
      <c r="AA5" s="22" t="s">
        <v>165</v>
      </c>
      <c r="AB5" s="5"/>
      <c r="AC5" s="5" t="s">
        <v>155</v>
      </c>
      <c r="AD5" s="5" t="s">
        <v>306</v>
      </c>
      <c r="AE5" s="1" t="s">
        <v>305</v>
      </c>
      <c r="AF5" s="22" t="s">
        <v>165</v>
      </c>
      <c r="AG5" s="5"/>
      <c r="AH5" s="1" t="s">
        <v>307</v>
      </c>
      <c r="AI5" s="1" t="s">
        <v>308</v>
      </c>
      <c r="AJ5" s="1" t="s">
        <v>305</v>
      </c>
      <c r="AK5" s="5" t="s">
        <v>165</v>
      </c>
      <c r="AL5" s="5"/>
      <c r="AM5" s="1" t="s">
        <v>307</v>
      </c>
      <c r="AN5" s="1" t="s">
        <v>309</v>
      </c>
      <c r="AO5" s="1" t="s">
        <v>305</v>
      </c>
      <c r="AP5" s="22" t="s">
        <v>165</v>
      </c>
      <c r="AQ5" s="5"/>
      <c r="AR5" s="1" t="s">
        <v>307</v>
      </c>
      <c r="AS5" s="1" t="s">
        <v>310</v>
      </c>
      <c r="AT5" s="1" t="s">
        <v>305</v>
      </c>
      <c r="AU5" s="23"/>
      <c r="AW5" s="1" t="s">
        <v>311</v>
      </c>
      <c r="AY5" s="1" t="s">
        <v>312</v>
      </c>
    </row>
    <row r="6" spans="1:53" ht="17.25" customHeight="1">
      <c r="A6" s="135" t="s">
        <v>116</v>
      </c>
      <c r="B6" s="135"/>
      <c r="D6" s="94" t="s">
        <v>40</v>
      </c>
      <c r="E6" s="10" t="s">
        <v>313</v>
      </c>
      <c r="F6" t="s">
        <v>56</v>
      </c>
      <c r="G6" t="s">
        <v>314</v>
      </c>
      <c r="H6" t="s">
        <v>315</v>
      </c>
      <c r="I6" t="s">
        <v>316</v>
      </c>
      <c r="J6" s="13" t="s">
        <v>317</v>
      </c>
      <c r="K6" s="17" t="s">
        <v>318</v>
      </c>
      <c r="L6" t="s">
        <v>319</v>
      </c>
      <c r="M6" s="141" t="s">
        <v>320</v>
      </c>
      <c r="N6" t="s">
        <v>321</v>
      </c>
      <c r="O6" s="17" t="s">
        <v>322</v>
      </c>
      <c r="P6" t="s">
        <v>323</v>
      </c>
      <c r="Q6" s="17" t="s">
        <v>324</v>
      </c>
      <c r="R6" t="s">
        <v>325</v>
      </c>
      <c r="T6" t="s">
        <v>326</v>
      </c>
      <c r="U6" t="s">
        <v>327</v>
      </c>
      <c r="V6" t="s">
        <v>328</v>
      </c>
      <c r="W6" t="s">
        <v>329</v>
      </c>
      <c r="X6" s="27">
        <v>4</v>
      </c>
      <c r="Y6" s="27">
        <v>4</v>
      </c>
      <c r="Z6" s="30" t="s">
        <v>330</v>
      </c>
      <c r="AA6" s="23" t="s">
        <v>331</v>
      </c>
      <c r="AE6" t="s">
        <v>330</v>
      </c>
      <c r="AF6" s="23" t="s">
        <v>331</v>
      </c>
      <c r="AH6" t="s">
        <v>332</v>
      </c>
      <c r="AI6" t="s">
        <v>333</v>
      </c>
      <c r="AJ6" t="s">
        <v>330</v>
      </c>
      <c r="AK6" t="s">
        <v>331</v>
      </c>
      <c r="AM6" t="s">
        <v>332</v>
      </c>
      <c r="AN6" t="s">
        <v>171</v>
      </c>
      <c r="AO6" t="s">
        <v>330</v>
      </c>
      <c r="AP6" s="23" t="s">
        <v>331</v>
      </c>
      <c r="AR6" t="s">
        <v>332</v>
      </c>
      <c r="AS6" t="s">
        <v>334</v>
      </c>
      <c r="AT6" t="s">
        <v>330</v>
      </c>
      <c r="AU6" s="23"/>
      <c r="AW6" t="s">
        <v>302</v>
      </c>
      <c r="AY6" t="s">
        <v>335</v>
      </c>
    </row>
    <row r="7" spans="1:53" ht="17.25" customHeight="1">
      <c r="A7" s="134" t="s">
        <v>336</v>
      </c>
      <c r="B7" s="134"/>
      <c r="D7" s="94" t="s">
        <v>337</v>
      </c>
      <c r="E7" s="10" t="s">
        <v>338</v>
      </c>
      <c r="F7" s="132" t="s">
        <v>339</v>
      </c>
      <c r="G7" s="132" t="s">
        <v>340</v>
      </c>
      <c r="H7" s="1" t="s">
        <v>341</v>
      </c>
      <c r="I7" s="1" t="s">
        <v>342</v>
      </c>
      <c r="J7" s="13" t="s">
        <v>343</v>
      </c>
      <c r="K7" s="17" t="s">
        <v>344</v>
      </c>
      <c r="L7" s="132"/>
      <c r="M7" s="132"/>
      <c r="N7" s="6" t="s">
        <v>345</v>
      </c>
      <c r="O7" s="6" t="s">
        <v>346</v>
      </c>
      <c r="P7" s="5" t="s">
        <v>347</v>
      </c>
      <c r="Q7" s="10" t="s">
        <v>348</v>
      </c>
      <c r="R7" s="132" t="s">
        <v>349</v>
      </c>
      <c r="S7" s="132"/>
      <c r="T7" s="5" t="s">
        <v>350</v>
      </c>
      <c r="U7" s="5"/>
      <c r="V7" s="5" t="s">
        <v>351</v>
      </c>
      <c r="W7" s="6" t="s">
        <v>345</v>
      </c>
      <c r="X7" s="28"/>
      <c r="Y7" s="28"/>
      <c r="Z7" s="28" t="s">
        <v>346</v>
      </c>
      <c r="AA7" s="22" t="s">
        <v>177</v>
      </c>
      <c r="AB7" s="5"/>
      <c r="AE7" s="1" t="s">
        <v>352</v>
      </c>
      <c r="AF7" s="22" t="s">
        <v>177</v>
      </c>
      <c r="AG7" s="5"/>
      <c r="AH7" s="1" t="s">
        <v>141</v>
      </c>
      <c r="AI7" s="1" t="s">
        <v>353</v>
      </c>
      <c r="AJ7" s="1" t="s">
        <v>352</v>
      </c>
      <c r="AK7" s="1" t="s">
        <v>177</v>
      </c>
      <c r="AL7" s="5"/>
      <c r="AM7" s="1" t="s">
        <v>141</v>
      </c>
      <c r="AN7" s="1" t="s">
        <v>354</v>
      </c>
      <c r="AO7" s="1" t="s">
        <v>352</v>
      </c>
      <c r="AP7" s="23" t="s">
        <v>177</v>
      </c>
      <c r="AQ7" s="5"/>
      <c r="AR7" s="1" t="s">
        <v>141</v>
      </c>
      <c r="AS7" s="1" t="s">
        <v>355</v>
      </c>
      <c r="AT7" s="1" t="s">
        <v>352</v>
      </c>
      <c r="AU7" s="23"/>
      <c r="AW7" s="3" t="s">
        <v>356</v>
      </c>
      <c r="AY7" s="1" t="s">
        <v>357</v>
      </c>
    </row>
    <row r="8" spans="1:53" ht="17.25" customHeight="1">
      <c r="A8" s="135" t="s">
        <v>358</v>
      </c>
      <c r="B8" s="135"/>
      <c r="D8" s="94" t="s">
        <v>359</v>
      </c>
      <c r="E8" s="10" t="s">
        <v>360</v>
      </c>
      <c r="F8" t="s">
        <v>361</v>
      </c>
      <c r="G8" t="s">
        <v>362</v>
      </c>
      <c r="H8" t="s">
        <v>363</v>
      </c>
      <c r="I8" t="s">
        <v>364</v>
      </c>
      <c r="J8" s="13" t="s">
        <v>365</v>
      </c>
      <c r="K8" s="17" t="s">
        <v>366</v>
      </c>
      <c r="P8" t="s">
        <v>367</v>
      </c>
      <c r="Q8" s="10" t="s">
        <v>368</v>
      </c>
      <c r="R8" t="s">
        <v>369</v>
      </c>
      <c r="T8" t="s">
        <v>370</v>
      </c>
      <c r="AA8" s="23"/>
      <c r="AE8" t="s">
        <v>163</v>
      </c>
      <c r="AF8" s="23"/>
      <c r="AH8" t="s">
        <v>277</v>
      </c>
      <c r="AI8" t="s">
        <v>371</v>
      </c>
      <c r="AJ8" t="s">
        <v>163</v>
      </c>
      <c r="AM8" t="s">
        <v>277</v>
      </c>
      <c r="AN8" t="s">
        <v>372</v>
      </c>
      <c r="AO8" t="s">
        <v>163</v>
      </c>
      <c r="AR8" t="s">
        <v>277</v>
      </c>
      <c r="AS8" t="s">
        <v>373</v>
      </c>
      <c r="AT8" t="s">
        <v>163</v>
      </c>
      <c r="AU8" s="23"/>
      <c r="AY8" t="s">
        <v>374</v>
      </c>
    </row>
    <row r="9" spans="1:53" ht="17.25" customHeight="1">
      <c r="A9" s="134" t="s">
        <v>375</v>
      </c>
      <c r="B9" s="134"/>
      <c r="D9" s="94" t="s">
        <v>376</v>
      </c>
      <c r="E9" s="10" t="s">
        <v>377</v>
      </c>
      <c r="F9" s="132" t="s">
        <v>378</v>
      </c>
      <c r="G9" s="132" t="s">
        <v>379</v>
      </c>
      <c r="H9" s="1" t="s">
        <v>52</v>
      </c>
      <c r="I9" s="1" t="s">
        <v>380</v>
      </c>
      <c r="J9" s="13" t="s">
        <v>381</v>
      </c>
      <c r="K9" s="10" t="s">
        <v>382</v>
      </c>
      <c r="L9" s="132"/>
      <c r="M9" s="132"/>
      <c r="P9" s="5" t="s">
        <v>383</v>
      </c>
      <c r="Q9" s="14" t="s">
        <v>384</v>
      </c>
      <c r="R9" s="132" t="s">
        <v>385</v>
      </c>
      <c r="S9" s="132"/>
      <c r="T9" s="5" t="s">
        <v>345</v>
      </c>
      <c r="U9" s="5"/>
      <c r="V9" s="5"/>
      <c r="X9" s="28"/>
      <c r="Y9" s="28"/>
      <c r="Z9" s="28"/>
      <c r="AA9" s="23"/>
      <c r="AE9" s="1" t="s">
        <v>175</v>
      </c>
      <c r="AF9" s="23"/>
      <c r="AH9" s="1" t="s">
        <v>386</v>
      </c>
      <c r="AI9" s="1" t="s">
        <v>387</v>
      </c>
      <c r="AJ9" s="1" t="s">
        <v>175</v>
      </c>
      <c r="AM9" s="1" t="s">
        <v>386</v>
      </c>
      <c r="AN9" s="1" t="s">
        <v>388</v>
      </c>
      <c r="AO9" s="1" t="s">
        <v>175</v>
      </c>
      <c r="AR9" s="1" t="s">
        <v>386</v>
      </c>
      <c r="AS9" s="1" t="s">
        <v>389</v>
      </c>
      <c r="AT9" s="1" t="s">
        <v>175</v>
      </c>
      <c r="AU9" s="23"/>
      <c r="AY9" s="1" t="s">
        <v>390</v>
      </c>
    </row>
    <row r="10" spans="1:53">
      <c r="A10" s="135" t="s">
        <v>391</v>
      </c>
      <c r="B10" s="135"/>
      <c r="D10" t="s">
        <v>392</v>
      </c>
      <c r="E10" s="98" t="s">
        <v>393</v>
      </c>
      <c r="F10" t="s">
        <v>394</v>
      </c>
      <c r="G10" t="s">
        <v>395</v>
      </c>
      <c r="H10" t="s">
        <v>396</v>
      </c>
      <c r="I10" s="10" t="s">
        <v>397</v>
      </c>
      <c r="J10" s="13" t="s">
        <v>356</v>
      </c>
      <c r="K10" t="s">
        <v>346</v>
      </c>
      <c r="P10" s="2" t="s">
        <v>345</v>
      </c>
      <c r="Q10" s="2" t="s">
        <v>346</v>
      </c>
      <c r="R10" t="s">
        <v>398</v>
      </c>
      <c r="AA10" s="23"/>
      <c r="AE10" t="s">
        <v>399</v>
      </c>
      <c r="AF10" s="23"/>
      <c r="AH10" t="s">
        <v>400</v>
      </c>
      <c r="AI10" t="s">
        <v>401</v>
      </c>
      <c r="AJ10" t="s">
        <v>399</v>
      </c>
      <c r="AM10" t="s">
        <v>400</v>
      </c>
      <c r="AN10" t="s">
        <v>402</v>
      </c>
      <c r="AO10" t="s">
        <v>399</v>
      </c>
      <c r="AR10" t="s">
        <v>400</v>
      </c>
      <c r="AS10" t="s">
        <v>403</v>
      </c>
      <c r="AT10" t="s">
        <v>399</v>
      </c>
      <c r="AU10" s="23"/>
      <c r="AY10" s="2" t="s">
        <v>345</v>
      </c>
    </row>
    <row r="11" spans="1:53">
      <c r="D11" s="94" t="s">
        <v>404</v>
      </c>
      <c r="E11" s="10" t="s">
        <v>405</v>
      </c>
      <c r="F11" s="10"/>
      <c r="G11" s="10"/>
      <c r="L11" s="132"/>
      <c r="M11" s="132"/>
      <c r="P11" s="16"/>
      <c r="Q11" s="16"/>
      <c r="R11" s="132"/>
      <c r="S11" s="132"/>
      <c r="AA11" s="23"/>
      <c r="AD11" t="s">
        <v>406</v>
      </c>
      <c r="AE11" s="5" t="s">
        <v>407</v>
      </c>
      <c r="AF11" s="23"/>
      <c r="AH11" s="5" t="s">
        <v>155</v>
      </c>
      <c r="AI11" s="5" t="s">
        <v>408</v>
      </c>
      <c r="AJ11" s="5" t="s">
        <v>407</v>
      </c>
      <c r="AM11" s="5" t="s">
        <v>155</v>
      </c>
      <c r="AN11" s="5" t="s">
        <v>409</v>
      </c>
      <c r="AO11" s="5" t="s">
        <v>407</v>
      </c>
      <c r="AR11" s="5" t="s">
        <v>155</v>
      </c>
      <c r="AS11" s="5" t="s">
        <v>410</v>
      </c>
      <c r="AT11" s="5" t="s">
        <v>407</v>
      </c>
      <c r="AU11" s="23"/>
    </row>
    <row r="12" spans="1:53" ht="29">
      <c r="D12" s="94" t="s">
        <v>411</v>
      </c>
      <c r="E12" s="10" t="s">
        <v>412</v>
      </c>
      <c r="F12" s="10"/>
      <c r="G12" s="10"/>
      <c r="AA12" s="23"/>
      <c r="AE12" t="s">
        <v>413</v>
      </c>
      <c r="AF12" s="23"/>
      <c r="AH12" t="s">
        <v>414</v>
      </c>
      <c r="AI12" t="s">
        <v>159</v>
      </c>
      <c r="AJ12" t="s">
        <v>413</v>
      </c>
      <c r="AM12" t="s">
        <v>414</v>
      </c>
      <c r="AN12" t="s">
        <v>415</v>
      </c>
      <c r="AO12" t="s">
        <v>413</v>
      </c>
      <c r="AR12" t="s">
        <v>414</v>
      </c>
      <c r="AS12" t="s">
        <v>416</v>
      </c>
      <c r="AT12" t="s">
        <v>413</v>
      </c>
      <c r="AU12" s="23"/>
    </row>
    <row r="13" spans="1:53">
      <c r="D13" s="94" t="s">
        <v>417</v>
      </c>
      <c r="E13" t="s">
        <v>346</v>
      </c>
      <c r="L13" s="132"/>
      <c r="M13" s="132"/>
      <c r="R13" s="132"/>
      <c r="S13" s="132"/>
      <c r="AA13" s="23"/>
      <c r="AE13" s="5" t="s">
        <v>418</v>
      </c>
      <c r="AF13" s="23"/>
      <c r="AH13" s="5"/>
      <c r="AI13" s="5" t="s">
        <v>419</v>
      </c>
      <c r="AJ13" s="5" t="s">
        <v>418</v>
      </c>
      <c r="AM13" s="5"/>
      <c r="AN13" s="1" t="s">
        <v>420</v>
      </c>
      <c r="AO13" s="5" t="s">
        <v>418</v>
      </c>
      <c r="AR13" s="5"/>
      <c r="AS13" s="1" t="s">
        <v>421</v>
      </c>
      <c r="AT13" s="5" t="s">
        <v>418</v>
      </c>
      <c r="AU13" s="23"/>
    </row>
    <row r="14" spans="1:53">
      <c r="D14" s="94" t="s">
        <v>356</v>
      </c>
      <c r="E14" t="s">
        <v>346</v>
      </c>
      <c r="H14" s="2"/>
      <c r="I14" s="2"/>
      <c r="J14" s="2"/>
      <c r="K14" s="2"/>
      <c r="AA14" s="23"/>
      <c r="AE14" s="27"/>
      <c r="AF14" s="23"/>
      <c r="AJ14" s="27"/>
      <c r="AN14" t="s">
        <v>422</v>
      </c>
      <c r="AO14" s="27"/>
      <c r="AS14" t="s">
        <v>423</v>
      </c>
      <c r="AT14" s="27"/>
      <c r="AU14" s="23"/>
    </row>
    <row r="15" spans="1:53">
      <c r="L15" s="132"/>
      <c r="M15" s="132"/>
      <c r="R15" s="132"/>
      <c r="S15" s="132"/>
      <c r="AA15" s="23"/>
      <c r="AF15" s="23"/>
      <c r="AJ15" s="24"/>
      <c r="AN15" s="1" t="s">
        <v>424</v>
      </c>
      <c r="AS15" s="5"/>
      <c r="AU15" s="23"/>
    </row>
    <row r="16" spans="1:53">
      <c r="AA16" s="23"/>
      <c r="AF16" s="23"/>
      <c r="AJ16" s="24"/>
      <c r="AN16" t="s">
        <v>425</v>
      </c>
      <c r="AU16" s="23"/>
    </row>
    <row r="17" spans="12:47">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c r="L19" s="132"/>
      <c r="M19" s="132"/>
      <c r="R19" s="132"/>
      <c r="S19" s="132"/>
    </row>
    <row r="25" spans="12:47">
      <c r="M25" t="s">
        <v>96</v>
      </c>
    </row>
    <row r="26" spans="12:47">
      <c r="M26" t="str">
        <f t="array" ref="M26">_xlfn.IFS(M25=L3,M3,M25=L4,M4)</f>
        <v>http://purl.obolibrary.org/obo/MI_0348</v>
      </c>
    </row>
    <row r="28" spans="12:47">
      <c r="M28" s="142" t="s">
        <v>426</v>
      </c>
    </row>
    <row r="29" spans="12:47">
      <c r="M29" s="142" t="s">
        <v>427</v>
      </c>
    </row>
    <row r="30" spans="12:47">
      <c r="M30" s="142" t="s">
        <v>428</v>
      </c>
    </row>
    <row r="31" spans="12:47">
      <c r="M31" s="143" t="s">
        <v>429</v>
      </c>
    </row>
    <row r="33" spans="13:13">
      <c r="M33" s="142" t="s">
        <v>430</v>
      </c>
    </row>
    <row r="34" spans="13:13">
      <c r="M34" s="144" t="s">
        <v>431</v>
      </c>
    </row>
  </sheetData>
  <sortState ref="D3:E13">
    <sortCondition ref="D3:D13"/>
  </sortState>
  <mergeCells count="4">
    <mergeCell ref="AF1:AJ1"/>
    <mergeCell ref="AL1:AO1"/>
    <mergeCell ref="AA1:AE1"/>
    <mergeCell ref="AP1:AT1"/>
  </mergeCells>
  <hyperlinks>
    <hyperlink ref="I5" r:id="rId1"/>
    <hyperlink ref="I7" r:id="rId2"/>
    <hyperlink ref="O4" r:id="rId3"/>
    <hyperlink ref="O5" r:id="rId4"/>
    <hyperlink ref="O6" r:id="rId5"/>
    <hyperlink ref="Q4" r:id="rId6"/>
    <hyperlink ref="Q5" r:id="rId7"/>
    <hyperlink ref="Q6" r:id="rId8"/>
    <hyperlink ref="Q7" r:id="rId9"/>
    <hyperlink ref="Q8" r:id="rId10"/>
    <hyperlink ref="Q9" r:id="rId11"/>
    <hyperlink ref="Z6" r:id="rId12" display="https://www.thermofisher.com/order/catalog/product/H21486?SID=srch-srp-H21486"/>
    <hyperlink ref="AE6" r:id="rId13" display="https://www.thermofisher.com/order/catalog/product/H21486?SID=srch-srp-H21486"/>
    <hyperlink ref="K3" r:id="rId14"/>
    <hyperlink ref="K4" r:id="rId15"/>
    <hyperlink ref="K5" r:id="rId16"/>
    <hyperlink ref="K6" r:id="rId17"/>
    <hyperlink ref="K7" r:id="rId18"/>
    <hyperlink ref="K8" r:id="rId19"/>
    <hyperlink ref="K9" r:id="rId20"/>
    <hyperlink ref="AJ6" r:id="rId21" display="https://www.thermofisher.com/order/catalog/product/H21486?SID=srch-srp-H21486"/>
    <hyperlink ref="AO6" r:id="rId22" display="https://www.thermofisher.com/order/catalog/product/H21486?SID=srch-srp-H21486"/>
    <hyperlink ref="AT6" r:id="rId23" display="https://www.thermofisher.com/order/catalog/product/H21486?SID=srch-srp-H21486"/>
    <hyperlink ref="I10" r:id="rId24"/>
    <hyperlink ref="Q3" r:id="rId25"/>
    <hyperlink ref="E4" r:id="rId26"/>
    <hyperlink ref="E6" r:id="rId27"/>
    <hyperlink ref="E5" r:id="rId28"/>
    <hyperlink ref="E10" r:id="rId29" location="details"/>
    <hyperlink ref="E11" r:id="rId30" location="C16681 "/>
    <hyperlink ref="E9" r:id="rId31" location="BAO_0013017 "/>
    <hyperlink ref="E7" r:id="rId32" location="BAO_0000010 "/>
    <hyperlink ref="E3" r:id="rId33" location="PSI-MI_slim" display="http://purl.obolibrary.org/obo/mi - PSI-MI_slim"/>
    <hyperlink ref="E8" r:id="rId34"/>
    <hyperlink ref="E12" r:id="rId35" location="C181928"/>
    <hyperlink ref="M3" r:id="rId36"/>
    <hyperlink ref="M5" r:id="rId37"/>
    <hyperlink ref="M31" r:id="rId38"/>
    <hyperlink ref="M34" r:id="rId39"/>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Alex Rigano</cp:lastModifiedBy>
  <cp:revision/>
  <dcterms:created xsi:type="dcterms:W3CDTF">2018-06-01T17:39:22Z</dcterms:created>
  <dcterms:modified xsi:type="dcterms:W3CDTF">2025-02-10T22:08:42Z</dcterms:modified>
  <cp:category/>
  <cp:contentStatus/>
</cp:coreProperties>
</file>