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lex\Desktop\广发\动量ETF\代码\"/>
    </mc:Choice>
  </mc:AlternateContent>
  <xr:revisionPtr revIDLastSave="0" documentId="13_ncr:1_{24C47C81-03CA-46C4-9857-9E031EAA0F00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B13" i="1"/>
  <c r="B21" i="1"/>
  <c r="B29" i="1"/>
  <c r="B37" i="1"/>
  <c r="B45" i="1"/>
  <c r="B53" i="1"/>
  <c r="B61" i="1"/>
  <c r="B69" i="1"/>
  <c r="B77" i="1"/>
  <c r="B85" i="1"/>
  <c r="B93" i="1"/>
  <c r="B101" i="1"/>
  <c r="B86" i="1"/>
  <c r="B94" i="1"/>
  <c r="B7" i="1"/>
  <c r="B23" i="1"/>
  <c r="B31" i="1"/>
  <c r="B47" i="1"/>
  <c r="B55" i="1"/>
  <c r="B71" i="1"/>
  <c r="B79" i="1"/>
  <c r="B95" i="1"/>
  <c r="B103" i="1"/>
  <c r="B16" i="1"/>
  <c r="B24" i="1"/>
  <c r="B40" i="1"/>
  <c r="B48" i="1"/>
  <c r="B64" i="1"/>
  <c r="B80" i="1"/>
  <c r="B88" i="1"/>
  <c r="B104" i="1"/>
  <c r="B67" i="1"/>
  <c r="B91" i="1"/>
  <c r="B4" i="1"/>
  <c r="B28" i="1"/>
  <c r="B44" i="1"/>
  <c r="B68" i="1"/>
  <c r="B100" i="1"/>
  <c r="B6" i="1"/>
  <c r="B14" i="1"/>
  <c r="B22" i="1"/>
  <c r="B30" i="1"/>
  <c r="B38" i="1"/>
  <c r="B46" i="1"/>
  <c r="B54" i="1"/>
  <c r="B62" i="1"/>
  <c r="B70" i="1"/>
  <c r="B78" i="1"/>
  <c r="B102" i="1"/>
  <c r="B15" i="1"/>
  <c r="B39" i="1"/>
  <c r="B63" i="1"/>
  <c r="B87" i="1"/>
  <c r="B8" i="1"/>
  <c r="B32" i="1"/>
  <c r="B56" i="1"/>
  <c r="B72" i="1"/>
  <c r="B96" i="1"/>
  <c r="B75" i="1"/>
  <c r="B12" i="1"/>
  <c r="B60" i="1"/>
  <c r="B84" i="1"/>
  <c r="B9" i="1"/>
  <c r="B17" i="1"/>
  <c r="B25" i="1"/>
  <c r="B33" i="1"/>
  <c r="B41" i="1"/>
  <c r="B49" i="1"/>
  <c r="B57" i="1"/>
  <c r="B65" i="1"/>
  <c r="B73" i="1"/>
  <c r="B81" i="1"/>
  <c r="B89" i="1"/>
  <c r="B97" i="1"/>
  <c r="B10" i="1"/>
  <c r="B18" i="1"/>
  <c r="B26" i="1"/>
  <c r="B34" i="1"/>
  <c r="B42" i="1"/>
  <c r="B50" i="1"/>
  <c r="B58" i="1"/>
  <c r="B66" i="1"/>
  <c r="B74" i="1"/>
  <c r="B82" i="1"/>
  <c r="B90" i="1"/>
  <c r="B98" i="1"/>
  <c r="B3" i="1"/>
  <c r="B11" i="1"/>
  <c r="B19" i="1"/>
  <c r="B27" i="1"/>
  <c r="B35" i="1"/>
  <c r="B43" i="1"/>
  <c r="B51" i="1"/>
  <c r="B59" i="1"/>
  <c r="B83" i="1"/>
  <c r="B99" i="1"/>
  <c r="B20" i="1"/>
  <c r="B36" i="1"/>
  <c r="B52" i="1"/>
  <c r="B76" i="1"/>
  <c r="B92" i="1"/>
  <c r="A2" i="1"/>
  <c r="B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A2" authorId="0" shapeId="0" xr:uid="{E4CE0406-92E7-4E70-A8FE-0D4F89AC6641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<sst xmlns="http://schemas.openxmlformats.org/spreadsheetml/2006/main" count="2" uniqueCount="2">
  <si>
    <t>日期</t>
    <phoneticPr fontId="1" type="noConversion"/>
  </si>
  <si>
    <t>000300.SH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</si>
</sst>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#,##0.0000"/>
    <numFmt numFmtId="177" formatCode="yyyy\-mm\-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176" fontId="0" fillId="0" borderId="0" xfId="0" applyNumberFormat="1"/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i_dq_pctchange"/>
      <definedName name="TDay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C3" sqref="C3"/>
    </sheetView>
  </sheetViews>
  <sheetFormatPr defaultRowHeight="13.9" x14ac:dyDescent="0.4"/>
  <cols>
    <col min="1" max="1" width="10.19921875" customWidth="1"/>
  </cols>
  <sheetData>
    <row r="1" spans="1:2" x14ac:dyDescent="0.4">
      <c r="A1" t="s">
        <v>0</v>
      </c>
      <c r="B1" s="1" t="s">
        <v>1</v>
      </c>
    </row>
    <row r="2" spans="1:2" x14ac:dyDescent="0.4">
      <c r="A2" s="3">
        <f>[1]!TDays("2012-12-31","2021-06-30","Period=M","cols=1;rows=103")</f>
        <v>41274</v>
      </c>
      <c r="B2" s="2">
        <f>[1]!i_dq_pctchange(B$1,$A2)</f>
        <v>1.7299254974397784</v>
      </c>
    </row>
    <row r="3" spans="1:2" x14ac:dyDescent="0.4">
      <c r="A3" s="3">
        <v>41305</v>
      </c>
      <c r="B3" s="2">
        <f>[1]!i_dq_pctchange(B$1,$A3)</f>
        <v>-6.8025161499310399E-2</v>
      </c>
    </row>
    <row r="4" spans="1:2" x14ac:dyDescent="0.4">
      <c r="A4" s="3">
        <v>41333</v>
      </c>
      <c r="B4" s="2">
        <f>[1]!i_dq_pctchange(B$1,$A4)</f>
        <v>3.0312058109737778</v>
      </c>
    </row>
    <row r="5" spans="1:2" x14ac:dyDescent="0.4">
      <c r="A5" s="3">
        <v>41362</v>
      </c>
      <c r="B5" s="2">
        <f>[1]!i_dq_pctchange(B$1,$A5)</f>
        <v>-0.16880713095096353</v>
      </c>
    </row>
    <row r="6" spans="1:2" x14ac:dyDescent="0.4">
      <c r="A6" s="3">
        <v>41390</v>
      </c>
      <c r="B6" s="2">
        <f>[1]!i_dq_pctchange(B$1,$A6)</f>
        <v>-0.83347009066504429</v>
      </c>
    </row>
    <row r="7" spans="1:2" x14ac:dyDescent="0.4">
      <c r="A7" s="3">
        <v>41425</v>
      </c>
      <c r="B7" s="2">
        <f>[1]!i_dq_pctchange(B$1,$A7)</f>
        <v>-1.0589817573623257</v>
      </c>
    </row>
    <row r="8" spans="1:2" x14ac:dyDescent="0.4">
      <c r="A8" s="3">
        <v>41453</v>
      </c>
      <c r="B8" s="2">
        <f>[1]!i_dq_pctchange(B$1,$A8)</f>
        <v>1.8467789895567941</v>
      </c>
    </row>
    <row r="9" spans="1:2" x14ac:dyDescent="0.4">
      <c r="A9" s="3">
        <v>41486</v>
      </c>
      <c r="B9" s="2">
        <f>[1]!i_dq_pctchange(B$1,$A9)</f>
        <v>0.16593678233370537</v>
      </c>
    </row>
    <row r="10" spans="1:2" x14ac:dyDescent="0.4">
      <c r="A10" s="3">
        <v>41516</v>
      </c>
      <c r="B10" s="2">
        <f>[1]!i_dq_pctchange(B$1,$A10)</f>
        <v>-0.18983648009263185</v>
      </c>
    </row>
    <row r="11" spans="1:2" x14ac:dyDescent="0.4">
      <c r="A11" s="3">
        <v>41547</v>
      </c>
      <c r="B11" s="2">
        <f>[1]!i_dq_pctchange(B$1,$A11)</f>
        <v>0.58731400087933439</v>
      </c>
    </row>
    <row r="12" spans="1:2" x14ac:dyDescent="0.4">
      <c r="A12" s="3">
        <v>41578</v>
      </c>
      <c r="B12" s="2">
        <f>[1]!i_dq_pctchange(B$1,$A12)</f>
        <v>-1.402010657656942</v>
      </c>
    </row>
    <row r="13" spans="1:2" x14ac:dyDescent="0.4">
      <c r="A13" s="3">
        <v>41607</v>
      </c>
      <c r="B13" s="2">
        <f>[1]!i_dq_pctchange(B$1,$A13)</f>
        <v>-2.4021020442472119E-2</v>
      </c>
    </row>
    <row r="14" spans="1:2" x14ac:dyDescent="0.4">
      <c r="A14" s="3">
        <v>41639</v>
      </c>
      <c r="B14" s="2">
        <f>[1]!i_dq_pctchange(B$1,$A14)</f>
        <v>1.3293567440675045</v>
      </c>
    </row>
    <row r="15" spans="1:2" x14ac:dyDescent="0.4">
      <c r="A15" s="3">
        <v>41669</v>
      </c>
      <c r="B15" s="2">
        <f>[1]!i_dq_pctchange(B$1,$A15)</f>
        <v>-1.1370507244652921</v>
      </c>
    </row>
    <row r="16" spans="1:2" x14ac:dyDescent="0.4">
      <c r="A16" s="3">
        <v>41698</v>
      </c>
      <c r="B16" s="2">
        <f>[1]!i_dq_pctchange(B$1,$A16)</f>
        <v>1.1542132520746327</v>
      </c>
    </row>
    <row r="17" spans="1:2" x14ac:dyDescent="0.4">
      <c r="A17" s="3">
        <v>41729</v>
      </c>
      <c r="B17" s="2">
        <f>[1]!i_dq_pctchange(B$1,$A17)</f>
        <v>-0.26301543008368206</v>
      </c>
    </row>
    <row r="18" spans="1:2" x14ac:dyDescent="0.4">
      <c r="A18" s="3">
        <v>41759</v>
      </c>
      <c r="B18" s="2">
        <f>[1]!i_dq_pctchange(B$1,$A18)</f>
        <v>8.7562023099837204E-3</v>
      </c>
    </row>
    <row r="19" spans="1:2" x14ac:dyDescent="0.4">
      <c r="A19" s="3">
        <v>41789</v>
      </c>
      <c r="B19" s="2">
        <f>[1]!i_dq_pctchange(B$1,$A19)</f>
        <v>6.0320235490186683E-2</v>
      </c>
    </row>
    <row r="20" spans="1:2" x14ac:dyDescent="0.4">
      <c r="A20" s="3">
        <v>41820</v>
      </c>
      <c r="B20" s="2">
        <f>[1]!i_dq_pctchange(B$1,$A20)</f>
        <v>0.69107986111434672</v>
      </c>
    </row>
    <row r="21" spans="1:2" x14ac:dyDescent="0.4">
      <c r="A21" s="3">
        <v>41851</v>
      </c>
      <c r="B21" s="2">
        <f>[1]!i_dq_pctchange(B$1,$A21)</f>
        <v>1.2161871756852245</v>
      </c>
    </row>
    <row r="22" spans="1:2" x14ac:dyDescent="0.4">
      <c r="A22" s="3">
        <v>41880</v>
      </c>
      <c r="B22" s="2">
        <f>[1]!i_dq_pctchange(B$1,$A22)</f>
        <v>1.1685742693003618</v>
      </c>
    </row>
    <row r="23" spans="1:2" x14ac:dyDescent="0.4">
      <c r="A23" s="3">
        <v>41912</v>
      </c>
      <c r="B23" s="2">
        <f>[1]!i_dq_pctchange(B$1,$A23)</f>
        <v>0.13028030487796793</v>
      </c>
    </row>
    <row r="24" spans="1:2" x14ac:dyDescent="0.4">
      <c r="A24" s="3">
        <v>41943</v>
      </c>
      <c r="B24" s="2">
        <f>[1]!i_dq_pctchange(B$1,$A24)</f>
        <v>1.5958362445193612</v>
      </c>
    </row>
    <row r="25" spans="1:2" x14ac:dyDescent="0.4">
      <c r="A25" s="3">
        <v>41971</v>
      </c>
      <c r="B25" s="2">
        <f>[1]!i_dq_pctchange(B$1,$A25)</f>
        <v>1.9723796419663961</v>
      </c>
    </row>
    <row r="26" spans="1:2" x14ac:dyDescent="0.4">
      <c r="A26" s="3">
        <v>42004</v>
      </c>
      <c r="B26" s="2">
        <f>[1]!i_dq_pctchange(B$1,$A26)</f>
        <v>2.2024529479510613</v>
      </c>
    </row>
    <row r="27" spans="1:2" x14ac:dyDescent="0.4">
      <c r="A27" s="3">
        <v>42034</v>
      </c>
      <c r="B27" s="2">
        <f>[1]!i_dq_pctchange(B$1,$A27)</f>
        <v>-1.3615953596388963</v>
      </c>
    </row>
    <row r="28" spans="1:2" x14ac:dyDescent="0.4">
      <c r="A28" s="3">
        <v>42062</v>
      </c>
      <c r="B28" s="2">
        <f>[1]!i_dq_pctchange(B$1,$A28)</f>
        <v>0.18360791802135759</v>
      </c>
    </row>
    <row r="29" spans="1:2" x14ac:dyDescent="0.4">
      <c r="A29" s="3">
        <v>42094</v>
      </c>
      <c r="B29" s="2">
        <f>[1]!i_dq_pctchange(B$1,$A29)</f>
        <v>-0.90441267479057197</v>
      </c>
    </row>
    <row r="30" spans="1:2" x14ac:dyDescent="0.4">
      <c r="A30" s="3">
        <v>42124</v>
      </c>
      <c r="B30" s="2">
        <f>[1]!i_dq_pctchange(B$1,$A30)</f>
        <v>-0.51190471702182883</v>
      </c>
    </row>
    <row r="31" spans="1:2" x14ac:dyDescent="0.4">
      <c r="A31" s="3">
        <v>42153</v>
      </c>
      <c r="B31" s="2">
        <f>[1]!i_dq_pctchange(B$1,$A31)</f>
        <v>0.1411251576590625</v>
      </c>
    </row>
    <row r="32" spans="1:2" x14ac:dyDescent="0.4">
      <c r="A32" s="3">
        <v>42185</v>
      </c>
      <c r="B32" s="2">
        <f>[1]!i_dq_pctchange(B$1,$A32)</f>
        <v>6.7146781979338046</v>
      </c>
    </row>
    <row r="33" spans="1:2" x14ac:dyDescent="0.4">
      <c r="A33" s="3">
        <v>42216</v>
      </c>
      <c r="B33" s="2">
        <f>[1]!i_dq_pctchange(B$1,$A33)</f>
        <v>3.3744719246304261E-2</v>
      </c>
    </row>
    <row r="34" spans="1:2" x14ac:dyDescent="0.4">
      <c r="A34" s="3">
        <v>42247</v>
      </c>
      <c r="B34" s="2">
        <f>[1]!i_dq_pctchange(B$1,$A34)</f>
        <v>0.72553928129973921</v>
      </c>
    </row>
    <row r="35" spans="1:2" x14ac:dyDescent="0.4">
      <c r="A35" s="3">
        <v>42277</v>
      </c>
      <c r="B35" s="2">
        <f>[1]!i_dq_pctchange(B$1,$A35)</f>
        <v>0.75791769512941665</v>
      </c>
    </row>
    <row r="36" spans="1:2" x14ac:dyDescent="0.4">
      <c r="A36" s="3">
        <v>42307</v>
      </c>
      <c r="B36" s="2">
        <f>[1]!i_dq_pctchange(B$1,$A36)</f>
        <v>2.1857713164698048E-2</v>
      </c>
    </row>
    <row r="37" spans="1:2" x14ac:dyDescent="0.4">
      <c r="A37" s="3">
        <v>42338</v>
      </c>
      <c r="B37" s="2">
        <f>[1]!i_dq_pctchange(B$1,$A37)</f>
        <v>0.26482485596539712</v>
      </c>
    </row>
    <row r="38" spans="1:2" x14ac:dyDescent="0.4">
      <c r="A38" s="3">
        <v>42369</v>
      </c>
      <c r="B38" s="2">
        <f>[1]!i_dq_pctchange(B$1,$A38)</f>
        <v>-0.90754076994877075</v>
      </c>
    </row>
    <row r="39" spans="1:2" x14ac:dyDescent="0.4">
      <c r="A39" s="3">
        <v>42398</v>
      </c>
      <c r="B39" s="2">
        <f>[1]!i_dq_pctchange(B$1,$A39)</f>
        <v>3.2355251650438919</v>
      </c>
    </row>
    <row r="40" spans="1:2" x14ac:dyDescent="0.4">
      <c r="A40" s="3">
        <v>42429</v>
      </c>
      <c r="B40" s="2">
        <f>[1]!i_dq_pctchange(B$1,$A40)</f>
        <v>-2.3935979497634743</v>
      </c>
    </row>
    <row r="41" spans="1:2" x14ac:dyDescent="0.4">
      <c r="A41" s="3">
        <v>42460</v>
      </c>
      <c r="B41" s="2">
        <f>[1]!i_dq_pctchange(B$1,$A41)</f>
        <v>5.6357115947139304E-2</v>
      </c>
    </row>
    <row r="42" spans="1:2" x14ac:dyDescent="0.4">
      <c r="A42" s="3">
        <v>42489</v>
      </c>
      <c r="B42" s="2">
        <f>[1]!i_dq_pctchange(B$1,$A42)</f>
        <v>-0.12136376575584051</v>
      </c>
    </row>
    <row r="43" spans="1:2" x14ac:dyDescent="0.4">
      <c r="A43" s="3">
        <v>42521</v>
      </c>
      <c r="B43" s="2">
        <f>[1]!i_dq_pctchange(B$1,$A43)</f>
        <v>3.3537672870547421</v>
      </c>
    </row>
    <row r="44" spans="1:2" x14ac:dyDescent="0.4">
      <c r="A44" s="3">
        <v>42551</v>
      </c>
      <c r="B44" s="2">
        <f>[1]!i_dq_pctchange(B$1,$A44)</f>
        <v>8.032011780960574E-2</v>
      </c>
    </row>
    <row r="45" spans="1:2" x14ac:dyDescent="0.4">
      <c r="A45" s="3">
        <v>42580</v>
      </c>
      <c r="B45" s="2">
        <f>[1]!i_dq_pctchange(B$1,$A45)</f>
        <v>-0.53416239889243677</v>
      </c>
    </row>
    <row r="46" spans="1:2" x14ac:dyDescent="0.4">
      <c r="A46" s="3">
        <v>42613</v>
      </c>
      <c r="B46" s="2">
        <f>[1]!i_dq_pctchange(B$1,$A46)</f>
        <v>0.47725425991984177</v>
      </c>
    </row>
    <row r="47" spans="1:2" x14ac:dyDescent="0.4">
      <c r="A47" s="3">
        <v>42643</v>
      </c>
      <c r="B47" s="2">
        <f>[1]!i_dq_pctchange(B$1,$A47)</f>
        <v>0.27423975324277966</v>
      </c>
    </row>
    <row r="48" spans="1:2" x14ac:dyDescent="0.4">
      <c r="A48" s="3">
        <v>42674</v>
      </c>
      <c r="B48" s="2">
        <f>[1]!i_dq_pctchange(B$1,$A48)</f>
        <v>-0.11521720346974647</v>
      </c>
    </row>
    <row r="49" spans="1:2" x14ac:dyDescent="0.4">
      <c r="A49" s="3">
        <v>42704</v>
      </c>
      <c r="B49" s="2">
        <f>[1]!i_dq_pctchange(B$1,$A49)</f>
        <v>-0.73061461368394309</v>
      </c>
    </row>
    <row r="50" spans="1:2" x14ac:dyDescent="0.4">
      <c r="A50" s="3">
        <v>42734</v>
      </c>
      <c r="B50" s="2">
        <f>[1]!i_dq_pctchange(B$1,$A50)</f>
        <v>0.37346508156070618</v>
      </c>
    </row>
    <row r="51" spans="1:2" x14ac:dyDescent="0.4">
      <c r="A51" s="3">
        <v>42761</v>
      </c>
      <c r="B51" s="2">
        <f>[1]!i_dq_pctchange(B$1,$A51)</f>
        <v>0.35713098730704324</v>
      </c>
    </row>
    <row r="52" spans="1:2" x14ac:dyDescent="0.4">
      <c r="A52" s="3">
        <v>42794</v>
      </c>
      <c r="B52" s="2">
        <f>[1]!i_dq_pctchange(B$1,$A52)</f>
        <v>0.19115130919568202</v>
      </c>
    </row>
    <row r="53" spans="1:2" x14ac:dyDescent="0.4">
      <c r="A53" s="3">
        <v>42825</v>
      </c>
      <c r="B53" s="2">
        <f>[1]!i_dq_pctchange(B$1,$A53)</f>
        <v>0.56121204926271695</v>
      </c>
    </row>
    <row r="54" spans="1:2" x14ac:dyDescent="0.4">
      <c r="A54" s="3">
        <v>42853</v>
      </c>
      <c r="B54" s="2">
        <f>[1]!i_dq_pctchange(B$1,$A54)</f>
        <v>-0.20213999384110282</v>
      </c>
    </row>
    <row r="55" spans="1:2" x14ac:dyDescent="0.4">
      <c r="A55" s="3">
        <v>42886</v>
      </c>
      <c r="B55" s="2">
        <f>[1]!i_dq_pctchange(B$1,$A55)</f>
        <v>0.35771395784061655</v>
      </c>
    </row>
    <row r="56" spans="1:2" x14ac:dyDescent="0.4">
      <c r="A56" s="3">
        <v>42916</v>
      </c>
      <c r="B56" s="2">
        <f>[1]!i_dq_pctchange(B$1,$A56)</f>
        <v>-5.5336474082094439E-2</v>
      </c>
    </row>
    <row r="57" spans="1:2" x14ac:dyDescent="0.4">
      <c r="A57" s="3">
        <v>42947</v>
      </c>
      <c r="B57" s="2">
        <f>[1]!i_dq_pctchange(B$1,$A57)</f>
        <v>0.42939995508735213</v>
      </c>
    </row>
    <row r="58" spans="1:2" x14ac:dyDescent="0.4">
      <c r="A58" s="3">
        <v>42978</v>
      </c>
      <c r="B58" s="2">
        <f>[1]!i_dq_pctchange(B$1,$A58)</f>
        <v>-0.31838141011639365</v>
      </c>
    </row>
    <row r="59" spans="1:2" x14ac:dyDescent="0.4">
      <c r="A59" s="3">
        <v>43007</v>
      </c>
      <c r="B59" s="2">
        <f>[1]!i_dq_pctchange(B$1,$A59)</f>
        <v>0.36527296284202448</v>
      </c>
    </row>
    <row r="60" spans="1:2" x14ac:dyDescent="0.4">
      <c r="A60" s="3">
        <v>43039</v>
      </c>
      <c r="B60" s="2">
        <f>[1]!i_dq_pctchange(B$1,$A60)</f>
        <v>-7.491542181304707E-2</v>
      </c>
    </row>
    <row r="61" spans="1:2" x14ac:dyDescent="0.4">
      <c r="A61" s="3">
        <v>43069</v>
      </c>
      <c r="B61" s="2">
        <f>[1]!i_dq_pctchange(B$1,$A61)</f>
        <v>-1.1755427914710859</v>
      </c>
    </row>
    <row r="62" spans="1:2" x14ac:dyDescent="0.4">
      <c r="A62" s="3">
        <v>43098</v>
      </c>
      <c r="B62" s="2">
        <f>[1]!i_dq_pctchange(B$1,$A62)</f>
        <v>0.29753185537903959</v>
      </c>
    </row>
    <row r="63" spans="1:2" x14ac:dyDescent="0.4">
      <c r="A63" s="3">
        <v>43131</v>
      </c>
      <c r="B63" s="2">
        <f>[1]!i_dq_pctchange(B$1,$A63)</f>
        <v>0.46513216870432644</v>
      </c>
    </row>
    <row r="64" spans="1:2" x14ac:dyDescent="0.4">
      <c r="A64" s="3">
        <v>43159</v>
      </c>
      <c r="B64" s="2">
        <f>[1]!i_dq_pctchange(B$1,$A64)</f>
        <v>-0.87063978576294965</v>
      </c>
    </row>
    <row r="65" spans="1:2" x14ac:dyDescent="0.4">
      <c r="A65" s="3">
        <v>43189</v>
      </c>
      <c r="B65" s="2">
        <f>[1]!i_dq_pctchange(B$1,$A65)</f>
        <v>0.11422298708147281</v>
      </c>
    </row>
    <row r="66" spans="1:2" x14ac:dyDescent="0.4">
      <c r="A66" s="3">
        <v>43217</v>
      </c>
      <c r="B66" s="2">
        <f>[1]!i_dq_pctchange(B$1,$A66)</f>
        <v>3.68100698121177E-2</v>
      </c>
    </row>
    <row r="67" spans="1:2" x14ac:dyDescent="0.4">
      <c r="A67" s="3">
        <v>43251</v>
      </c>
      <c r="B67" s="2">
        <f>[1]!i_dq_pctchange(B$1,$A67)</f>
        <v>2.1218264388488191</v>
      </c>
    </row>
    <row r="68" spans="1:2" x14ac:dyDescent="0.4">
      <c r="A68" s="3">
        <v>43280</v>
      </c>
      <c r="B68" s="2">
        <f>[1]!i_dq_pctchange(B$1,$A68)</f>
        <v>2.5546472488666967</v>
      </c>
    </row>
    <row r="69" spans="1:2" x14ac:dyDescent="0.4">
      <c r="A69" s="3">
        <v>43312</v>
      </c>
      <c r="B69" s="2">
        <f>[1]!i_dq_pctchange(B$1,$A69)</f>
        <v>7.3324090488542729E-2</v>
      </c>
    </row>
    <row r="70" spans="1:2" x14ac:dyDescent="0.4">
      <c r="A70" s="3">
        <v>43343</v>
      </c>
      <c r="B70" s="2">
        <f>[1]!i_dq_pctchange(B$1,$A70)</f>
        <v>-0.4950800845884904</v>
      </c>
    </row>
    <row r="71" spans="1:2" x14ac:dyDescent="0.4">
      <c r="A71" s="3">
        <v>43371</v>
      </c>
      <c r="B71" s="2">
        <f>[1]!i_dq_pctchange(B$1,$A71)</f>
        <v>1.0363968024117574</v>
      </c>
    </row>
    <row r="72" spans="1:2" x14ac:dyDescent="0.4">
      <c r="A72" s="3">
        <v>43404</v>
      </c>
      <c r="B72" s="2">
        <f>[1]!i_dq_pctchange(B$1,$A72)</f>
        <v>1.4006190156741005</v>
      </c>
    </row>
    <row r="73" spans="1:2" x14ac:dyDescent="0.4">
      <c r="A73" s="3">
        <v>43434</v>
      </c>
      <c r="B73" s="2">
        <f>[1]!i_dq_pctchange(B$1,$A73)</f>
        <v>1.1166240052839509</v>
      </c>
    </row>
    <row r="74" spans="1:2" x14ac:dyDescent="0.4">
      <c r="A74" s="3">
        <v>43462</v>
      </c>
      <c r="B74" s="2">
        <f>[1]!i_dq_pctchange(B$1,$A74)</f>
        <v>0.67372886130930743</v>
      </c>
    </row>
    <row r="75" spans="1:2" x14ac:dyDescent="0.4">
      <c r="A75" s="3">
        <v>43496</v>
      </c>
      <c r="B75" s="2">
        <f>[1]!i_dq_pctchange(B$1,$A75)</f>
        <v>1.0462483480658848</v>
      </c>
    </row>
    <row r="76" spans="1:2" x14ac:dyDescent="0.4">
      <c r="A76" s="3">
        <v>43524</v>
      </c>
      <c r="B76" s="2">
        <f>[1]!i_dq_pctchange(B$1,$A76)</f>
        <v>-0.24526477207255812</v>
      </c>
    </row>
    <row r="77" spans="1:2" x14ac:dyDescent="0.4">
      <c r="A77" s="3">
        <v>43553</v>
      </c>
      <c r="B77" s="2">
        <f>[1]!i_dq_pctchange(B$1,$A77)</f>
        <v>3.8608003824057957</v>
      </c>
    </row>
    <row r="78" spans="1:2" x14ac:dyDescent="0.4">
      <c r="A78" s="3">
        <v>43585</v>
      </c>
      <c r="B78" s="2">
        <f>[1]!i_dq_pctchange(B$1,$A78)</f>
        <v>0.33015378503875525</v>
      </c>
    </row>
    <row r="79" spans="1:2" x14ac:dyDescent="0.4">
      <c r="A79" s="3">
        <v>43616</v>
      </c>
      <c r="B79" s="2">
        <f>[1]!i_dq_pctchange(B$1,$A79)</f>
        <v>-0.31292025314958005</v>
      </c>
    </row>
    <row r="80" spans="1:2" x14ac:dyDescent="0.4">
      <c r="A80" s="3">
        <v>43644</v>
      </c>
      <c r="B80" s="2">
        <f>[1]!i_dq_pctchange(B$1,$A80)</f>
        <v>-0.24068683117411221</v>
      </c>
    </row>
    <row r="81" spans="1:2" x14ac:dyDescent="0.4">
      <c r="A81" s="3">
        <v>43677</v>
      </c>
      <c r="B81" s="2">
        <f>[1]!i_dq_pctchange(B$1,$A81)</f>
        <v>-0.90325145409254493</v>
      </c>
    </row>
    <row r="82" spans="1:2" x14ac:dyDescent="0.4">
      <c r="A82" s="3">
        <v>43707</v>
      </c>
      <c r="B82" s="2">
        <f>[1]!i_dq_pctchange(B$1,$A82)</f>
        <v>0.24799833739060231</v>
      </c>
    </row>
    <row r="83" spans="1:2" x14ac:dyDescent="0.4">
      <c r="A83" s="3">
        <v>43738</v>
      </c>
      <c r="B83" s="2">
        <f>[1]!i_dq_pctchange(B$1,$A83)</f>
        <v>-0.98958291965739642</v>
      </c>
    </row>
    <row r="84" spans="1:2" x14ac:dyDescent="0.4">
      <c r="A84" s="3">
        <v>43769</v>
      </c>
      <c r="B84" s="2">
        <f>[1]!i_dq_pctchange(B$1,$A84)</f>
        <v>-0.11496635186009667</v>
      </c>
    </row>
    <row r="85" spans="1:2" x14ac:dyDescent="0.4">
      <c r="A85" s="3">
        <v>43798</v>
      </c>
      <c r="B85" s="2">
        <f>[1]!i_dq_pctchange(B$1,$A85)</f>
        <v>-0.87078359390197535</v>
      </c>
    </row>
    <row r="86" spans="1:2" x14ac:dyDescent="0.4">
      <c r="A86" s="3">
        <v>43830</v>
      </c>
      <c r="B86" s="2">
        <f>[1]!i_dq_pctchange(B$1,$A86)</f>
        <v>0.36624308297750263</v>
      </c>
    </row>
    <row r="87" spans="1:2" x14ac:dyDescent="0.4">
      <c r="A87" s="3">
        <v>43853</v>
      </c>
      <c r="B87" s="2">
        <f>[1]!i_dq_pctchange(B$1,$A87)</f>
        <v>-3.0985463431372273</v>
      </c>
    </row>
    <row r="88" spans="1:2" x14ac:dyDescent="0.4">
      <c r="A88" s="3">
        <v>43889</v>
      </c>
      <c r="B88" s="2">
        <f>[1]!i_dq_pctchange(B$1,$A88)</f>
        <v>-3.5454467539638101</v>
      </c>
    </row>
    <row r="89" spans="1:2" x14ac:dyDescent="0.4">
      <c r="A89" s="3">
        <v>43921</v>
      </c>
      <c r="B89" s="2">
        <f>[1]!i_dq_pctchange(B$1,$A89)</f>
        <v>0.32781537236166153</v>
      </c>
    </row>
    <row r="90" spans="1:2" x14ac:dyDescent="0.4">
      <c r="A90" s="3">
        <v>43951</v>
      </c>
      <c r="B90" s="2">
        <f>[1]!i_dq_pctchange(B$1,$A90)</f>
        <v>1.1777818233725508</v>
      </c>
    </row>
    <row r="91" spans="1:2" x14ac:dyDescent="0.4">
      <c r="A91" s="3">
        <v>43980</v>
      </c>
      <c r="B91" s="2">
        <f>[1]!i_dq_pctchange(B$1,$A91)</f>
        <v>0.26942676724906756</v>
      </c>
    </row>
    <row r="92" spans="1:2" x14ac:dyDescent="0.4">
      <c r="A92" s="3">
        <v>44012</v>
      </c>
      <c r="B92" s="2">
        <f>[1]!i_dq_pctchange(B$1,$A92)</f>
        <v>1.3199767263745983</v>
      </c>
    </row>
    <row r="93" spans="1:2" x14ac:dyDescent="0.4">
      <c r="A93" s="3">
        <v>44043</v>
      </c>
      <c r="B93" s="2">
        <f>[1]!i_dq_pctchange(B$1,$A93)</f>
        <v>0.83535957793117421</v>
      </c>
    </row>
    <row r="94" spans="1:2" x14ac:dyDescent="0.4">
      <c r="A94" s="3">
        <v>44074</v>
      </c>
      <c r="B94" s="2">
        <f>[1]!i_dq_pctchange(B$1,$A94)</f>
        <v>-0.57903312147320052</v>
      </c>
    </row>
    <row r="95" spans="1:2" x14ac:dyDescent="0.4">
      <c r="A95" s="3">
        <v>44104</v>
      </c>
      <c r="B95" s="2">
        <f>[1]!i_dq_pctchange(B$1,$A95)</f>
        <v>-9.5910115235209481E-2</v>
      </c>
    </row>
    <row r="96" spans="1:2" x14ac:dyDescent="0.4">
      <c r="A96" s="3">
        <v>44134</v>
      </c>
      <c r="B96" s="2">
        <f>[1]!i_dq_pctchange(B$1,$A96)</f>
        <v>-1.6255458555997389</v>
      </c>
    </row>
    <row r="97" spans="1:2" x14ac:dyDescent="0.4">
      <c r="A97" s="3">
        <v>44165</v>
      </c>
      <c r="B97" s="2">
        <f>[1]!i_dq_pctchange(B$1,$A97)</f>
        <v>-0.41184637299692156</v>
      </c>
    </row>
    <row r="98" spans="1:2" x14ac:dyDescent="0.4">
      <c r="A98" s="3">
        <v>44196</v>
      </c>
      <c r="B98" s="2">
        <f>[1]!i_dq_pctchange(B$1,$A98)</f>
        <v>1.908164335857486</v>
      </c>
    </row>
    <row r="99" spans="1:2" x14ac:dyDescent="0.4">
      <c r="A99" s="3">
        <v>44225</v>
      </c>
      <c r="B99" s="2">
        <f>[1]!i_dq_pctchange(B$1,$A99)</f>
        <v>-0.46824310613888087</v>
      </c>
    </row>
    <row r="100" spans="1:2" x14ac:dyDescent="0.4">
      <c r="A100" s="3">
        <v>44253</v>
      </c>
      <c r="B100" s="2">
        <f>[1]!i_dq_pctchange(B$1,$A100)</f>
        <v>-2.4279382408641923</v>
      </c>
    </row>
    <row r="101" spans="1:2" x14ac:dyDescent="0.4">
      <c r="A101" s="3">
        <v>44286</v>
      </c>
      <c r="B101" s="2">
        <f>[1]!i_dq_pctchange(B$1,$A101)</f>
        <v>-0.91012493677042394</v>
      </c>
    </row>
    <row r="102" spans="1:2" x14ac:dyDescent="0.4">
      <c r="A102" s="3">
        <v>44316</v>
      </c>
      <c r="B102" s="2">
        <f>[1]!i_dq_pctchange(B$1,$A102)</f>
        <v>-0.78773948769921587</v>
      </c>
    </row>
    <row r="103" spans="1:2" x14ac:dyDescent="0.4">
      <c r="A103" s="3">
        <v>44347</v>
      </c>
      <c r="B103" s="2">
        <f>[1]!i_dq_pctchange(B$1,$A103)</f>
        <v>0.19697097319521739</v>
      </c>
    </row>
    <row r="104" spans="1:2" x14ac:dyDescent="0.4">
      <c r="A104" s="3">
        <v>44377</v>
      </c>
      <c r="B104" s="2">
        <f>[1]!i_dq_pctchange(B$1,$A104)</f>
        <v>0.6453369198549439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2021-10-26T09:23:32Z</dcterms:modified>
</cp:coreProperties>
</file>