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7795" windowHeight="1233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3" i="1" l="1"/>
  <c r="C11" i="1"/>
  <c r="C4" i="1"/>
  <c r="C8" i="1"/>
  <c r="C12" i="1"/>
  <c r="C16" i="1"/>
  <c r="C20" i="1"/>
  <c r="C5" i="1"/>
  <c r="C9" i="1"/>
  <c r="C13" i="1"/>
  <c r="C17" i="1"/>
  <c r="C21" i="1"/>
  <c r="C19" i="1"/>
  <c r="C6" i="1"/>
  <c r="C10" i="1"/>
  <c r="C14" i="1"/>
  <c r="C18" i="1"/>
  <c r="C7" i="1"/>
  <c r="C15" i="1"/>
  <c r="C2" i="1"/>
  <c r="H1" i="1"/>
</calcChain>
</file>

<file path=xl/sharedStrings.xml><?xml version="1.0" encoding="utf-8"?>
<sst xmlns="http://schemas.openxmlformats.org/spreadsheetml/2006/main" count="2" uniqueCount="2">
  <si>
    <t>CalcDensity</t>
  </si>
  <si>
    <t>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</si>
</sst>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CalcDensity</c:v>
                </c:pt>
              </c:strCache>
            </c:strRef>
          </c:tx>
          <c:xVal>
            <c:numRef>
              <c:f>Лист1!$B$2:$B$21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Лист1!$C$2:$C$21</c:f>
              <c:numCache>
                <c:formatCode>0.0</c:formatCode>
                <c:ptCount val="20"/>
                <c:pt idx="0">
                  <c:v>528.77286091472888</c:v>
                </c:pt>
                <c:pt idx="1">
                  <c:v>528.85618175042384</c:v>
                </c:pt>
                <c:pt idx="2">
                  <c:v>528.93946125703269</c:v>
                </c:pt>
                <c:pt idx="3">
                  <c:v>529.02269943708689</c:v>
                </c:pt>
                <c:pt idx="4">
                  <c:v>529.10589629311505</c:v>
                </c:pt>
                <c:pt idx="5">
                  <c:v>529.18905182764297</c:v>
                </c:pt>
                <c:pt idx="6">
                  <c:v>529.27216604319347</c:v>
                </c:pt>
                <c:pt idx="7">
                  <c:v>529.35523894228675</c:v>
                </c:pt>
                <c:pt idx="8">
                  <c:v>529.43827052744007</c:v>
                </c:pt>
                <c:pt idx="9">
                  <c:v>529.52126080116784</c:v>
                </c:pt>
                <c:pt idx="10">
                  <c:v>529.60420976598175</c:v>
                </c:pt>
                <c:pt idx="11">
                  <c:v>529.68711742439064</c:v>
                </c:pt>
                <c:pt idx="12">
                  <c:v>529.76998377890038</c:v>
                </c:pt>
                <c:pt idx="13">
                  <c:v>529.85280883201426</c:v>
                </c:pt>
                <c:pt idx="14">
                  <c:v>529.93559258623281</c:v>
                </c:pt>
                <c:pt idx="15">
                  <c:v>530.01833504405374</c:v>
                </c:pt>
                <c:pt idx="16">
                  <c:v>530.10103620797156</c:v>
                </c:pt>
                <c:pt idx="17">
                  <c:v>530.18369608047851</c:v>
                </c:pt>
                <c:pt idx="18">
                  <c:v>530.26631466406366</c:v>
                </c:pt>
                <c:pt idx="19">
                  <c:v>530.34889196121344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20672"/>
        <c:axId val="85220096"/>
      </c:scatterChart>
      <c:valAx>
        <c:axId val="85220672"/>
        <c:scaling>
          <c:orientation val="minMax"/>
          <c:max val="1.05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crossAx val="85220096"/>
        <c:crosses val="autoZero"/>
        <c:crossBetween val="midCat"/>
      </c:valAx>
      <c:valAx>
        <c:axId val="852200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5220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571499</xdr:colOff>
      <xdr:row>3</xdr:row>
      <xdr:rowOff>33337</xdr:rowOff>
    </xdr:from>
    <xdr:to>
      <xdr:col>24</xdr:col>
      <xdr:colOff>295274</xdr:colOff>
      <xdr:row>27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tabSelected="1" workbookViewId="0">
      <selection activeCell="R32" sqref="R32"/>
    </sheetView>
  </sheetViews>
  <sheetFormatPr defaultRowHeight="15" x14ac:dyDescent="0.25"/>
  <sheetData>
    <row r="1" spans="2:8" x14ac:dyDescent="0.25">
      <c r="B1" s="3" t="s">
        <v>1</v>
      </c>
      <c r="C1" t="s">
        <v>0</v>
      </c>
      <c r="H1">
        <f>_xll.unf_Bubblepoint_Valko_McCainSI(50,0.8,343,0.85)</f>
        <v>8.6650325861517885</v>
      </c>
    </row>
    <row r="2" spans="2:8" x14ac:dyDescent="0.25">
      <c r="B2" s="1">
        <v>0.05</v>
      </c>
      <c r="C2" s="2">
        <f>_xll.unf_Density_McCainSI(B2,0.8,273+50,0.85,500,8,1)</f>
        <v>528.77286091472888</v>
      </c>
    </row>
    <row r="3" spans="2:8" x14ac:dyDescent="0.25">
      <c r="B3" s="1">
        <v>0.1</v>
      </c>
      <c r="C3" s="2">
        <f>_xll.unf_Density_McCainSI(B3,0.8,273+50,0.85,500,8,1)</f>
        <v>528.85618175042384</v>
      </c>
    </row>
    <row r="4" spans="2:8" x14ac:dyDescent="0.25">
      <c r="B4" s="1">
        <v>0.15</v>
      </c>
      <c r="C4" s="2">
        <f>_xll.unf_Density_McCainSI(B4,0.8,273+50,0.85,500,8,1)</f>
        <v>528.93946125703269</v>
      </c>
    </row>
    <row r="5" spans="2:8" x14ac:dyDescent="0.25">
      <c r="B5" s="1">
        <v>0.2</v>
      </c>
      <c r="C5" s="2">
        <f>_xll.unf_Density_McCainSI(B5,0.8,273+50,0.85,500,8,1)</f>
        <v>529.02269943708689</v>
      </c>
    </row>
    <row r="6" spans="2:8" x14ac:dyDescent="0.25">
      <c r="B6" s="1">
        <v>0.25</v>
      </c>
      <c r="C6" s="2">
        <f>_xll.unf_Density_McCainSI(B6,0.8,273+50,0.85,500,8,1)</f>
        <v>529.10589629311505</v>
      </c>
    </row>
    <row r="7" spans="2:8" x14ac:dyDescent="0.25">
      <c r="B7" s="1">
        <v>0.3</v>
      </c>
      <c r="C7" s="2">
        <f>_xll.unf_Density_McCainSI(B7,0.8,273+50,0.85,500,8,1)</f>
        <v>529.18905182764297</v>
      </c>
    </row>
    <row r="8" spans="2:8" x14ac:dyDescent="0.25">
      <c r="B8" s="1">
        <v>0.35</v>
      </c>
      <c r="C8" s="2">
        <f>_xll.unf_Density_McCainSI(B8,0.8,273+50,0.85,500,8,1)</f>
        <v>529.27216604319347</v>
      </c>
    </row>
    <row r="9" spans="2:8" x14ac:dyDescent="0.25">
      <c r="B9" s="1">
        <v>0.4</v>
      </c>
      <c r="C9" s="2">
        <f>_xll.unf_Density_McCainSI(B9,0.8,273+50,0.85,500,8,1)</f>
        <v>529.35523894228675</v>
      </c>
    </row>
    <row r="10" spans="2:8" x14ac:dyDescent="0.25">
      <c r="B10" s="1">
        <v>0.45</v>
      </c>
      <c r="C10" s="2">
        <f>_xll.unf_Density_McCainSI(B10,0.8,273+50,0.85,500,8,1)</f>
        <v>529.43827052744007</v>
      </c>
    </row>
    <row r="11" spans="2:8" x14ac:dyDescent="0.25">
      <c r="B11" s="1">
        <v>0.5</v>
      </c>
      <c r="C11" s="2">
        <f>_xll.unf_Density_McCainSI(B11,0.8,273+50,0.85,500,8,1)</f>
        <v>529.52126080116784</v>
      </c>
    </row>
    <row r="12" spans="2:8" x14ac:dyDescent="0.25">
      <c r="B12" s="1">
        <v>0.55000000000000004</v>
      </c>
      <c r="C12" s="2">
        <f>_xll.unf_Density_McCainSI(B12,0.8,273+50,0.85,500,8,1)</f>
        <v>529.60420976598175</v>
      </c>
    </row>
    <row r="13" spans="2:8" x14ac:dyDescent="0.25">
      <c r="B13" s="1">
        <v>0.6</v>
      </c>
      <c r="C13" s="2">
        <f>_xll.unf_Density_McCainSI(B13,0.8,273+50,0.85,500,8,1)</f>
        <v>529.68711742439064</v>
      </c>
    </row>
    <row r="14" spans="2:8" x14ac:dyDescent="0.25">
      <c r="B14" s="1">
        <v>0.65</v>
      </c>
      <c r="C14" s="2">
        <f>_xll.unf_Density_McCainSI(B14,0.8,273+50,0.85,500,8,1)</f>
        <v>529.76998377890038</v>
      </c>
    </row>
    <row r="15" spans="2:8" x14ac:dyDescent="0.25">
      <c r="B15" s="1">
        <v>0.7</v>
      </c>
      <c r="C15" s="2">
        <f>_xll.unf_Density_McCainSI(B15,0.8,273+50,0.85,500,8,1)</f>
        <v>529.85280883201426</v>
      </c>
    </row>
    <row r="16" spans="2:8" x14ac:dyDescent="0.25">
      <c r="B16" s="1">
        <v>0.75</v>
      </c>
      <c r="C16" s="2">
        <f>_xll.unf_Density_McCainSI(B16,0.8,273+50,0.85,500,8,1)</f>
        <v>529.93559258623281</v>
      </c>
    </row>
    <row r="17" spans="2:3" x14ac:dyDescent="0.25">
      <c r="B17" s="1">
        <v>0.8</v>
      </c>
      <c r="C17" s="2">
        <f>_xll.unf_Density_McCainSI(B17,0.8,273+50,0.85,500,8,1)</f>
        <v>530.01833504405374</v>
      </c>
    </row>
    <row r="18" spans="2:3" x14ac:dyDescent="0.25">
      <c r="B18" s="1">
        <v>0.85</v>
      </c>
      <c r="C18" s="2">
        <f>_xll.unf_Density_McCainSI(B18,0.8,273+50,0.85,500,8,1)</f>
        <v>530.10103620797156</v>
      </c>
    </row>
    <row r="19" spans="2:3" x14ac:dyDescent="0.25">
      <c r="B19" s="1">
        <v>0.9</v>
      </c>
      <c r="C19" s="2">
        <f>_xll.unf_Density_McCainSI(B19,0.8,273+50,0.85,500,8,1)</f>
        <v>530.18369608047851</v>
      </c>
    </row>
    <row r="20" spans="2:3" x14ac:dyDescent="0.25">
      <c r="B20" s="1">
        <v>0.95</v>
      </c>
      <c r="C20" s="2">
        <f>_xll.unf_Density_McCainSI(B20,0.8,273+50,0.85,500,8,1)</f>
        <v>530.26631466406366</v>
      </c>
    </row>
    <row r="21" spans="2:3" x14ac:dyDescent="0.25">
      <c r="B21" s="1">
        <v>1</v>
      </c>
      <c r="C21" s="2">
        <f>_xll.unf_Density_McCainSI(B21,0.8,273+50,0.85,500,8,1)</f>
        <v>530.34889196121344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Вшивцев Виктор Николаевич</dc:creator>
  <cp:lastModifiedBy>Вшивцев Виктор Николаевич</cp:lastModifiedBy>
  <dcterms:created xsi:type="dcterms:W3CDTF">2018-10-02T07:17:42Z</dcterms:created>
  <dcterms:modified xsi:type="dcterms:W3CDTF">2018-10-02T10:35:23Z</dcterms:modified>
</cp:coreProperties>
</file>