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b8879cdda84b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ze Calculator" sheetId="1" r:id="R0a88d9f00b054f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£0.00"/>
    <x:numFmt numFmtId="201" formatCode="0%"/>
    <x:numFmt numFmtId="202" formatCode="0"/>
  </x:numFmts>
  <x:fonts count="4">
    <x:font>
      <x:sz val="11"/>
      <x:name val="Carlito"/>
    </x:font>
    <x:font>
      <x:b/>
      <x:sz val="18"/>
      <x:color rgb="FFFFFF"/>
      <x:name val="Carlito"/>
    </x:font>
    <x:font>
      <x:b/>
      <x:sz val="11"/>
      <x:color rgb="FFFFFF"/>
      <x:name val="Carlito"/>
    </x:font>
    <x:font>
      <x:b/>
      <x:sz val="11"/>
      <x:color rgb="06102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61020"/>
      </x:patternFill>
    </x:fill>
    <x:fill>
      <x:patternFill patternType="solid">
        <x:fgColor rgb="0F5132"/>
      </x:patternFill>
    </x:fill>
    <x:fill>
      <x:patternFill patternType="solid">
        <x:fgColor rgb="FEF3C7"/>
      </x:patternFill>
    </x:fill>
    <x:fill>
      <x:patternFill patternType="solid">
        <x:fgColor rgb="E7F0FF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5bd78d3f78487b" /><Relationship Type="http://schemas.openxmlformats.org/officeDocument/2006/relationships/theme" Target="/xl/theme/theme1.xml" Id="Rd46ad349d5f542be" /><Relationship Type="http://schemas.openxmlformats.org/officeDocument/2006/relationships/sharedStrings" Target="/xl/sharedStrings.xml" Id="Rc0d51385c2e44a7c" /><Relationship Type="http://schemas.openxmlformats.org/officeDocument/2006/relationships/worksheet" Target="/xl/worksheets/sheet1.xml" Id="R0a88d9f00b054f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4" max="4" width="18" hidden="0" customWidth="1"/>
    <x:col min="5" max="5" width="16" hidden="0" customWidth="1"/>
    <x:col min="3" max="3" width="18" hidden="0" customWidth="1"/>
  </x:cols>
  <x:sheetData>
    <x:row r="1" ht="30" customHeight="1">
      <x:c r="A1" s="5" t="str">
        <x:v>World Cup Sweepstake Prize Split Calculator</x:v>
      </x:c>
      <x:c r="B1" s="5" t="str"/>
      <x:c r="C1" s="5" t="str"/>
      <x:c r="D1" s="5" t="str"/>
      <x:c r="E1" s="5" t="str"/>
    </x:row>
    <x:row r="3">
      <x:c r="A3" s="12" t="str">
        <x:v>Input</x:v>
      </x:c>
      <x:c r="B3" s="12" t="str">
        <x:v>Value</x:v>
      </x:c>
      <x:c r="D3" s="12" t="str">
        <x:v>Output</x:v>
      </x:c>
      <x:c r="E3" s="12" t="str">
        <x:v>Amount</x:v>
      </x:c>
    </x:row>
    <x:row r="4">
      <x:c r="A4" s="16" t="str">
        <x:v>Entry fee</x:v>
      </x:c>
      <x:c r="B4" s="29" t="n">
        <x:v>5</x:v>
      </x:c>
      <x:c r="D4" s="16" t="str">
        <x:v>Total pot</x:v>
      </x:c>
      <x:c r="E4" s="29" t="n">
        <x:f>B4*B5</x:f>
        <x:v>240</x:v>
      </x:c>
    </x:row>
    <x:row r="5">
      <x:c r="A5" s="16" t="str">
        <x:v>Number of people</x:v>
      </x:c>
      <x:c r="B5" s="16" t="n">
        <x:v>48</x:v>
      </x:c>
      <x:c r="D5" s="16" t="str">
        <x:v>Charity</x:v>
      </x:c>
      <x:c r="E5" s="29" t="n">
        <x:f>E4*(B6/100)</x:f>
        <x:v>120</x:v>
      </x:c>
    </x:row>
    <x:row r="6">
      <x:c r="A6" s="16" t="str">
        <x:v>Charity %</x:v>
      </x:c>
      <x:c r="B6" s="31" t="n">
        <x:v>50</x:v>
      </x:c>
      <x:c r="D6" s="16" t="str">
        <x:v>Winner</x:v>
      </x:c>
      <x:c r="E6" s="29" t="n">
        <x:f>E4*(B7/100)</x:f>
        <x:v>84</x:v>
      </x:c>
    </x:row>
    <x:row r="7">
      <x:c r="A7" s="16" t="str">
        <x:v>Winner %</x:v>
      </x:c>
      <x:c r="B7" s="31" t="n">
        <x:v>35</x:v>
      </x:c>
      <x:c r="D7" s="16" t="str">
        <x:v>Runner-up</x:v>
      </x:c>
      <x:c r="E7" s="29" t="n">
        <x:f>E4*(B8/100)</x:f>
        <x:v>36</x:v>
      </x:c>
    </x:row>
    <x:row r="8">
      <x:c r="A8" s="16" t="str">
        <x:v>Runner-up %</x:v>
      </x:c>
      <x:c r="B8" s="31" t="n">
        <x:v>15</x:v>
      </x:c>
      <x:c r="D8" s="16" t="str">
        <x:v>Check total %</x:v>
      </x:c>
      <x:c r="E8" s="33" t="n">
        <x:f>B6+B7+B8</x:f>
        <x:v>100</x:v>
      </x:c>
    </x:row>
    <x:row r="10">
      <x:c r="A10" s="19" t="str">
        <x:v>Example</x:v>
      </x:c>
      <x:c r="B10" s="19" t="str">
        <x:v>48 people at £5 each</x:v>
      </x:c>
      <x:c r="C10" s="19" t="str">
        <x:v>Charity 50%</x:v>
      </x:c>
      <x:c r="D10" s="19" t="str">
        <x:v>Winner 35%</x:v>
      </x:c>
      <x:c r="E10" s="19" t="str">
        <x:v>Runner-up 15%</x:v>
      </x:c>
    </x:row>
    <x:row r="12">
      <x:c r="A12" s="24" t="str">
        <x:v>Suggested wording</x:v>
      </x:c>
      <x:c r="B12" s="24" t="str"/>
      <x:c r="C12" s="24" t="str"/>
      <x:c r="D12" s="24" t="str"/>
      <x:c r="E12" s="24" t="str"/>
    </x:row>
    <x:row r="13">
      <x:c r="A13" s="27" t="str">
        <x:v>Entry is £5 per person. One randomly drawn country per person.</x:v>
      </x:c>
      <x:c r="B13" s="27" t="str"/>
      <x:c r="C13" s="27" t="str"/>
      <x:c r="D13" s="27" t="str"/>
      <x:c r="E13" s="27" t="str"/>
    </x:row>
    <x:row r="14">
      <x:c r="A14" s="27" t="str">
        <x:v>Suggested split: 50% to charity, 35% to the winner and 15% to the runner-up.</x:v>
      </x:c>
      <x:c r="B14" s="27" t="str"/>
      <x:c r="C14" s="27" t="str"/>
      <x:c r="D14" s="27" t="str"/>
      <x:c r="E14" s="27" t="str"/>
    </x:row>
    <x:row r="15">
      <x:c r="A15" s="27" t="str">
        <x:v>Use SweepstakeWheel.com to draw the teams and export the results.</x:v>
      </x:c>
      <x:c r="B15" s="27" t="str"/>
      <x:c r="C15" s="27" t="str"/>
      <x:c r="D15" s="27" t="str"/>
      <x:c r="E15" s="27" t="str"/>
    </x:row>
    <x:row r="16">
      <x:c r="A16" s="27" t="str">
        <x:v>This pack is unofficial and not affiliated with FIFA or any official tournament organiser.</x:v>
      </x:c>
      <x:c r="B16" s="27" t="str"/>
      <x:c r="C16" s="27" t="str"/>
      <x:c r="D16" s="27" t="str"/>
      <x:c r="E16" s="27" t="str"/>
    </x:row>
  </x:sheetData>
  <x:mergeCells>
    <x:mergeCell ref="A1:E1"/>
    <x:mergeCell ref="A12:E12"/>
    <x:mergeCell ref="A13:E13"/>
    <x:mergeCell ref="A14:E14"/>
    <x:mergeCell ref="A15:E15"/>
    <x:mergeCell ref="A16:E16"/>
  </x:mergeCells>
  <x:pageMargins left="0.7" right="0.7" top="0.75" bottom="0.75" header="0.3" footer="0.3"/>
</x:worksheet>
</file>