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solver_acr" vbProcedure="false">0</definedName>
    <definedName function="false" hidden="true" localSheetId="0" name="solver_adj" vbProcedure="false">Sheet1!$B$7:$E$7</definedName>
    <definedName function="false" hidden="true" localSheetId="0" name="solver_asr" vbProcedure="false">0.5</definedName>
    <definedName function="false" hidden="true" localSheetId="0" name="solver_bbd" vbProcedure="false">1</definedName>
    <definedName function="false" hidden="true" localSheetId="0" name="solver_ccoeff" vbProcedure="false">0.729</definedName>
    <definedName function="false" hidden="true" localSheetId="0" name="solver_cog" vbProcedure="false">1.494</definedName>
    <definedName function="false" hidden="true" localSheetId="0" name="solver_crpb" vbProcedure="false">0.9</definedName>
    <definedName function="false" hidden="true" localSheetId="0" name="solver_eng" vbProcedure="false">2</definedName>
    <definedName function="false" hidden="true" localSheetId="0" name="solver_enst" vbProcedure="false">1</definedName>
    <definedName function="false" hidden="true" localSheetId="0" name="solver_eps" vbProcedure="false">0</definedName>
    <definedName function="false" hidden="true" localSheetId="0" name="solver_gvr" vbProcedure="false">1</definedName>
    <definedName function="false" hidden="true" localSheetId="0" name="solver_int" vbProcedure="false">0</definedName>
    <definedName function="false" hidden="true" localSheetId="0" name="solver_lbsz" vbProcedure="false">210</definedName>
    <definedName function="false" hidden="true" localSheetId="0" name="solver_lcy" vbProcedure="false">2000</definedName>
    <definedName function="false" hidden="true" localSheetId="0" name="solver_lhs1" vbProcedure="false">Sheet1!$L$12</definedName>
    <definedName function="false" hidden="true" localSheetId="0" name="solver_lhs2" vbProcedure="false">Sheet1!$L$13</definedName>
    <definedName function="false" hidden="true" localSheetId="0" name="solver_lhs3" vbProcedure="false">Sheet1!$L$14</definedName>
    <definedName function="false" hidden="true" localSheetId="0" name="solver_lhs4" vbProcedure="false">Sheet1!$L$15</definedName>
    <definedName function="false" hidden="true" localSheetId="0" name="solver_lhs5" vbProcedure="false">Sheet1!$L$16</definedName>
    <definedName function="false" hidden="true" localSheetId="0" name="solver_lo_eng" vbProcedure="false">"com.sun.star.comp.Calc.CoinMPSolver"</definedName>
    <definedName function="false" hidden="true" localSheetId="0" name="solver_mtpb" vbProcedure="false">0</definedName>
    <definedName function="false" hidden="true" localSheetId="0" name="solver_neg" vbProcedure="false">1</definedName>
    <definedName function="false" hidden="true" localSheetId="0" name="solver_num" vbProcedure="false">5</definedName>
    <definedName function="false" hidden="true" localSheetId="0" name="solver_opt" vbProcedure="false">Sheet1!$B$12</definedName>
    <definedName function="false" hidden="true" localSheetId="0" name="solver_prng" vbProcedure="false">0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1</definedName>
    <definedName function="false" hidden="true" localSheetId="0" name="solver_rel4" vbProcedure="false">1</definedName>
    <definedName function="false" hidden="true" localSheetId="0" name="solver_rel5" vbProcedure="false">1</definedName>
    <definedName function="false" hidden="true" localSheetId="0" name="solver_rhs1" vbProcedure="false">Sheet1!$N$12</definedName>
    <definedName function="false" hidden="true" localSheetId="0" name="solver_rhs2" vbProcedure="false">Sheet1!$N$13</definedName>
    <definedName function="false" hidden="true" localSheetId="0" name="solver_rhs3" vbProcedure="false">Sheet1!$N$14</definedName>
    <definedName function="false" hidden="true" localSheetId="0" name="solver_rhs4" vbProcedure="false">Sheet1!$N$15</definedName>
    <definedName function="false" hidden="true" localSheetId="0" name="solver_rhs5" vbProcedure="false">Sheet1!$N$16</definedName>
    <definedName function="false" hidden="true" localSheetId="0" name="solver_rsp" vbProcedure="false">0</definedName>
    <definedName function="false" hidden="true" localSheetId="0" name="solver_slim" vbProcedure="false">70</definedName>
    <definedName function="false" hidden="true" localSheetId="0" name="solver_smax" vbProcedure="false">0.5</definedName>
    <definedName function="false" hidden="true" localSheetId="0" name="solver_smin" vbProcedure="false">0.5</definedName>
    <definedName function="false" hidden="true" localSheetId="0" name="solver_soc" vbProcedure="false">1.494</definedName>
    <definedName function="false" hidden="true" localSheetId="0" name="solver_ssz" vbProcedure="false">70</definedName>
    <definedName function="false" hidden="true" localSheetId="0" name="solver_stol" vbProcedure="false">0.000001</definedName>
    <definedName function="false" hidden="true" localSheetId="0" name="solver_tim" vbProcedure="false">60000</definedName>
    <definedName function="false" hidden="true" localSheetId="0" name="solver_typ" vbProcedure="false">1</definedName>
    <definedName function="false" hidden="true" localSheetId="0" name="solver_vrt" vbProcedure="false">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<sst xmlns="http://schemas.openxmlformats.org/spreadsheetml/2006/main" count="14" uniqueCount="10">
  <si>
    <t xml:space="preserve">Буклет</t>
  </si>
  <si>
    <t xml:space="preserve">Каталог</t>
  </si>
  <si>
    <t xml:space="preserve">Календар</t>
  </si>
  <si>
    <t xml:space="preserve">Плакат</t>
  </si>
  <si>
    <t xml:space="preserve">Крейдований папір, кг </t>
  </si>
  <si>
    <t xml:space="preserve">&lt;=</t>
  </si>
  <si>
    <t xml:space="preserve">Офсетний папір, кг </t>
  </si>
  <si>
    <t xml:space="preserve">Фарба, кг </t>
  </si>
  <si>
    <t xml:space="preserve">Друкарська машина, год </t>
  </si>
  <si>
    <t xml:space="preserve">Різка й фальцювання, год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</si>
</sst>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N2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L12" activeCellId="0" sqref="L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16"/>
    <col collapsed="false" customWidth="true" hidden="false" outlineLevel="0" max="3" min="3" style="0" width="14.33"/>
    <col collapsed="false" customWidth="true" hidden="false" outlineLevel="0" max="4" min="4" style="0" width="16.55"/>
    <col collapsed="false" customWidth="true" hidden="false" outlineLevel="0" max="5" min="5" style="0" width="15.3"/>
  </cols>
  <sheetData>
    <row r="6" customFormat="false" ht="12.8" hidden="false" customHeight="false" outlineLevel="0" collapsed="false">
      <c r="B6" s="0" t="s">
        <v>0</v>
      </c>
      <c r="C6" s="0" t="s">
        <v>1</v>
      </c>
      <c r="D6" s="0" t="s">
        <v>2</v>
      </c>
      <c r="E6" s="0" t="s">
        <v>3</v>
      </c>
    </row>
    <row r="7" customFormat="false" ht="12.8" hidden="false" customHeight="false" outlineLevel="0" collapsed="false">
      <c r="B7" s="0" t="n">
        <v>88.0416666666667</v>
      </c>
      <c r="C7" s="0" t="n">
        <v>0</v>
      </c>
      <c r="D7" s="0" t="n">
        <v>263.479166666667</v>
      </c>
      <c r="E7" s="0" t="n">
        <v>4.89583333333333</v>
      </c>
    </row>
    <row r="10" customFormat="false" ht="12.8" hidden="false" customHeight="false" outlineLevel="0" collapsed="false">
      <c r="B10" s="1" t="n">
        <v>60</v>
      </c>
      <c r="C10" s="1" t="n">
        <v>25</v>
      </c>
      <c r="D10" s="1" t="n">
        <v>59</v>
      </c>
      <c r="E10" s="1" t="n">
        <v>25</v>
      </c>
      <c r="H10" s="1"/>
      <c r="I10" s="1"/>
      <c r="J10" s="1"/>
      <c r="K10" s="1"/>
      <c r="L10" s="1"/>
      <c r="M10" s="1"/>
    </row>
    <row r="11" customFormat="false" ht="12.8" hidden="false" customHeight="false" outlineLevel="0" collapsed="false">
      <c r="H11" s="1"/>
      <c r="I11" s="1"/>
      <c r="J11" s="1"/>
      <c r="K11" s="1"/>
      <c r="M11" s="1"/>
    </row>
    <row r="12" customFormat="false" ht="23.85" hidden="false" customHeight="false" outlineLevel="0" collapsed="false">
      <c r="B12" s="2" t="n">
        <f aca="false">SUMPRODUCT(B7:E7, B10:E10)</f>
        <v>20950.1666666667</v>
      </c>
      <c r="G12" s="2" t="s">
        <v>4</v>
      </c>
      <c r="H12" s="1" t="n">
        <v>2</v>
      </c>
      <c r="I12" s="1" t="n">
        <v>1</v>
      </c>
      <c r="J12" s="1" t="n">
        <v>3</v>
      </c>
      <c r="K12" s="1" t="n">
        <v>5</v>
      </c>
      <c r="L12" s="2" t="n">
        <f aca="false">SUMPRODUCT($B$7:$E$7, H12:K12)</f>
        <v>991</v>
      </c>
      <c r="M12" s="1" t="s">
        <v>5</v>
      </c>
      <c r="N12" s="1" t="n">
        <v>1279</v>
      </c>
    </row>
    <row r="13" customFormat="false" ht="23.85" hidden="false" customHeight="false" outlineLevel="0" collapsed="false">
      <c r="G13" s="2" t="s">
        <v>6</v>
      </c>
      <c r="H13" s="1" t="n">
        <v>3</v>
      </c>
      <c r="I13" s="1" t="n">
        <v>1</v>
      </c>
      <c r="J13" s="1" t="n">
        <v>0</v>
      </c>
      <c r="K13" s="1" t="n">
        <v>6</v>
      </c>
      <c r="L13" s="2" t="n">
        <f aca="false">SUMPRODUCT($B$7:$E$7, H13:K13)</f>
        <v>293.5</v>
      </c>
      <c r="M13" s="1" t="s">
        <v>5</v>
      </c>
      <c r="N13" s="1" t="n">
        <v>761</v>
      </c>
    </row>
    <row r="14" customFormat="false" ht="12.8" hidden="false" customHeight="false" outlineLevel="0" collapsed="false">
      <c r="G14" s="2" t="s">
        <v>7</v>
      </c>
      <c r="H14" s="1" t="n">
        <v>1</v>
      </c>
      <c r="I14" s="1" t="n">
        <v>6</v>
      </c>
      <c r="J14" s="1" t="n">
        <v>1</v>
      </c>
      <c r="K14" s="1" t="n">
        <v>5</v>
      </c>
      <c r="L14" s="2" t="n">
        <f aca="false">SUMPRODUCT($B$7:$E$7, H14:K14)</f>
        <v>376</v>
      </c>
      <c r="M14" s="1" t="s">
        <v>5</v>
      </c>
      <c r="N14" s="1" t="n">
        <v>376</v>
      </c>
    </row>
    <row r="15" customFormat="false" ht="23.85" hidden="false" customHeight="false" outlineLevel="0" collapsed="false">
      <c r="G15" s="2" t="s">
        <v>8</v>
      </c>
      <c r="H15" s="1" t="n">
        <v>2</v>
      </c>
      <c r="I15" s="1" t="n">
        <v>2</v>
      </c>
      <c r="J15" s="1" t="n">
        <v>4</v>
      </c>
      <c r="K15" s="1" t="n">
        <v>0</v>
      </c>
      <c r="L15" s="2" t="n">
        <f aca="false">SUMPRODUCT($B$7:$E$7, H15:K15)</f>
        <v>1230</v>
      </c>
      <c r="M15" s="1" t="s">
        <v>5</v>
      </c>
      <c r="N15" s="1" t="n">
        <v>1230</v>
      </c>
    </row>
    <row r="16" customFormat="false" ht="35.05" hidden="false" customHeight="false" outlineLevel="0" collapsed="false">
      <c r="G16" s="2" t="s">
        <v>9</v>
      </c>
      <c r="H16" s="1" t="n">
        <v>6</v>
      </c>
      <c r="I16" s="1" t="n">
        <v>1</v>
      </c>
      <c r="J16" s="1" t="n">
        <v>2</v>
      </c>
      <c r="K16" s="1" t="n">
        <v>2</v>
      </c>
      <c r="L16" s="2" t="n">
        <f aca="false">SUMPRODUCT($B$7:$E$7, H16:K16)</f>
        <v>1065</v>
      </c>
      <c r="M16" s="1" t="s">
        <v>5</v>
      </c>
      <c r="N16" s="1" t="n">
        <v>1065</v>
      </c>
    </row>
    <row r="17" customFormat="false" ht="12.8" hidden="false" customHeight="false" outlineLevel="0" collapsed="false">
      <c r="H17" s="1"/>
      <c r="I17" s="1"/>
      <c r="J17" s="1"/>
      <c r="K17" s="1"/>
      <c r="L17" s="1"/>
      <c r="M17" s="1"/>
    </row>
    <row r="18" customFormat="false" ht="12.8" hidden="false" customHeight="false" outlineLevel="0" collapsed="false">
      <c r="L18" s="1"/>
      <c r="M18" s="1"/>
    </row>
    <row r="19" customFormat="false" ht="12.8" hidden="false" customHeight="false" outlineLevel="0" collapsed="false">
      <c r="H19" s="1"/>
      <c r="I19" s="1"/>
      <c r="J19" s="1"/>
      <c r="K19" s="1"/>
      <c r="L19" s="1"/>
      <c r="M19" s="1"/>
    </row>
    <row r="20" customFormat="false" ht="12.8" hidden="false" customHeight="false" outlineLevel="0" collapsed="false">
      <c r="H20" s="1"/>
      <c r="I20" s="1"/>
      <c r="J20" s="1"/>
      <c r="K20" s="1"/>
      <c r="L20" s="1"/>
      <c r="M2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2026-10-01T19:46:21Z</dcterms:created>
  <dc:creator/>
  <dc:description/>
  <dc:language>en-US</dc:language>
  <cp:lastModifiedBy/>
  <dcterms:modified xsi:type="dcterms:W3CDTF">2026-10-01T20:06:06Z</dcterms:modified>
  <cp:revision>1</cp:revision>
  <dc:subject/>
  <dc:title/>
</cp:coreProperties>
</file>