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source\Documents\GitHub\NLP_Public_Notices\"/>
    </mc:Choice>
  </mc:AlternateContent>
  <bookViews>
    <workbookView xWindow="0" yWindow="0" windowWidth="20460" windowHeight="6690"/>
  </bookViews>
  <sheets>
    <sheet name="Planilha2" sheetId="2"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2" l="1"/>
  <c r="C49" i="2"/>
  <c r="C121" i="2"/>
  <c r="C81" i="2"/>
  <c r="C75" i="2"/>
  <c r="C51" i="2"/>
  <c r="C57" i="2"/>
  <c r="C46" i="2"/>
  <c r="C56" i="2"/>
  <c r="C80" i="2"/>
  <c r="C63" i="2"/>
  <c r="C67" i="2"/>
  <c r="C76" i="2"/>
  <c r="C68" i="2"/>
  <c r="C31" i="2"/>
  <c r="C17" i="2"/>
  <c r="C20" i="2"/>
  <c r="C130" i="2"/>
  <c r="C101" i="2"/>
  <c r="C103" i="2"/>
  <c r="C53" i="2"/>
  <c r="C61" i="2"/>
  <c r="C52" i="2"/>
  <c r="C45" i="2"/>
  <c r="C48" i="2"/>
  <c r="C73" i="2"/>
  <c r="C69" i="2"/>
  <c r="C64" i="2"/>
  <c r="C9" i="2"/>
  <c r="C21" i="2"/>
  <c r="C42" i="2"/>
  <c r="C71" i="2"/>
  <c r="C36" i="2"/>
  <c r="C122" i="2"/>
  <c r="C113" i="2"/>
  <c r="C114" i="2"/>
  <c r="C115" i="2"/>
  <c r="C104" i="2"/>
  <c r="C88" i="2"/>
  <c r="C66" i="2"/>
  <c r="C32" i="2"/>
  <c r="C131" i="2"/>
  <c r="C43" i="2"/>
  <c r="C38" i="2"/>
  <c r="C16" i="2"/>
  <c r="C89" i="2"/>
  <c r="C125" i="2"/>
  <c r="C78" i="2"/>
  <c r="C132" i="2"/>
  <c r="C13" i="2"/>
  <c r="C84" i="2"/>
  <c r="C112" i="2"/>
  <c r="C29" i="2"/>
  <c r="C12" i="2"/>
  <c r="C37" i="2"/>
  <c r="C74" i="2"/>
  <c r="C95" i="2"/>
  <c r="C40" i="2"/>
  <c r="C120" i="2"/>
  <c r="C58" i="2"/>
  <c r="C39" i="2"/>
  <c r="C44" i="2"/>
  <c r="C22" i="2"/>
  <c r="C41" i="2"/>
  <c r="C124" i="2"/>
  <c r="C70" i="2"/>
  <c r="C50" i="2"/>
  <c r="C33" i="2"/>
  <c r="C34" i="2"/>
  <c r="C97" i="2"/>
  <c r="C60" i="2"/>
  <c r="C133" i="2"/>
  <c r="C98" i="2"/>
  <c r="C28" i="2"/>
  <c r="C8" i="2"/>
  <c r="C123" i="2"/>
  <c r="C126" i="2"/>
  <c r="C26" i="2"/>
  <c r="C25" i="2"/>
  <c r="C134" i="2"/>
  <c r="C128" i="2"/>
  <c r="C90" i="2"/>
  <c r="C5" i="2"/>
  <c r="C109" i="2"/>
  <c r="C127" i="2"/>
  <c r="C19" i="2"/>
  <c r="C7" i="2"/>
  <c r="C59" i="2"/>
  <c r="C100" i="2"/>
  <c r="C118" i="2"/>
  <c r="C24" i="2"/>
  <c r="C87" i="2"/>
  <c r="C14" i="2"/>
  <c r="C91" i="2"/>
  <c r="C135" i="2"/>
  <c r="C129" i="2"/>
  <c r="C55" i="2"/>
  <c r="C10" i="2"/>
  <c r="C18" i="2"/>
  <c r="C47" i="2"/>
  <c r="C23" i="2"/>
  <c r="C83" i="2"/>
  <c r="C15" i="2"/>
  <c r="C27" i="2"/>
  <c r="C6" i="2"/>
  <c r="C4" i="2"/>
  <c r="C93" i="2"/>
  <c r="C35" i="2"/>
  <c r="C116" i="2"/>
  <c r="C102" i="2"/>
  <c r="C111" i="2"/>
  <c r="C105" i="2"/>
  <c r="C72" i="2"/>
  <c r="C65" i="2"/>
  <c r="C92" i="2"/>
  <c r="C11" i="2"/>
  <c r="C136" i="2"/>
  <c r="C30" i="2"/>
  <c r="C107" i="2"/>
  <c r="C79" i="2"/>
  <c r="C108" i="2"/>
  <c r="C117" i="2"/>
  <c r="C110" i="2"/>
  <c r="C119" i="2"/>
  <c r="C3" i="2"/>
  <c r="C96" i="2"/>
  <c r="C2" i="2"/>
  <c r="C77" i="2"/>
  <c r="C99" i="2"/>
  <c r="C85" i="2"/>
  <c r="C86" i="2"/>
  <c r="C54" i="2"/>
  <c r="C94" i="2"/>
  <c r="C106" i="2"/>
  <c r="C82" i="2"/>
  <c r="B62" i="2"/>
  <c r="B49" i="2"/>
  <c r="B121" i="2"/>
  <c r="B81" i="2"/>
  <c r="B75" i="2"/>
  <c r="B51" i="2"/>
  <c r="B57" i="2"/>
  <c r="B46" i="2"/>
  <c r="B56" i="2"/>
  <c r="B80" i="2"/>
  <c r="B63" i="2"/>
  <c r="B67" i="2"/>
  <c r="B76" i="2"/>
  <c r="B68" i="2"/>
  <c r="B31" i="2"/>
  <c r="B17" i="2"/>
  <c r="B20" i="2"/>
  <c r="B130" i="2"/>
  <c r="B101" i="2"/>
  <c r="B103" i="2"/>
  <c r="B53" i="2"/>
  <c r="B61" i="2"/>
  <c r="B52" i="2"/>
  <c r="B45" i="2"/>
  <c r="B48" i="2"/>
  <c r="B73" i="2"/>
  <c r="B69" i="2"/>
  <c r="B64" i="2"/>
  <c r="B9" i="2"/>
  <c r="B21" i="2"/>
  <c r="B42" i="2"/>
  <c r="B71" i="2"/>
  <c r="B36" i="2"/>
  <c r="B122" i="2"/>
  <c r="B113" i="2"/>
  <c r="B114" i="2"/>
  <c r="B115" i="2"/>
  <c r="B104" i="2"/>
  <c r="B88" i="2"/>
  <c r="B66" i="2"/>
  <c r="B32" i="2"/>
  <c r="B131" i="2"/>
  <c r="B43" i="2"/>
  <c r="B38" i="2"/>
  <c r="B16" i="2"/>
  <c r="B89" i="2"/>
  <c r="B125" i="2"/>
  <c r="B78" i="2"/>
  <c r="B132" i="2"/>
  <c r="B13" i="2"/>
  <c r="B84" i="2"/>
  <c r="B112" i="2"/>
  <c r="B29" i="2"/>
  <c r="B12" i="2"/>
  <c r="B37" i="2"/>
  <c r="B74" i="2"/>
  <c r="B95" i="2"/>
  <c r="B40" i="2"/>
  <c r="B120" i="2"/>
  <c r="B58" i="2"/>
  <c r="B39" i="2"/>
  <c r="B44" i="2"/>
  <c r="B22" i="2"/>
  <c r="B41" i="2"/>
  <c r="B124" i="2"/>
  <c r="B70" i="2"/>
  <c r="B50" i="2"/>
  <c r="B33" i="2"/>
  <c r="B34" i="2"/>
  <c r="B97" i="2"/>
  <c r="B60" i="2"/>
  <c r="B133" i="2"/>
  <c r="B98" i="2"/>
  <c r="B28" i="2"/>
  <c r="B8" i="2"/>
  <c r="B123" i="2"/>
  <c r="B126" i="2"/>
  <c r="B26" i="2"/>
  <c r="B25" i="2"/>
  <c r="B134" i="2"/>
  <c r="B128" i="2"/>
  <c r="B90" i="2"/>
  <c r="B5" i="2"/>
  <c r="B109" i="2"/>
  <c r="B127" i="2"/>
  <c r="B19" i="2"/>
  <c r="B7" i="2"/>
  <c r="B59" i="2"/>
  <c r="B100" i="2"/>
  <c r="B118" i="2"/>
  <c r="B24" i="2"/>
  <c r="B87" i="2"/>
  <c r="B14" i="2"/>
  <c r="B91" i="2"/>
  <c r="B135" i="2"/>
  <c r="B129" i="2"/>
  <c r="B55" i="2"/>
  <c r="B10" i="2"/>
  <c r="B18" i="2"/>
  <c r="B47" i="2"/>
  <c r="B23" i="2"/>
  <c r="B83" i="2"/>
  <c r="B15" i="2"/>
  <c r="B27" i="2"/>
  <c r="B6" i="2"/>
  <c r="B4" i="2"/>
  <c r="B93" i="2"/>
  <c r="B35" i="2"/>
  <c r="B116" i="2"/>
  <c r="B102" i="2"/>
  <c r="B111" i="2"/>
  <c r="B105" i="2"/>
  <c r="B72" i="2"/>
  <c r="B65" i="2"/>
  <c r="B92" i="2"/>
  <c r="B11" i="2"/>
  <c r="B136" i="2"/>
  <c r="B30" i="2"/>
  <c r="B107" i="2"/>
  <c r="B79" i="2"/>
  <c r="B108" i="2"/>
  <c r="B117" i="2"/>
  <c r="B110" i="2"/>
  <c r="B119" i="2"/>
  <c r="B3" i="2"/>
  <c r="B96" i="2"/>
  <c r="B2" i="2"/>
  <c r="B77" i="2"/>
  <c r="B99" i="2"/>
  <c r="B85" i="2"/>
  <c r="B86" i="2"/>
  <c r="B54" i="2"/>
  <c r="B94" i="2"/>
  <c r="B106" i="2"/>
  <c r="B82" i="2"/>
</calcChain>
</file>

<file path=xl/sharedStrings.xml><?xml version="1.0" encoding="utf-8"?>
<sst xmlns="http://schemas.openxmlformats.org/spreadsheetml/2006/main" count="1352" uniqueCount="1142">
  <si>
    <t>titulo</t>
  </si>
  <si>
    <t>orgao</t>
  </si>
  <si>
    <t>ementa</t>
  </si>
  <si>
    <t>excerto</t>
  </si>
  <si>
    <t>texto_principal</t>
  </si>
  <si>
    <t>texto_completo</t>
  </si>
  <si>
    <t>assinatura</t>
  </si>
  <si>
    <t>cargo</t>
  </si>
  <si>
    <t>secao</t>
  </si>
  <si>
    <t>edicao</t>
  </si>
  <si>
    <t>tipo_edicao</t>
  </si>
  <si>
    <t>pagina</t>
  </si>
  <si>
    <t>data_publicacao</t>
  </si>
  <si>
    <t>url</t>
  </si>
  <si>
    <t>url_versao_certificada</t>
  </si>
  <si>
    <t>data_captura</t>
  </si>
  <si>
    <t>data_publicacao_particao</t>
  </si>
  <si>
    <t>Ordinária</t>
  </si>
  <si>
    <t>Presidente da CPL</t>
  </si>
  <si>
    <t>Prefeito</t>
  </si>
  <si>
    <t>Pregoeiro</t>
  </si>
  <si>
    <t>Presidente da Comissão</t>
  </si>
  <si>
    <t>Reitor</t>
  </si>
  <si>
    <t>Ordenador de Despesas</t>
  </si>
  <si>
    <t>EDITAL O Nº 4, DE 10 de abril de 2019 RESULTADO DE PROCESSO SELETIVO SIMPLIFICADO</t>
  </si>
  <si>
    <t>Ministério da Educação/Fundação Universidade Federal de Mato Grosso/Campus Universitário de Rondonópolis/Instituto de Ciência Exatas e Naturais</t>
  </si>
  <si>
    <t xml:space="preserve">A Universidade Federal de Mato Grosso, por meio do Instituo de Ciências Exatas e Naturais do Campus de Rondonópolis e nos termos que dispõe o Edital de abertura de processo seletivo de 10 de abril de 2019, publicado no D.O.U. de 17/04/2019, seção 3, página 91, resolve:I - Homologar o processo seletivo simplificado de provas para contratação de Professor SUBSTITUTO, conforme segue:Candidato(a)Área de ConhecimentoResultadoClassificaçãoAna Paula GrapigliaPediatriaAprovado1ª lugarII - A vigência contratual obedecerá ao período da necessidade temporária de excepcional interesse público que fundamente o lastro legal do respectivo contrato;III - Havendo classificado habilitado neste seletivo poderá ocorrer o aproveitamento do candidato como Professor Substituto ou Temporário;IV - O prazo de validade deste edital será de 01 (um) ano;V - Este Edital entra em vigor na data de sua publicação.ARISITIDES JOSÉ DA SILVA JUNIORDiretor </t>
  </si>
  <si>
    <t>Versão certificada Diário Completo Imprimir Diário Oficial da União Publicado em: 08/05/2019 | Edição: 87 | Seção: 3 | Página: 94 Órgão: Ministério da Educação/Fundação Universidade Federal de Mato Grosso/Campus Universitário de Rondonópolis/Instituto de Ciência Exatas e Naturais EDITAL O Nº 4, DE 10 de abril de 2019 RESULTADO DE PROCESSO SELETIVO SIMPLIFICADOA Universidade Federal de Mato Grosso, por meio do Instituo de Ciências Exatas e Naturais do Campus de Rondonópolis e nos termos que dispõe o Edital de abertura de processo seletivo de 10 de abril de 2019, publicado no D.O.U. de 17/04/2019, seção 3, página 91, resolve:I - Homologar o processo seletivo simplificado de provas para contratação de Professor SUBSTITUTO, conforme segue:Candidato(a)Área de ConhecimentoResultadoClassificaçãoAna Paula GrapigliaPediatriaAprovado1ª lugarII - A vigência contratual obedecerá ao período da necessidade temporária de excepcional interesse público que fundamente o lastro legal do respectivo contrato;III - Havendo classificado habilitado neste seletivo poderá ocorrer o aproveitamento do candidato como Professor Substituto ou Temporário;IV - O prazo de validade deste edital será de 01 (um) ano;V - Este Edital entra em vigor na data de sua publicação.ARISITIDES JOSÉ DA SILVA JUNIORDiretor Este conteúdo não substitui o publicado na versão certificada.</t>
  </si>
  <si>
    <t>ARISITIDES JOSÉ DA SILVA JUNIOR</t>
  </si>
  <si>
    <t>Diretor</t>
  </si>
  <si>
    <t>http://www.in.gov.br/web/dou/-/edital-o-n%C2%BA-4-de-10-de-abril-de-2019-resultado-de-processo-seletivo-simplificado-87343779</t>
  </si>
  <si>
    <t>http://pesquisa.in.gov.br/imprensa/jsp/visualiza/index.jsp?data=08/05/2019&amp;jornal=530&amp;pagina=94</t>
  </si>
  <si>
    <t>2019-11-05 17:26:27.000000 UTC</t>
  </si>
  <si>
    <t>61-A</t>
  </si>
  <si>
    <t>Extra</t>
  </si>
  <si>
    <t>http://pesquisa.in.gov.br/imprensa/jsp/visualiza/index.jsp?data=01/04/2021&amp;jornal=608&amp;pagina=117</t>
  </si>
  <si>
    <t>Ineditoriais/AGÊNCIA DE BACIA HIDROGRÁFICA PEIXE VIVO</t>
  </si>
  <si>
    <t>Ministério do Desenvolvimento Regional/Companhia de Desenvolvimento dos Vales do São Francisco e do Parnaíba/3ª Superintendência Regional</t>
  </si>
  <si>
    <t>Secretário</t>
  </si>
  <si>
    <t>EDITAL DE CONVOCAÇÃO ASSEMBLÉIA GERAL EXTRAORDINÁRIA</t>
  </si>
  <si>
    <t>Ineditoriais/SINDICATO DOS TRANSPORTADORES AUTÔNOMOS DE CARGAS EM GERAL DO MUNICÍPIO DE JUNDIAÍ E REGIÃO</t>
  </si>
  <si>
    <t xml:space="preserve">Versão certificada Diário Completo Impressão Diário Oficial da União Publicado em: 19/08/2020 | Edição: 159 | Seção: 3 | Página: 124 Órgão: Ineditoriais/SINDICATO DOS TRANSPORTADORES AUTÔNOMOS DE CARGAS EM GERAL DO MUNICÍPIO DE JUNDIAÍ E REGIÃO EDITAL DE CONVOCAÇÃO ASSEMBLÉIA GERAL EXTRAORDINÁRIA O </t>
  </si>
  <si>
    <t xml:space="preserve"> O SINDICATO DOS TRANSPORTADORES AUTONOMOS DE CARGAS EM GERAL, DO MUNICIPIO DE JUNDIAI E REGIÃO-SINDICAM, por seu Presidente Arizael Saraiva, CPF 772.770.316-87, abaixo assinado, que recebe correspondências na Rua Cica, 112, Vila Angélica, Jundiaí-SP. CEP 13.206-765, CNPJ 20.229.346/0001-73, CONVOCA todos os membros da categoria econômica dos transportadores rodoviários autônomos de cargas nas cidades de Águas de Lindóia, Amparo, Bom Jesus dos Perdões, Bragança Paulista, Campo Limpo Paulista, Itapira, Joanópolis, Jundiaí, Lindóia, Louveira, Monte Alegre do Sul, Morungaba, Pedra Bela, Pinhalzinho, Piracaia, Serra Negra, Socorro, Tuiuti e Vargem do Estado de São Paulo, para se reunirem em ASSEMBLEIA GERAL EXTRAORDINÁRIA DE RATIFICAÇÃO DA FUNDAÇÃO DO SINDICATO E RETIFICAÇÃO DE SUA BASE DE REPRESENTAÇÃO SINDICAL E TERRITORIAL, que se realizará no dia 23/09/2020, na sede da entidade na Rua Cica, 112, Vila Angélica, Jundiaí-SP, em primeira convocação, por maioria absoluta de votos dos associados quites com a tesouraria e, em segunda, por maioria de votos dos presentes, conforme determina o Estatuto em seu Art. 24 § 2º, para discutirem sobre a seguinte ordem do dia: a) Ratificar a fundação do sindicato; b) Alterar a base de representação da entidade excluindo as cidades de Águas de Lindóia, Amparo, Bragança Paulista, Joanópolis, Lindóia, Monte Alegre do Sul, Morungaba, Pedra Bela, Pinhalzinho, Piracaia, Serra Negra, Socorro, Tuiuti e Vargem do Estado de São Paulo, conflitantes com a base sindical e territorial do SINDICAM - AMPARO - SINDICATO DOS TRANSPORTADORES RODOVIARIOS AUTONOMOS DE BENS OU DOS TRANSPORTADORES RODOVIARIOS AUTONOMOS DE CARGAS EM GERAL DE AMPARO - SP E REGIÃO, CNPJ 21.488.289/0001-00, que ainda se encontra com pedido de registro sindical pendente junto ao CNES/CGRS da Subsecretaria de Relações do Trabalho da Secretaria de Trabalho - ME; c) Alterar a base de representação da entidade excluindo as cidades de Bragança Paulista, Joanópolis, Piracaia e Socorro do Estado de São Paulo, conflitantes com a base sindical e territorial do SCVRA - SINDICATO DOS CONDUTORES AUTONOMOS DE VEICULOS RODOVIARIOS E TRANSPORTADORES RODOVIARIOS AUTONOMOS DE BENS DE BRAGANÇA PAULISTA, CNPJ 45.625.423/0001-35 (registrado junto ao CNES/CGRS da Subsecretaria de Relações do Trabalho da Secretaria de Trabalho - ME); d) Alterar a base de representação sindical e territorial do SINDICAM-JUNDIAÍ para a representação sindical da categoria econômica dos transportadores rodoviários autônomos de cargas, na base territorial nas cidades de Bom Jesus dos Perdões, Campo Limpo Paulista, Itapira, Jundiaí e Louveira do Estado de São Paulo, e, autorizar a solicitação da retificação do pedido de registro nº 46219.022812/2015-45 (SC17766) junto ao CNES/CGRS da Subsecretaria de Relações do Trabalho da Secretaria de Trabalho - ME; e) Alterar o Estatuto Social da entidade adequando o mesmo à nova representação sindical e territorial; f) Autorizar o Presidente do sindicato a tomar todas as medidas administrativas e/ou jurídicas para o registro da entidade no Órgão Público competente, concedendo ao mesmo, todos os poderes, inclusive o de outorgar procuração. Jundiaí-SP, 12 de agosto de 2020. Arizael Saraiva </t>
  </si>
  <si>
    <t>Versão certificada Diário Completo Impressão Diário Oficial da União Publicado em: 19/08/2020 | Edição: 159 | Seção: 3 | Página: 124 Órgão: Ineditoriais/SINDICATO DOS TRANSPORTADORES AUTÔNOMOS DE CARGAS EM GERAL DO MUNICÍPIO DE JUNDIAÍ E REGIÃO EDITAL DE CONVOCAÇÃO ASSEMBLÉIA GERAL EXTRAORDINÁRIA O SINDICATO DOS TRANSPORTADORES AUTONOMOS DE CARGAS EM GERAL, DO MUNICIPIO DE JUNDIAI E REGIÃO-SINDICAM, por seu Presidente Arizael Saraiva, CPF 772.770.316-87, abaixo assinado, que recebe correspondências na Rua Cica, 112, Vila Angélica, Jundiaí-SP. CEP 13.206-765, CNPJ 20.229.346/0001-73, CONVOCA todos os membros da categoria econômica dos transportadores rodoviários autônomos de cargas nas cidades de Águas de Lindóia, Amparo, Bom Jesus dos Perdões, Bragança Paulista, Campo Limpo Paulista, Itapira, Joanópolis, Jundiaí, Lindóia, Louveira, Monte Alegre do Sul, Morungaba, Pedra Bela, Pinhalzinho, Piracaia, Serra Negra, Socorro, Tuiuti e Vargem do Estado de São Paulo, para se reunirem em ASSEMBLEIA GERAL EXTRAORDINÁRIA DE RATIFICAÇÃO DA FUNDAÇÃO DO SINDICATO E RETIFICAÇÃO DE SUA BASE DE REPRESENTAÇÃO SINDICAL E TERRITORIAL, que se realizará no dia 23/09/2020, na sede da entidade na Rua Cica, 112, Vila Angélica, Jundiaí-SP, em primeira convocação, por maioria absoluta de votos dos associados quites com a tesouraria e, em segunda, por maioria de votos dos presentes, conforme determina o Estatuto em seu Art. 24 § 2º, para discutirem sobre a seguinte ordem do dia: a) Ratificar a fundação do sindicato; b) Alterar a base de representação da entidade excluindo as cidades de Águas de Lindóia, Amparo, Bragança Paulista, Joanópolis, Lindóia, Monte Alegre do Sul, Morungaba, Pedra Bela, Pinhalzinho, Piracaia, Serra Negra, Socorro, Tuiuti e Vargem do Estado de São Paulo, conflitantes com a base sindical e territorial do SINDICAM - AMPARO - SINDICATO DOS TRANSPORTADORES RODOVIARIOS AUTONOMOS DE BENS OU DOS TRANSPORTADORES RODOVIARIOS AUTONOMOS DE CARGAS EM GERAL DE AMPARO - SP E REGIÃO, CNPJ 21.488.289/0001-00, que ainda se encontra com pedido de registro sindical pendente junto ao CNES/CGRS da Subsecretaria de Relações do Trabalho da Secretaria de Trabalho - ME; c) Alterar a base de representação da entidade excluindo as cidades de Bragança Paulista, Joanópolis, Piracaia e Socorro do Estado de São Paulo, conflitantes com a base sindical e territorial do SCVRA - SINDICATO DOS CONDUTORES AUTONOMOS DE VEICULOS RODOVIARIOS E TRANSPORTADORES RODOVIARIOS AUTONOMOS DE BENS DE BRAGANÇA PAULISTA, CNPJ 45.625.423/0001-35 (registrado junto ao CNES/CGRS da Subsecretaria de Relações do Trabalho da Secretaria de Trabalho - ME); d) Alterar a base de representação sindical e territorial do SINDICAM-JUNDIAÍ para a representação sindical da categoria econômica dos transportadores rodoviários autônomos de cargas, na base territorial nas cidades de Bom Jesus dos Perdões, Campo Limpo Paulista, Itapira, Jundiaí e Louveira do Estado de São Paulo, e, autorizar a solicitação da retificação do pedido de registro nº 46219.022812/2015-45 (SC17766) junto ao CNES/CGRS da Subsecretaria de Relações do Trabalho da Secretaria de Trabalho - ME; e) Alterar o Estatuto Social da entidade adequando o mesmo à nova representação sindical e territorial; f) Autorizar o Presidente do sindicato a tomar todas as medidas administrativas e/ou jurídicas para o registro da entidade no Órgão Público competente, concedendo ao mesmo, todos os poderes, inclusive o de outorgar procuração. Jundiaí-SP, 12 de agosto de 2020. Arizael Saraiva Este conteúdo não substitui o publicado na versão certificada.</t>
  </si>
  <si>
    <t>Arizael Saraiva</t>
  </si>
  <si>
    <t>http://www.in.gov.br/web/dou/-/edital-de-convocacao-assembleia-geral-extraordinaria-272998823</t>
  </si>
  <si>
    <t>http://pesquisa.in.gov.br/imprensa/jsp/visualiza/index.jsp?data=19/08/2020&amp;jornal=530&amp;pagina=124</t>
  </si>
  <si>
    <t>2020-08-19 07:54:02.000000 UTC</t>
  </si>
  <si>
    <t>Presidente da CPL.</t>
  </si>
  <si>
    <t>Ministério da Saúde/Fundação Nacional de Saúde</t>
  </si>
  <si>
    <t>EDITAL DE INTIMAÇÃO</t>
  </si>
  <si>
    <t>Ministério da Infraestrutura/Agência Nacional de Aviação Civil</t>
  </si>
  <si>
    <t xml:space="preserve"> Pelo presente Edital, nos termos do art. 26, § 4º, da Lei nº 9.784, de 29 de janeiro de 1999, por ter sido frustrada a tentativa de intimação pela via postal, bem como tendo em vista o art. 14, § 2º, da Resolução nº 520, de 3 de julho de 2019, fica o interessado abaixo intimado quanto à suspensão cautelar de sua habilitação classe avião monomotor terrestre (MNTE), cuja revogação fica condiciona ao cumprimento dos requisitos apontados nos autos do Processo indicado abaixo. Fica oportunizado o prazo de 10 (dez) dias, a contar da publicação deste Edital, para que, querendo, apresente alegações antes da decisão final, a serem endereçadas à Coordenadoria de Monitoramento da Certificação de Pessoal - (CMCP/GCEP/SPO), localizada no Setor Comercial Sul, Quadra 9, Lote C, Edifício Parque Cidade Corporate, Torre A, 3º Andar. Brasília (DF), CEP 70308-200. Alternativa e preferencialmente poderão ser apresentadas por meio do Protocolo Eletrônico da ANAC. INTERESSADO CPF PROCESSO (NUP) Vinicius Siqueira Fontes 090.723.979-08 00065.005473/2020-09 Informações adicionais podem ser solicitadas por e-mail, no endereço gcep-de@anac.gov.br. MATEUS VIDAL ALVES SILVA Coordenador de Monitoramento da Certificação de Pessoal </t>
  </si>
  <si>
    <t>Versão certificada Diário Completo Impressão Diário Oficial da União Publicado em: 20/04/2020 | Edição: 75 | Seção: 3 | Página: 52 Órgão: Ministério da Infraestrutura/Agência Nacional de Aviação Civil EDITAL DE INTIMAÇÃO Pelo presente Edital, nos termos do art. 26, § 4º, da Lei nº 9.784, de 29 de janeiro de 1999, por ter sido frustrada a tentativa de intimação pela via postal, bem como tendo em vista o art. 14, § 2º, da Resolução nº 520, de 3 de julho de 2019, fica o interessado abaixo intimado quanto à suspensão cautelar de sua habilitação classe avião monomotor terrestre (MNTE), cuja revogação fica condiciona ao cumprimento dos requisitos apontados nos autos do Processo indicado abaixo. Fica oportunizado o prazo de 10 (dez) dias, a contar da publicação deste Edital, para que, querendo, apresente alegações antes da decisão final, a serem endereçadas à Coordenadoria de Monitoramento da Certificação de Pessoal - (CMCP/GCEP/SPO), localizada no Setor Comercial Sul, Quadra 9, Lote C, Edifício Parque Cidade Corporate, Torre A, 3º Andar. Brasília (DF), CEP 70308-200. Alternativa e preferencialmente poderão ser apresentadas por meio do Protocolo Eletrônico da ANAC. INTERESSADO CPF PROCESSO (NUP) Vinicius Siqueira Fontes 090.723.979-08 00065.005473/2020-09 Informações adicionais podem ser solicitadas por e-mail, no endereço gcep-de@anac.gov.br. MATEUS VIDAL ALVES SILVA Coordenador de Monitoramento da Certificação de Pessoal Este conteúdo não substitui o publicado na versão certificada.</t>
  </si>
  <si>
    <t>MATEUS VIDAL ALVES SILVA</t>
  </si>
  <si>
    <t>Coordenador de Monitoramento da Certificação de Pessoal</t>
  </si>
  <si>
    <t>http://www.in.gov.br/web/dou/-/edital-de-intimacao-253155664</t>
  </si>
  <si>
    <t>http://pesquisa.in.gov.br/imprensa/jsp/visualiza/index.jsp?data=20/04/2020&amp;jornal=530&amp;pagina=52</t>
  </si>
  <si>
    <t>2020-04-20 09:41:00.000000 UTC</t>
  </si>
  <si>
    <t>EDITAL DE CREDENCIAMENTO</t>
  </si>
  <si>
    <t>Presidência da República/Advocacia-Geral da União/Secretaria-Geral de Administração/Superintendência de Administração no Distrito Federal</t>
  </si>
  <si>
    <t xml:space="preserve">Espécie: Credenciamento de pessoas físicas e/ou jurídicas para a prestação de serviços de tradução de textos do português a línguas estrangeiras, e destas para o português, assim como desses idiomas estrangeiros para outros idiomas estrangeiros, nas modalidades simples e juramentada, sob demanda, conforme especificações contidas em Termo de Referência, Anexo I do Edital. Data de Abertura: 17/12/2019 às 15hs. Local: Ed. Sede II da AGU, SIG, Quadra 6, Lote 800, Sala 206. O Edital encontra-se no site www.agu.gov.br. Esclarecimentos: tel. (61) 2026-7910/7901 ou pelo e-mail: cpl.sad.df@agu.gov.brSONIA MARIA COSTA FERREIRAPresidente da Comissão Especial </t>
  </si>
  <si>
    <t>Versão certificada Diário Completo Imprimir Diário Oficial da União Publicado em: 22/11/2019 | Edição: 226 | Seção: 3 | Página: 2 Órgão: Presidência da República/Advocacia-Geral da União/Secretaria-Geral de Administração/Superintendência de Administração no Distrito Federal EDITAL DE CREDENCIAMENTOEspécie: Credenciamento de pessoas físicas e/ou jurídicas para a prestação de serviços de tradução de textos do português a línguas estrangeiras, e destas para o português, assim como desses idiomas estrangeiros para outros idiomas estrangeiros, nas modalidades simples e juramentada, sob demanda, conforme especificações contidas em Termo de Referência, Anexo I do Edital. Data de Abertura: 17/12/2019 às 15hs. Local: Ed. Sede II da AGU, SIG, Quadra 6, Lote 800, Sala 206. O Edital encontra-se no site www.agu.gov.br. Esclarecimentos: tel. (61) 2026-7910/7901 ou pelo e-mail: cpl.sad.df@agu.gov.brSONIA MARIA COSTA FERREIRAPresidente da Comissão Especial Este conteúdo não substitui o publicado na versão certificada.</t>
  </si>
  <si>
    <t>SONIA MARIA COSTA FERREIRA</t>
  </si>
  <si>
    <t>Presidente da Comissão Especial</t>
  </si>
  <si>
    <t>http://www.in.gov.br/web/dou/-/edital-de-credenciamento-229196059</t>
  </si>
  <si>
    <t>http://pesquisa.in.gov.br/imprensa/jsp/visualiza/index.jsp?data=22/11/2019&amp;jornal=530&amp;pagina=2</t>
  </si>
  <si>
    <t>2019-11-23 04:13:07.000000 UTC</t>
  </si>
  <si>
    <t>EDITAL Nº 3, DE 21 DE NOVEMBRO DE 2019 HOMOLOGAÇÃO DO RESULTADO DE PROCESSO SELETIVO SIMPLIFICADO</t>
  </si>
  <si>
    <t>Ministério da Educação/Fundação Universidade Federal de Mato Grosso/Campus Universitário de Rondonópolis/Instituto de Ciências Agrárias e Tecnológicas</t>
  </si>
  <si>
    <t xml:space="preserve">A Universidade Federal de Mato Grosso, por meio do Instituto de Ciências Agrárias e Tecnológicas, Curso de Engenharia outubro de 2019, publicado no D.O.U. de 23 de outubro de 2019, seção 3, página 206, resolve:I - Homologar o processo seletivo simplificado de provas para contratação de Professor SUBSTITUTO, conforme a seguir:Candidato: FLÁVIO TAVARES GOIVINHO; Área de Conhecimento: Engenharia Mecânica/Engenharia Térmica; Resultado: Aprovado; Classificação: 1º lugar. Candidato: HUGO MIKAEL SANTOS AMANCIO; Área de Conhecimento: Engenharia Mecânica/Engenharia Térmica; Resultado: Classificado; Classificação: 2º lugar, Candidata: ERICA DA CRUZ DE OLIVEIRA; Área de Conhecimento: Engenharia Mecânica/Engenharia Térmica; Resultado: Classificada; Classificação: 3º lugar, Candidato: ANDRE LUIS BIERHALS; Área de Conhecimento: Engenharia Mecânica/Engenharia Térmica; Resultado: Classificado; Classificação: 4º lugarII - A vigência contratual obedecerá ao período da necessidade temporária de excepcional interesse público que fundamente o lastro legal do respectivo contrato;III - Havendo classificado habilitado neste seletivo poderá ocorrer o aproveitamento do candidato como Professor Substituto ou Temporário;IV - O prazo de validade deste edital será de 01 (um) ano a partir da data de assinatura do primeiro contrato.V - Este Edital entra em vigor na data de sua publicação.HEINSTEN FREDERICH LEAL DOS SANTOSDiretor do Instituto de Ciências Agrárias e Tecnológicas </t>
  </si>
  <si>
    <t>Versão certificada Diário Completo Imprimir Diário Oficial da União Publicado em: 27/11/2019 | Edição: 229 | Seção: 3 | Página: 103 Órgão: Ministério da Educação/Fundação Universidade Federal de Mato Grosso/Campus Universitário de Rondonópolis/Instituto de Ciências Agrárias e Tecnológicas EDITAL Nº 3, DE 21 DE NOVEMBRO DE 2019 HOMOLOGAÇÃO DO RESULTADO DE PROCESSO SELETIVO SIMPLIFICADOA Universidade Federal de Mato Grosso, por meio do Instituto de Ciências Agrárias e Tecnológicas, Curso de Engenharia outubro de 2019, publicado no D.O.U. de 23 de outubro de 2019, seção 3, página 206, resolve:I - Homologar o processo seletivo simplificado de provas para contratação de Professor SUBSTITUTO, conforme a seguir:Candidato: FLÁVIO TAVARES GOIVINHO; Área de Conhecimento: Engenharia Mecânica/Engenharia Térmica; Resultado: Aprovado; Classificação: 1º lugar. Candidato: HUGO MIKAEL SANTOS AMANCIO; Área de Conhecimento: Engenharia Mecânica/Engenharia Térmica; Resultado: Classificado; Classificação: 2º lugar, Candidata: ERICA DA CRUZ DE OLIVEIRA; Área de Conhecimento: Engenharia Mecânica/Engenharia Térmica; Resultado: Classificada; Classificação: 3º lugar, Candidato: ANDRE LUIS BIERHALS; Área de Conhecimento: Engenharia Mecânica/Engenharia Térmica; Resultado: Classificado; Classificação: 4º lugarII - A vigência contratual obedecerá ao período da necessidade temporária de excepcional interesse público que fundamente o lastro legal do respectivo contrato;III - Havendo classificado habilitado neste seletivo poderá ocorrer o aproveitamento do candidato como Professor Substituto ou Temporário;IV - O prazo de validade deste edital será de 01 (um) ano a partir da data de assinatura do primeiro contrato.V - Este Edital entra em vigor na data de sua publicação.HEINSTEN FREDERICH LEAL DOS SANTOSDiretor do Instituto de Ciências Agrárias e Tecnológicas Este conteúdo não substitui o publicado na versão certificada.</t>
  </si>
  <si>
    <t>HEINSTEN FREDERICH LEAL DOS SANTOS</t>
  </si>
  <si>
    <t>Diretor do Instituto de Ciências Agrárias e Tecnológicas</t>
  </si>
  <si>
    <t>http://www.in.gov.br/web/dou/-/edital-n-3-de-21-de-novembro-de-2019-homologacao-do-resultado-de-processo-seletivo-simplificado-229964340</t>
  </si>
  <si>
    <t>http://pesquisa.in.gov.br/imprensa/jsp/visualiza/index.jsp?data=27/11/2019&amp;jornal=530&amp;pagina=103</t>
  </si>
  <si>
    <t>2019-11-28 04:18:43.000000 UTC</t>
  </si>
  <si>
    <t>http://pesquisa.in.gov.br/imprensa/jsp/visualiza/index.jsp?data=19/09/2022&amp;jornal=530&amp;pagina=80</t>
  </si>
  <si>
    <t>Edital nº 621, de 14 de setembro de 2022 | Seleção ao Curso de Doutorado | Turma de MARÇO DE 2023</t>
  </si>
  <si>
    <t>Ministério da Educação/Universidade Federal do Rio de Janeiro/Centro de Ciências da Saúde/Instituto de Biofísica Carlos Chagas Filho</t>
  </si>
  <si>
    <t>Brasão do Brasil Diário Oficial da União Publicado em: 19/09/2022 | Edição: 178 | Seção: 3 | Página: 82 Órgão: Ministério da Educação/Universidade Federal do Rio de Janeiro/Centro de Ciências da Saúde/Instituto de Biofísica Carlos Chagas Filho Edital nº 621, de 14 de setembro de 2022 Seleção ao Curs</t>
  </si>
  <si>
    <t xml:space="preserve"> Seleção ao Curso de Doutorado Turma de MARÇO DE 2023 A Coordenadora do Programa de Pós-Graduação em Ciências Biológicas (Biofísica) do Instituto de Biofísica Carlos Chagas Filho da Universidade Federal do Rio de Janeiro, nos termos das Resoluções 01/2006 e 02/2006 do CEPG/ UFRJ e de acordo com o Regulamento do Programa, torna público que estarão abertas, DE 23 DE JANEIRO A 07 DE FEVEREIRO DE 2023 as inscrições para a seleção ao curso de Doutorado, turma de MARÇO DE 2023 que será conduzida pela Comissão de Seleção conforme as normas descritas neste edital. O edital está disponível na íntegra no Boletim da UFRJ e nos endereços eletrônicos: www.posgraduacao.biof.ufrj.br , www.ufrj.br , www.pr2.ufrj.br Robson Coutinho da Silva Diretor da Unidade Adriane Regina Todeschini Coordenadora do Programa de Pós-Graduação em Ciências Biológicas (Biofísica)  Borda do rodapé Logo da Imprensa</t>
  </si>
  <si>
    <t>Brasão do Brasil Diário Oficial da União Publicado em: 19/09/2022 | Edição: 178 | Seção: 3 | Página: 82 Órgão: Ministério da Educação/Universidade Federal do Rio de Janeiro/Centro de Ciências da Saúde/Instituto de Biofísica Carlos Chagas Filho Edital nº 621, de 14 de setembro de 2022 Seleção ao Curso de Doutorado Turma de MARÇO DE 2023 A Coordenadora do Programa de Pós-Graduação em Ciências Biológicas (Biofísica) do Instituto de Biofísica Carlos Chagas Filho da Universidade Federal do Rio de Janeiro, nos termos das Resoluções 01/2006 e 02/2006 do CEPG/ UFRJ e de acordo com o Regulamento do Programa, torna público que estarão abertas, DE 23 DE JANEIRO A 07 DE FEVEREIRO DE 2023 as inscrições para a seleção ao curso de Doutorado, turma de MARÇO DE 2023 que será conduzida pela Comissão de Seleção conforme as normas descritas neste edital. O edital está disponível na íntegra no Boletim da UFRJ e nos endereços eletrônicos: www.posgraduacao.biof.ufrj.br , www.ufrj.br , www.pr2.ufrj.br Robson Coutinho da Silva Diretor da Unidade Adriane Regina Todeschini Coordenadora do Programa de Pós-Graduação em Ciências Biológicas (Biofísica) Este conteúdo não substitui o publicado na versão certificada. Borda do rodapé Logo da Imprensa</t>
  </si>
  <si>
    <t>Robson Coutinho da Silva | Adriane Regina Todeschini</t>
  </si>
  <si>
    <t>Diretor da Unidade | Coordenadora do Programa de Pós-Graduação em Ciências Biológicas (Biofísica)</t>
  </si>
  <si>
    <t>http://www.in.gov.br/web/dou/-/edital-n-621-de-14-de-setembro-de-2022-430292933</t>
  </si>
  <si>
    <t>http://pesquisa.in.gov.br/imprensa/jsp/visualiza/index.jsp?data=19/09/2022&amp;jornal=530&amp;pagina=82</t>
  </si>
  <si>
    <t>2022-09-19 06:59:34.000000 UTC</t>
  </si>
  <si>
    <t>EDITAL Nº 12/2022</t>
  </si>
  <si>
    <t>Ministério da Justiça e Segurança Pública/Secretaria Executiva/Subsecretaria de Administração/Coordenação-Geral de Gestão de Pessoas</t>
  </si>
  <si>
    <t>espécie e o grau ou nível da deficiência, com a perda da função e a expressa referência ao código correspondente à Classificação Internacional de Doenças (CID), assinatura e carimbo contendo o CRM do médico responsável por sua emissão, bem como a provável causa da deficiência, informando, também, o ...</t>
  </si>
  <si>
    <t xml:space="preserve"> PROCESSO Nº 8007.001642/2022-91 O Ministério da Justiça e Segurança Pública por meio da sua Coordenação - Geral de Gestão de Pessoas e o Centro de Integração Empresa-Escola - CIEE, nos termos da Lei nº 11.788, de 25 de setembro de 2008, que dispõe sobre estágio de estudantes e da Instrução Normativa nº 213 de 17 de dezembro de 2019 do Ministério da Economia, que estabelece orientações sobre a aceitação de estagiários no âmbito da Administração Pública federal direta, autárquica e fundacional, tornam pública a realização do Processo Seletivo por meio de prova online para a formação de cadastro de reserva para estágio remunerado não obrigatório. 1. DISPOSIÇÕES GERAIS: 1. Poderão participar do processo seletivo, estudantes: a) Regularmente matriculados em instituições de ensino públicas ou privadas, com frequência efetiva nos cursos de ensino superior de graduação, presencial ou a distância (EaD), reconhecidos pelo Ministério da Educação; b) Brasileiros ou estrangeiros com visto de permanência no país; c) Que não tenha sido demitido do serviço público; d) Que estejam em dia com as obrigações eleitorais, quando maior de 18 anos e das obrigações militares, quando do sexo masculino maior de 18 anos; e) Que não tenham feito estágio por período igual ou superior a dois anos no Ministério da Justiça e Segurança Pública, exceto pessoas com deficiência, conforme art. 11 da Lei nº 11.788, de 2008. 1. 2. Para a efetiva participação do processo seletivo, os candidatos devem estar, na data da contratação, regularmente matriculados, considerando a informação disposta na Declaração de Matrícula emitida pela Instituição de Ensino. 1. 3. Na data de início do estágio, o estudante deve ter idade mínima de 16 (dezesseis) anos completos, conforme previsto no § 5º do art. 7º da Resolução n. 1 do CNE/CEB, de 21 de janeiro de 2004 (Conselho Nacional de Educação). 1. 4. O valor da bolsa auxílio corresponderá: a) R$ 787,98 mensais para carga horária de 20 horas semanais, 04 horas diárias, para vagas de ensino SUPERIOR; b) R$ 1.125,69 mensais para carga horária de 30 horas semanais, 06 horas diárias, para vagas de ensino SUPERIOR. 1. 5. O valor do auxílio-transporte corresponderá a R$ 10,00 por dia estagiado. 1. 6. O estagiário será beneficiário de seguro contra acidentes pessoais, cuja apólice seja compatível com valores de mercado, conforme estabelecido pela Lei nº 11.788, de 2008 e no Termo de Compromisso de Estágio. 1. 7. O estágio não contempla outros benefícios, tais como auxílio-alimentação, auxílio-saúde e similares. 1. 8. As vagas de estágio são exclusivas aos candidatos residentes em Brasília - DF e Região Integrada de Desenvolvimento do Distrito Federal e Entorno - RIDE, conforme a localidade disposta no anexo I deste edital. 1. 9. O estágio será realizado nas instalações do Ministério da Justiça e Segurança Pública, do Departamento Penitenciário Nacional (DEPEN) e da Coordenação Regional do Arquivo Nacional no Distrito Federal (COREG-AN). 1. 10. A jornada de atividade do estágio será de 20 (vinte) horas semanais, distribuídas em 04 (quatro) horas diárias ou de 30 (trinta) horas semanais, distribuídas em 06 (seis) horas diárias, a serem cumpridas em regime presencial em horários e turnos definidos pelo Ministério da Justiça e Segurança Pública, considerando-se as necessidades do serviço. 2. DAS INSCRIÇÕES 2. 1. Antes de efetuar a inscrição, o estudante deverá conhecer o edital e certificar-se de que preenche todos os requisitos exigidos. 2. 2. As inscrições e provas online serão recebidas somente via internet, pelo site: www.ciee.org.br, no período de 19/09/2022 até às 12:00 (horário de Brasília) do dia 04/10/2022, incluindo sábados, domingos e feriados. Não serão aceitas outras formas de inscrições. 2. 3. Para realizar a inscrição, o(a) candidato(a) deverá acessar o endereço eletrônico: https://portal.ciee.org.br/para-voce/processos-seletivos-especiais/orgãos-publicos/ e localizar na lista de "PROCESSOS SELETIVOS ABERTOS" o logotipo do Ministério da Justiça e Segurança Pública e clicar neste link; a) O(A) candidato(a) deverá, no ato de inscrição, confirmar a localidade, o curso (conforme anexo I deste edital) e o horário em que deseja exercer suas atividades, matutino ou vespertino. A carga horária diária indicada deverá ser compatível com o horário escolar, sob pena de desclassificação no processo seletivo; b) O(A) candidato(a) deverá informar dados pessoais e escolares válidos, caso declare algum dado errado poderá corrigir, desde que exclua a inscrição e refaça dentro do período de inscrição determinado neste edital; 2. 4. Caso o(a) candidato(a) tenha iniciado a prova objetiva online, não será permitida, em hipótese alguma, a correção dos dados declarados na ficha de inscrição. a) Será aceita somente uma única inscrição por candidato(a); b) Não será possível alterar o e-mail e CPF indicados no ato da inscrição; c) O e-mail declarado deve ser válido, para que toda a comunicação do processo seletivo seja realizada através dele; 2. 5. As informações prestadas na ficha de inscrição serão de inteira responsabilidade do(a) candidato(a), dispondo o CIEE o direito de excluir do processo seletivo aquele que não preencher os dados de forma completa e correta. 2. 6. O(A) candidato(a) que desejar atendimento pelo NOME SOCIAL, conforme Decreto nº 8.727, de 28 de abril de 2016, deverá indicá-lo no ato da inscrição. a) Não inscrição, no campo "nome completo", deverá ser informado o nome civil, conforme documento de identificação oficial. b) O nome social será utilizado em toda a comunicação pública do processo seletivo, sendo considerado o nome civil apenas para as etapas internas (formalização do Termo de Compromisso de Estágio), para a devida identificação do(a) candidato(a), nos termos legais 2. 7. O Ministério da Justiça e Segurança Pública e o CIEE - Centro de Integração Empresa Escola, poderão a qualquer tempo, verificar as informações fornecidas no ato da Inscrição, e tomarão as medidas judiciais cabíveis, podendo o(a) candidato(a) em caso de informações falsas ou inverídicas ser desclassificado(a) do presente processo, ser acionado(a) judicialmente e ainda, desligado(a), caso eventualmente tenha sido aprovado(a) e contratado(a). 2. 8. O Centro de Integração Empresa Escola - CIEE não se responsabilizará por solicitação de inscrição e preenchimento da prova online não recebida por motivos de ordem técnica, tais como: falha dos computadores, do sistema de comunicação de dados, congestionamento das linhas de comunicação e falta de energia. 2. 9. Não haverá cobrança de taxa de inscrição. 3. PROGRAMA DE COTAS: 3. 1. Nos termos do art. 17, § 5º, da Lei nº 11.788, de 2008, fica assegurado reserva de 10% (dez por cento) das vagas oferecidas para cada curso às pessoas com deficiência. 3. 2. O(A) candidato(a) pessoa com deficiência participará do processo seletivo em igualdade de condições com os demais candidatos(as). 3. 3. Os(As) candidatos(as) pessoa com deficiência terão a inscrição validada aquelas que se enquadrem nas categorias discriminadas no artigo 4º do Decreto nº 3.298/1999, com as alterações introduzidas pelo Decreto nº 5.296/2004, no § 1º do artigo 1º da Lei nº 12.764, de 27 de dezembro de 2012 (Transtorno do Espectro Autista), e as contempladas pelo enunciado da Súmula nº 377 do Superior Tribunal de Justiça (STJ): "o(a) candidato(a) com visão monocular tem direito de concorrer, em concurso público, às vagas reservadas às pessoas com deficiência". 3. 4. O(A) candidato(a) pessoa com deficiência no ato da inscrição deverá optar por concorrer às vagas reservadas, fazer upload do laudo médico (documento original ou cópia legível) com emissão no prazo máximo de 12 meses, atestando a espécie e o grau ou nível da deficiência, com a perda da função e a expressa referência ao código correspondente à Classificação Internacional de Doenças (CID), assinatura e carimbo contendo o CRM do médico responsável por sua emissão, bem como a provável causa da deficiência, informando, também, o nome do(a) candidato(a). a) Deficiência auditiva, além do laudo médico deverá fazer upload exame de audiometria tonal recente (no máximo de 12 meses) nas frequências 500Hz, 1.000Hz, 2.000Hz e 3.000Hz, conforme Art. 5º, § 1º, I, alínea "b", do Decreto nº 5.296, de 02/12/2004. 3. 5. Não sendo comprovada a situação descrita no item 3.3, o candidato perderá o direito a ser admitido para as vagas reservadas aos candidatos com deficiência. 3. 6. O(A) candidato(a) pessoa com deficiência que solicitar um recurso de acessibilidade deverá fazer o upload do laudo médico, comprovando a condição para atendimento. a) a) a) Desde que requerido justificadamente e descrito em laudo médico oficial, o tempo para a realização da prova online poderá ser diferente daquele definido para os(as) demais candidatos(as), 3. 7. Em caso de aprovação, o(a) candidato(a) deverá apresentar o laudo médico original ou cópia autenticada, se solicitado pelo Ministério da Justiça e Segurança Pública ou pelo Centro de Integração Empresa-Escola - CIEE. 3. 8. Ficam reservadas aos candidatos negros (pretos ou pardos) a reserva de 30% das vagas oferecidas nesta seleção e participarão em igualdade de condições com os demais candidatos, conforme Decreto nº 9.427, de 28 de junho de 2018. 3. 9. Só poderão concorrer às vagas reservadas aos(às) candidatos(as) negros (pretos ou pardos) aqueles(as) que se autodeclararem negros(as) no ato da inscrição e realizar o upload da autodeclaração, conforme o quesito cor ou raça no padrão utilizado pela Fundação Instituto Brasileiro de Geografia e Estatística - IBGE; 3. 10. O(A) candidato(a) que se autodeclare negro(a) ou pardo(a), para validação de sua participação no certame pelo sistema de cotas, poderá ser submetido(a) à comissão de heteroidentificação do Ministério da Justiça e Segurança Pública que atestará seu enquadramento considerando aspectos fenotípicos; 3. 11. Os nomes dos(as) candidatos(as) que se declararem pessoa com deficiência dos(as) candidatos(as) e dos que se autodeclararem negros(as) serão divulgados em listas específicas e em lista de ampla concorrência. 4. DA PROVA ONLINE 4. 1. O processo seletivo destina-se à formação de cadastro reserva para o preenchimento das vagas de Estágio, para estudantes regularmente matriculados(as) nos cursos e semestres ou etapa equivalente, conforme anexo I. 4. 2. A prova online será realizada gratuitamente no período de 19/09/2022 até às 12h00min (horário de Brasília) do dia 04/10/2022. 4. 3. Para realizar a prova online o(a) candidato(a) deverá acessar, no site do CIEE (www.ciee.org.br), no mesmo ambiente de processos públicos no qual fez a inscrição, localizar o link "MEUS PROCESSOS" e em seguida, no menu "Opções", clicar em "FAZER A PROVA". 4. 4. Este processo seletivo é composto por 03 (três) etapas, na seguinte ordem: a) Inscrição de caráter eliminatório; b) Prova online de caráter eliminatório e classificatório; c) Entrevista e/ou avaliação de habilidades de caráter eliminatório. 4. 5. O(A) candidato(a) só poderá acessar a prova com o login e senha cadastrados durante a inscrição. 4. 6. Ao logar no sistema de acesso a prova, o(a) candidato(a) receberá via SMS ou e-mail o código de confirmação para liberação do acesso à prova online. 4. 7. O(A) candidato(a) terá 02 (dois) minutos, (120 segundos), para responder cada questão, caso não responda dentro do tempo determinado, o sistema gravará a resposta em branco e seguirá automaticamente para próxima questão. a) Após a conclusão da questão ou término do tempo previsto no item 4.7, esta não poderá mais ser acessada. b) As questões e alternativas serão selecionadas no banco de dados e apresentadas de forma randômica, questão por questão. 4. 8. A desconexão por qualquer outro motivo acarretará na perda de 1 (uma) questão. Ao realizar nova conexão, a questão não será visualizada novamente e sua resposta será nula, sem direito de substituição da questão. a) A exceção da perda da questão se dará ao clicar no botão "Responder e sair da prova". 4. 9. O(A) candidato(a) é responsável por realizar a prova em conexão estável e segura. 4. 10. O(A) candidato(a) que não realizar a prova online será automaticamente eliminado do processo seletivo. 4. 11. A prova objetiva online para os cursos de ensino superior, exceto os cursos contemplados na área de atuação Análise de Dados, será composta de 30 questões, sendo 10 (dez) de Língua Portuguesa, 05 (cinco) de Conhecimentos Gerais, 05 (cinco) de Informática Básica e 10 (dez) de Noções de Direito Administrativo baseadas nos conteúdos programáticos dispostos no anexo II deste edital. 4. 12. A prova objetiva online para os cursos de ensino superior, área de atuação Análise de Dados, será composta de 30 questões, sendo 05 (cinco) de Língua Portuguesa, 05 (cinco) de Conhecimentos Gerais, 05 (cinco) de Noções de Direito Administrativo e 15 (quinze) de Informática básica, baseadas nos conteúdos programáticos dispostos no anexo II deste edital. 4. 13. Recomendações antes do início da prova: a) Certifique sua disponibilidade de tempo para realizar a prova; b) Procure um local tranquilo e silencioso; c) Realize a prova individualmente, sem consulta ou apoio de outros materiais ou pessoas; d) Procure acessar a prova em um local que ofereça internet banda larga; e) Não abra mais de uma janela/aba do navegador ou print de tela; f) Certifique que o navegador está com o JavaScript ativado. 4. 14. Durante a prova será solicitada a confirmação de identidade, onde o(a) candidato(a) deverá responder às perguntas conforme dados declarados no ato da inscrição. Caso não seja respondido no tempo indicado ou for dada resposta incorreta a prova será interrompida e a questão apresentada será anulada. 4. 15. Durante a realização da prova online o(a) candidato(a) não poderá abrir mais de uma janela/aba do navegador de internet, tirar o cursor do mouse da tela ou utilizar print de tela sob pena de ter a questão anulada. 4. 16. Acarretará a eliminação do(a) candidato(a) ou anulação da questão, sem prejuízo das sanções penais cabíveis, a burla ou a tentativa de burla a quaisquer das normas mencionadas nos itens 4.14 e 4.15, para a realização da prova, definidas neste edital ou em outros relativos ao processo seletivo, nos comunicados, nas instruções ao(a) candidato(a) ou naquelas constantes em cada prova. 4. 17. Para cada acerto será computado 01 (um) ponto, totalizando 30 pontos, 4. 18. Somente será classificado o(a) candidato(a) que obtiver nota igual ou superior a 30% do total da prova. 4. 19. Em caso de empate na classificação, o desempate será feito pelos seguintes critérios: a) Obtiver maior pontuação em Língua Portuguesa; b) Obtiver maior pontuação em Noções de Direito Administrativo; c) Obtiver maior pontuação em Informática; d) Maior idade; e) Inscrição mais antiga. 5. DOS RECURSOS E DAS DIVULGAÇÕES DOS RESULTADOS 5. 1. O gabarito (espelho da prova) estará disponível no dia 05/10/2022, no site do CIEE (www.ciee.org.br) no espaço do candidato. 5. 2. Será admitido recurso quanto ao gabarito da prova objetiva, o qual deverá ser encaminhado eletronicamente até às 23h59min (horário de Brasília) do dia 06/10/2022 para o endereço recursos@ciee.ong.br, em formulário específico, disponível para download no site do CIEE www.ciee.org.br. 5. 3. Não serão aceitos recursos encaminhados via postal, fac-símile ou outro meio não previsto neste edital. 5. 4. Serão rejeitados, também, liminarmente, os recursos enviados fora do prazo indicado no item 5.2, bem assim aqueles que não contiverem dados necessários à identificação do(a) candidato(a) ou forem redigidos de forma ofensiva. 5. 5. O recurso deverá ser individual, por questão, com a indicação do eventual prejuízo, devidamente fundamentado, comprovando as alegações com citações de artigos, legislação, páginas de livros, nomes dos autores etc., com a juntada, sempre que possível, de cópia dos comprovantes e, ainda, exposição de motivos e argumentos. 5. 6. A decisão da banca examinadora do CIEE será irrecorrível, consistindo em última instância para recursos, sendo soberana em suas decisões, não sendo aceita, ainda, revisão de recursos. 5. 7. Se do exame de recurso resultar na anulação de questão integrante da prova, a pontuação correspondente a esse item será atribuída a todos os(as) candidatos(as), independentemente de terem recorrido. 5. 8. A lista de classificação provisória será divulgada no site do CIEE www.ciee.org.br em 20/10/2022 com os nomes dos candidatos aprovados conforme a classificação; 5. 9. Serão admitidos recursos contra a lista de classificação provisória, que deverão ser encaminhados eletronicamente até o dia 21/10/2022 para o endereço recursos@ciee.ong.br, em formulário específico, disponível para download no site do CIEE. 5. 10. Em nenhuma hipótese serão aceitos pedidos de recursos de recursos, revisão de recursos e/ou recurso do gabarito oficial e resultado final. 5. 11. Serão elaboradas três listas de classificação de aprovados: a) Lista geral de ampla concorrência; b) Lista das pessoas com deficiências; c) Lista de autodeclarados(as) negros (pretos ou pardos). 5. 12. As listas que referem o item 5.11. serão elaboradas em ordem decrescente de classificação das notas obtidas, nos termos deste edital. 5. 13. A publicação da lista de classificação final será feita em 26/10/2022 no site www.ciee.org.br. 5. 14. Do cronograma das etapas: Etapa Data Publicação do caderno de questões e do gabarito provisório; 05/10/2022 Interposição de recurso contra o gabarito provisório; 06/10/2022 Resposta aos recursos e publicação do gabarito oficial e das listas de classificação provisória; 20/10/2022 Interposição de recursos contra classificação provisória; 21/10/2022 Publicação das listas de classificação final definitiva. 26/10/2022 5. 15. Constatarão em cada lista de aprovados as seguintes informações: classificação, nome de registro do estudante, curso, semestre/ano (na data da inscrição), pontuação obtida nos requisitos obrigatórios e desejáveis e pontuação final. 6. DA CONVOCAÇÃO PARA ENTREVISTA 6. 1. Para o preenchimento das vagas de estágio, serão observados os requisitos exigidos para a vaga de cada unidade do Ministério da Justiça e Segurança Pública, tais como: curso, semestre, horário do estágio, entre outros. 6. 2. O Centro de Integração Empresa-Escola-CIEE verificará as oportunidades de estágio encaminhadas pelo Ministério da Justiça e Segurança Pública e convocará os candidatos aprovados por ordem de classificação para a etapa de entrevista, observando a quantidade de candidatos e os requisitos exigidos para cada vaga. 6. 3. O(A) candidato(a) aprovado na prova online será convocado para entrevista, podendo ser aplicada, a critério da área responsável, avaliação de habilidades, tais como prova oral, prova escrita, redação, análise dos conhecimentos específicos ou outra(s), à medida que surgirem vagas com requisitos exigidos compatíveis com seu perfil. 6. 4. O(A) candidato(a) não aprovado na entrevista e/ou na avaliação de habilidades para preenchimento da vaga para a qual foi encaminhado permanecerá na lista de aprovados aguardando nova convocação por até 03 (três) vezes. 6. 5. Serão considerados para convocação, o e-mail e os telefones registrados no momento da inscrição, sendo de responsabilidade do candidato, manter atualizado os dados cadastrais no CIEE. 6. 6. O CIEE não se responsabiliza por informações cadastradas de endereço eletrônico (e-mail) incorreto, incompleto, desatualizado, ou ainda por problemas como caixa de correio cheia, filtros de anti-spam, etc. 6. 7. Para preenchimento de cada vaga de estágio o candidato convocado deverá manifestar interesse em até 24 (vinte e quatro) horas após o recebimento do e-mail de convocação. Se necessário, o CIEE realizará, no máximo, 2 (duas) tentativas de contato por telefone em horários distintos. 6. 8. No caso de o candidato não ser localizado nas tentativas de contato, e-mail e telefone, realizadas pelo CIEE no prazo de 24 (vinte e quatro) horas será convocado o candidato com classificação imediatamente posterior. 6. 9. Quando da convocação para uma próxima oportunidade de entrevista e o candidato que não retornar no prazo de 24 (vinte e quatro) horas, será remanejado para o final da lista de classificados, aguardando o surgimento da última oportunidade de entrevista. 6. 10. O(A) candidato(a) que foi remanejado para o final da lista só poderá ser convocado para no máximo mais 1(uma) vaga. Caso não seja localizado ou retorne os contatos (e-mail e telefone) no prazo de até 24 (vinte e quatro) horas, será desclassificado da presente seleção. 6. 11. Todas as tentativas de contato telefônico com os candidatos serão registradas pelo CIEE. 6. 12. Os aprovados serão convocados para preenchimento das vagas, conforme a seguir: a) 1ª vaga aberta (pessoa com deficiência); b) 2ª vaga aberta (ampla concorrência); c) 3ª vaga aberta (negros); d) 4ª vaga aberta (ampla concorrência); e) 5ª vaga aberta (ampla concorrência); f) 6ª vaga aberta (negros); g) 7ª vaga aberta (ampla concorrência); h) 8ª aberta (ampla concorrência); i) 9ª vaga aberta (negros); j) 10ª vaga aberta (ampla concorrência); k) e assim sucessivamente, para cada curso e localidade, considerando o surgimento de novas vagas, para as localidades do Ministério da Justiça e Segurança Pública, durante o prazo de validade do processo seletivo. 6. 13. Caso não existam candidatos(as) selecionados(as) com direito à reserva de vagas e em número suficiente para o preenchimento das vagas que vierem a surgir durante o prazo de validade do processo seletivo, serão convocados os aprovados da lista geral de ampla concorrência. 6. 14. Caso o(a) candidato(a) não tenha interesse no processo seletivo, poderá solicitar a sua eliminação, mediante formalização para o e-mail convocacaoespecial@ciee.ong.br. 7. DO PREENCHIMENTO DAS VAGAS E CELEBRAÇÃO DO TERMO DE COMPROMISSO DE ESTÁGIO 7. 1. A celebração do Acordo de Cooperação e Termo de Compromisso de Estágio será de acordo com a Lei nº 11.788, de 25 de setembro de 2008. 7. 2. Após aprovação na etapa de entrevista, o CIEE orientará o estudante selecionado quanto aos prazos e os documentos necessários para a retirada do Termo de Compromisso de Estágio (TCE), sendo o(a) candidato(a) responsável pelos trâmites das assinaturas junto às partes competentes 7. 3. A vigência do TCE será de acordo com os parâmetros determinados pelo Ministério da Justiça e Segurança Pública, respeitando o disposto na lei 11.788/2008, bem como as diretrizes da instituição de ensino. 7. 4. Somente poderão ser contratados(as), estudantes de Instituições de Ensino, que declarem ao CIEE, através de Termo de Convênio devidamente assinado, possuir o estágio no Projeto Pedagógico do Curso (PPC). 7. 5. Será eliminado da lista de classificados, em qualquer fase do processo seletivo, o(a) candidato(a) que: a) Não aceitar ocupar a vaga de estágio disponível quando convocado e selecionado; b) Recusar-se iniciar o estágio em data, local e demais condições estipuladas pelo Ministério da Justiça e Segurança Pública; c) Não for localizado após a terceira tentativa de encaminhamento para nova oportunidade de estágio, conforme descrito no item 6.4; d) Inscrever-se em semestre divergente daquele exigido para inscrição no processo seletivo, conforme item 2.3. deste edital; e) Informar dados que não condizem com sua situação à época da inscrição ou que estejam em desconformidade com os requisitos exigidos para inscrição ou que estejam em desconformidade com os requisitos exigidos por este edital, tais como semestre, curso, entre outros; f) Não apresentar a documentação solicitada para efetivação de sua contratação ou apresentar documentação na qual seja identificada qualquer inconsistência ou informação incorreta. 7. 6. Nas situações acima elencadas, o estudante poderá encaminhar, via e-mail, no prazo de dois dias úteis, contados a partir do contato telefônico realizado pelo CIEE, justificativa formal para o endereço convocacaoespecial@ciee.ong.br, a qual será analisada pela unidade responsável pelo Programa de Estágio no Ministério da Justiça e Segurança Pública, que decidirá sobre a sua permanência ou não na lista de aprovados. 7. 7. O CIEE orientará, no ato da convocação, o prazo e os documentos necessários para a retirada do TCE (Termo de Compromisso de Estágio), sendo o(a) candidato(a) aprovado(a) responsável pelos trâmites das assinaturas junto às partes competentes. 7. 8. O(A) estagiário(a), durante a vigência do Termo de Compromisso de Estágio - TCE, estará segurado contra acidentes pessoais. 7. 9. A contratação está sujeita às normativas do Ministério da Justiça e Segurança Pública, bem como às diretrizes da instituição de ensino. 8. DISPOSIÇÕES FINAIS 8. 1. A aprovação no processo seletivo gera para o(a) candidato(a) apenas expectativa de ser convocado(a) para preencher vaga de estágio, ficando a concretização desse ato condicionada ao surgimento de vaga durante o período de validade do processo seletivo. 8. 2. O processo seletivo terá validade de 12 meses a partir da publicação do resultado final, podendo a critério do Ministério da Justiça e Segurança Pública ser renovado por até 12 meses. 8. 3. O ato da inscrição implicará no conhecimento das instruções e na aceitação tácita das condições estabelecidas neste edital. 8. 4. O Centro de Integração Empresa-Escola não se responsabiliza por eventuais prejuízos ao(à) candidato(a) decorrentes de e-mail não atualizado e/ou telefone não atualizado. 8. 5. O Ministério da Justiça e Segurança Pública reserva-se o direito de convocar candidatos em número que atenda às necessidades do serviço, de acordo com a disponibilidade orçamentária e a existência de vagas de estágio. 8. 6. A simples inscrição no presente Processo Seletivo autoriza o CIEE e o Ministério da Justiça e Segurança Pública a utilizar-se dos dados inseridos ou transferi-los, mantendo-se a mesma finalidade para as quais foram fornecidos. 8. 7. No ato da inscrição, o(a) candidato(a) ficará ciente dos termos deste edital, bem como de que os seus dados pessoais, sensíveis ou não, serão tratados e processados de forma a possibilitar a efetiva execução do processo seletivo e a divulgação dos resultados em observância aos princípios da publicidade e da transparência que regem a Administração Pública e aos termos da Lei n. 13.709/2018. 8. 8. Os dados pessoais coletados e tratados serão armazenados pelo tempo necessário para o cumprimento das finalidades indicadas neste edital. 8. 9. Os valores das bolsas de estágio e do auxílio-transporte poderão ser alterados, a qualquer tempo, por ato da autoridade competente. 8. 10. A realização do estágio não estabelece vínculo empregatício do estudante com o Ministério da Justiça e Segurança Pública. 8. 11. Uma vez convocados(as), os(as) candidatos(as) aprovados(as) que não formalizarem a assinatura do Termo de Compromisso de Estágio ou mesmo não devolver as vias assinadas no prazo estipulado pelo CIEE, serão considerados(as) inaptos e serão eliminados(as), seguindo-se à nomeação do(a) próximo(a) classificado(a). 8. 12. Não será fornecido ao candidato(a) comprovante de aprovação no processo seletivo, valendo, para esse fim, as listas de aprovados divulgadas no sítio do CIEE na internet (www.ciee.org.br). 8. 13. As dúvidas surgidas na aplicação deste edital, bem como os casos omissos, serão resolvidos pelo CIEE em conjunto com o Ministério da Justiça e Segurança Pública. 8. 14. As dúvidas poderão ser sanadas pela Central de atendimento do CIEE através do número 3003-2433 ou através do e-mail: eucandidato@ciee.ong.br. ANEXO I - DOS CURSOS E DAS LOCALIDADES LOCALIDADE: BRASÍLIA DF e RIDE REGULARMENTE MATRICULADO NO ATO DA CONTRATAÇÃO: Ter concluído no mínimo 20% e no máximo 80% dos créditos exigidos ou semestre do curso ÁREA DE ATUAÇÃO CURSOS Análise de Dados Análise de Sistemas / Análise e Desenvolvimento de Sistemas / Ciência da Computação / Engenharia da Computação / Engenharia de Telecomunicações / Engenharia de Redes / Gestão da Tecnologia da Informação / Sistemas de Informação / Sistemas de Internet / Tecnologia em Sistema de Informação / Engenharia de Software / Ciência de Dados Comunicação Jornalismo Mídias Digitais Eletrônicas Publicidade e Propaganda Contabilidade Ciências Contábeis Gestão de Políticas Públicas Gestão de Políticas Públicas (tecnólogo) Jurídico Direito Letras Letras Letras: tradução e intérprete em LIBRAS/Português Relações Internacionais Relações Internacionais ANEXO II - CONTEÚDO PROGRAMÁTICO CURSOS DE ENSINO SUPERIOR, EXCETO OS CURSOS CONTEMPLADOS NA ÁREA DE ATUAÇÃO ANÁLISE DE DADOS a) 10 (DEZ) QUESTÕES DE LÍNGUA PORTUGUESA: Interpretação de texto. Ortografia. Acentuação. Pontuação. Emprego, classificação e flexão das palavras (substantivo, adjetivo, artigo, numeral, pronome, advérbio, preposição, conjunção, interjeição e verbo). Tempos e modos verbais. Colocação pronominal. Significação das palavras (antônimo, sinônimo, homônimo, parônimo). Concordância verbal e nominal. Regência verbal e nominal. Sintaxe. Figuras de linguagem. Crase. Coerência Textual. Plurais. b) 5 (CINCO) QUESTÕES DE CONHECIMENTOS GERAIS: Meio ambiente e cidadania: problemas, políticas públicas, aspectos locais e globais. História e geografia e Responsabilidade social. c) 5 (CINCO) QUESTÕES DE NOÇÕES BÁSICAS DE INFORMÁTICA: Sistema operacional Windows 7. Processador de textos e planilhas eletrônicas (BrOffice e Microsoft Office). Conceitos de Internet: e-mail e navegadores. Conceitos básicos de segurança da informação. d) 10 (DEZ) QUESTÕES DE NOÇÕES DIREITO ADMINISTRATIVO: Princípios Gerais, ato administrativo, Administração Pública Direta e Indireta, Poderes da Administração, Bens Públicos, Controle da Administração Pública. CURSOS DE ENSINO SUPERIOR, ÁREA DE ATUAÇÃO ANÁLISE DE DADOS a) 5 (CINCO) QUESTÕES DE LÍNGUA PORTUGUESA: Interpretação de texto. Ortografia. Acentuação. Pontuação. Emprego, classificação e flexão das palavras (substantivo, adjetivo, artigo, numeral, pronome, advérbio, preposição, conjunção, interjeição e verbo). Tempos e modos verbais. Colocação pronominal. Significação das palavras (antônimo, sinônimo, homônimo, parônimo). Concordância verbal e nominal. Regência verbal e nominal. Sintaxe. Figuras de linguagem. Crase. Coerência Textual. Plurais. b) 5 (CINCO) QUESTÕES DE CONHECIMENTOS GERAIS: Meio ambiente e cidadania: problemas, políticas públicas, aspectos locais e globais. História e geografia e Responsabilidade social. c) 15 (QUINZE) QUESTÕES DE NOÇÕES BÁSICAS DE INFORMÁTICA: Excel; Word; Correio Eletrônico e Internet. d) 05 (CINCO) QUESTÕES DE NOÇÕES DIREITO ADMINISTRATIVO: Princípios Gerais, ato administrativo, Administração Pública Direta e Indireta, Poderes da Administração, Bens Públicos, Controle da Administração Pública. José de Albuquerque Nogueira Filho  Borda do rodapé Logo da Imprensa</t>
  </si>
  <si>
    <t>Brasão do Brasil Diário Oficial da União Publicado em: 19/09/2022 | Edição: 178 | Seção: 3 | Página: 102 Órgão: Ministério da Justiça e Segurança Pública/Secretaria Executiva/Subsecretaria de Administração/Coordenação-Geral de Gestão de Pessoas EDITAL Nº 12/2022 PROCESSO Nº 8007.001642/2022-91 O Ministério da Justiça e Segurança Pública por meio da sua Coordenação - Geral de Gestão de Pessoas e o Centro de Integração Empresa-Escola - CIEE, nos termos da Lei nº 11.788, de 25 de setembro de 2008, que dispõe sobre estágio de estudantes e da Instrução Normativa nº 213 de 17 de dezembro de 2019 do Ministério da Economia, que estabelece orientações sobre a aceitação de estagiários no âmbito da Administração Pública federal direta, autárquica e fundacional, tornam pública a realização do Processo Seletivo por meio de prova online para a formação de cadastro de reserva para estágio remunerado não obrigatório. 1. DISPOSIÇÕES GERAIS: 1. Poderão participar do processo seletivo, estudantes: a) Regularmente matriculados em instituições de ensino públicas ou privadas, com frequência efetiva nos cursos de ensino superior de graduação, presencial ou a distância (EaD), reconhecidos pelo Ministério da Educação; b) Brasileiros ou estrangeiros com visto de permanência no país; c) Que não tenha sido demitido do serviço público; d) Que estejam em dia com as obrigações eleitorais, quando maior de 18 anos e das obrigações militares, quando do sexo masculino maior de 18 anos; e) Que não tenham feito estágio por período igual ou superior a dois anos no Ministério da Justiça e Segurança Pública, exceto pessoas com deficiência, conforme art. 11 da Lei nº 11.788, de 2008. 1. 2. Para a efetiva participação do processo seletivo, os candidatos devem estar, na data da contratação, regularmente matriculados, considerando a informação disposta na Declaração de Matrícula emitida pela Instituição de Ensino. 1. 3. Na data de início do estágio, o estudante deve ter idade mínima de 16 (dezesseis) anos completos, conforme previsto no § 5º do art. 7º da Resolução n. 1 do CNE/CEB, de 21 de janeiro de 2004 (Conselho Nacional de Educação). 1. 4. O valor da bolsa auxílio corresponderá: a) R$ 787,98 mensais para carga horária de 20 horas semanais, 04 horas diárias, para vagas de ensino SUPERIOR; b) R$ 1.125,69 mensais para carga horária de 30 horas semanais, 06 horas diárias, para vagas de ensino SUPERIOR. 1. 5. O valor do auxílio-transporte corresponderá a R$ 10,00 por dia estagiado. 1. 6. O estagiário será beneficiário de seguro contra acidentes pessoais, cuja apólice seja compatível com valores de mercado, conforme estabelecido pela Lei nº 11.788, de 2008 e no Termo de Compromisso de Estágio. 1. 7. O estágio não contempla outros benefícios, tais como auxílio-alimentação, auxílio-saúde e similares. 1. 8. As vagas de estágio são exclusivas aos candidatos residentes em Brasília - DF e Região Integrada de Desenvolvimento do Distrito Federal e Entorno - RIDE, conforme a localidade disposta no anexo I deste edital. 1. 9. O estágio será realizado nas instalações do Ministério da Justiça e Segurança Pública, do Departamento Penitenciário Nacional (DEPEN) e da Coordenação Regional do Arquivo Nacional no Distrito Federal (COREG-AN). 1. 10. A jornada de atividade do estágio será de 20 (vinte) horas semanais, distribuídas em 04 (quatro) horas diárias ou de 30 (trinta) horas semanais, distribuídas em 06 (seis) horas diárias, a serem cumpridas em regime presencial em horários e turnos definidos pelo Ministério da Justiça e Segurança Pública, considerando-se as necessidades do serviço. 2. DAS INSCRIÇÕES 2. 1. Antes de efetuar a inscrição, o estudante deverá conhecer o edital e certificar-se de que preenche todos os requisitos exigidos. 2. 2. As inscrições e provas online serão recebidas somente via internet, pelo site: www.ciee.org.br, no período de 19/09/2022 até às 12:00 (horário de Brasília) do dia 04/10/2022, incluindo sábados, domingos e feriados. Não serão aceitas outras formas de inscrições. 2. 3. Para realizar a inscrição, o(a) candidato(a) deverá acessar o endereço eletrônico: https://portal.ciee.org.br/para-voce/processos-seletivos-especiais/orgãos-publicos/ e localizar na lista de "PROCESSOS SELETIVOS ABERTOS" o logotipo do Ministério da Justiça e Segurança Pública e clicar neste link; a) O(A) candidato(a) deverá, no ato de inscrição, confirmar a localidade, o curso (conforme anexo I deste edital) e o horário em que deseja exercer suas atividades, matutino ou vespertino. A carga horária diária indicada deverá ser compatível com o horário escolar, sob pena de desclassificação no processo seletivo; b) O(A) candidato(a) deverá informar dados pessoais e escolares válidos, caso declare algum dado errado poderá corrigir, desde que exclua a inscrição e refaça dentro do período de inscrição determinado neste edital; 2. 4. Caso o(a) candidato(a) tenha iniciado a prova objetiva online, não será permitida, em hipótese alguma, a correção dos dados declarados na ficha de inscrição. a) Será aceita somente uma única inscrição por candidato(a); b) Não será possível alterar o e-mail e CPF indicados no ato da inscrição; c) O e-mail declarado deve ser válido, para que toda a comunicação do processo seletivo seja realizada através dele; 2. 5. As informações prestadas na ficha de inscrição serão de inteira responsabilidade do(a) candidato(a), dispondo o CIEE o direito de excluir do processo seletivo aquele que não preencher os dados de forma completa e correta. 2. 6. O(A) candidato(a) que desejar atendimento pelo NOME SOCIAL, conforme Decreto nº 8.727, de 28 de abril de 2016, deverá indicá-lo no ato da inscrição. a) Não inscrição, no campo "nome completo", deverá ser informado o nome civil, conforme documento de identificação oficial. b) O nome social será utilizado em toda a comunicação pública do processo seletivo, sendo considerado o nome civil apenas para as etapas internas (formalização do Termo de Compromisso de Estágio), para a devida identificação do(a) candidato(a), nos termos legais 2. 7. O Ministério da Justiça e Segurança Pública e o CIEE - Centro de Integração Empresa Escola, poderão a qualquer tempo, verificar as informações fornecidas no ato da Inscrição, e tomarão as medidas judiciais cabíveis, podendo o(a) candidato(a) em caso de informações falsas ou inverídicas ser desclassificado(a) do presente processo, ser acionado(a) judicialmente e ainda, desligado(a), caso eventualmente tenha sido aprovado(a) e contratado(a). 2. 8. O Centro de Integração Empresa Escola - CIEE não se responsabilizará por solicitação de inscrição e preenchimento da prova online não recebida por motivos de ordem técnica, tais como: falha dos computadores, do sistema de comunicação de dados, congestionamento das linhas de comunicação e falta de energia. 2. 9. Não haverá cobrança de taxa de inscrição. 3. PROGRAMA DE COTAS: 3. 1. Nos termos do art. 17, § 5º, da Lei nº 11.788, de 2008, fica assegurado reserva de 10% (dez por cento) das vagas oferecidas para cada curso às pessoas com deficiência. 3. 2. O(A) candidato(a) pessoa com deficiência participará do processo seletivo em igualdade de condições com os demais candidatos(as). 3. 3. Os(As) candidatos(as) pessoa com deficiência terão a inscrição validada aquelas que se enquadrem nas categorias discriminadas no artigo 4º do Decreto nº 3.298/1999, com as alterações introduzidas pelo Decreto nº 5.296/2004, no § 1º do artigo 1º da Lei nº 12.764, de 27 de dezembro de 2012 (Transtorno do Espectro Autista), e as contempladas pelo enunciado da Súmula nº 377 do Superior Tribunal de Justiça (STJ): "o(a) candidato(a) com visão monocular tem direito de concorrer, em concurso público, às vagas reservadas às pessoas com deficiência". 3. 4. O(A) candidato(a) pessoa com deficiência no ato da inscrição deverá optar por concorrer às vagas reservadas, fazer upload do laudo médico (documento original ou cópia legível) com emissão no prazo máximo de 12 meses, atestando a espécie e o grau ou nível da deficiência, com a perda da função e a expressa referência ao código correspondente à Classificação Internacional de Doenças (CID), assinatura e carimbo contendo o CRM do médico responsável por sua emissão, bem como a provável causa da deficiência, informando, também, o nome do(a) candidato(a). a) Deficiência auditiva, além do laudo médico deverá fazer upload exame de audiometria tonal recente (no máximo de 12 meses) nas frequências 500Hz, 1.000Hz, 2.000Hz e 3.000Hz, conforme Art. 5º, § 1º, I, alínea "b", do Decreto nº 5.296, de 02/12/2004. 3. 5. Não sendo comprovada a situação descrita no item 3.3, o candidato perderá o direito a ser admitido para as vagas reservadas aos candidatos com deficiência. 3. 6. O(A) candidato(a) pessoa com deficiência que solicitar um recurso de acessibilidade deverá fazer o upload do laudo médico, comprovando a condição para atendimento. a) a) a) Desde que requerido justificadamente e descrito em laudo médico oficial, o tempo para a realização da prova online poderá ser diferente daquele definido para os(as) demais candidatos(as), 3. 7. Em caso de aprovação, o(a) candidato(a) deverá apresentar o laudo médico original ou cópia autenticada, se solicitado pelo Ministério da Justiça e Segurança Pública ou pelo Centro de Integração Empresa-Escola - CIEE. 3. 8. Ficam reservadas aos candidatos negros (pretos ou pardos) a reserva de 30% das vagas oferecidas nesta seleção e participarão em igualdade de condições com os demais candidatos, conforme Decreto nº 9.427, de 28 de junho de 2018. 3. 9. Só poderão concorrer às vagas reservadas aos(às) candidatos(as) negros (pretos ou pardos) aqueles(as) que se autodeclararem negros(as) no ato da inscrição e realizar o upload da autodeclaração, conforme o quesito cor ou raça no padrão utilizado pela Fundação Instituto Brasileiro de Geografia e Estatística - IBGE; 3. 10. O(A) candidato(a) que se autodeclare negro(a) ou pardo(a), para validação de sua participação no certame pelo sistema de cotas, poderá ser submetido(a) à comissão de heteroidentificação do Ministério da Justiça e Segurança Pública que atestará seu enquadramento considerando aspectos fenotípicos; 3. 11. Os nomes dos(as) candidatos(as) que se declararem pessoa com deficiência dos(as) candidatos(as) e dos que se autodeclararem negros(as) serão divulgados em listas específicas e em lista de ampla concorrência. 4. DA PROVA ONLINE 4. 1. O processo seletivo destina-se à formação de cadastro reserva para o preenchimento das vagas de Estágio, para estudantes regularmente matriculados(as) nos cursos e semestres ou etapa equivalente, conforme anexo I. 4. 2. A prova online será realizada gratuitamente no período de 19/09/2022 até às 12h00min (horário de Brasília) do dia 04/10/2022. 4. 3. Para realizar a prova online o(a) candidato(a) deverá acessar, no site do CIEE (www.ciee.org.br), no mesmo ambiente de processos públicos no qual fez a inscrição, localizar o link "MEUS PROCESSOS" e em seguida, no menu "Opções", clicar em "FAZER A PROVA". 4. 4. Este processo seletivo é composto por 03 (três) etapas, na seguinte ordem: a) Inscrição de caráter eliminatório; b) Prova online de caráter eliminatório e classificatório; c) Entrevista e/ou avaliação de habilidades de caráter eliminatório. 4. 5. O(A) candidato(a) só poderá acessar a prova com o login e senha cadastrados durante a inscrição. 4. 6. Ao logar no sistema de acesso a prova, o(a) candidato(a) receberá via SMS ou e-mail o código de confirmação para liberação do acesso à prova online. 4. 7. O(A) candidato(a) terá 02 (dois) minutos, (120 segundos), para responder cada questão, caso não responda dentro do tempo determinado, o sistema gravará a resposta em branco e seguirá automaticamente para próxima questão. a) Após a conclusão da questão ou término do tempo previsto no item 4.7, esta não poderá mais ser acessada. b) As questões e alternativas serão selecionadas no banco de dados e apresentadas de forma randômica, questão por questão. 4. 8. A desconexão por qualquer outro motivo acarretará na perda de 1 (uma) questão. Ao realizar nova conexão, a questão não será visualizada novamente e sua resposta será nula, sem direito de substituição da questão. a) A exceção da perda da questão se dará ao clicar no botão "Responder e sair da prova". 4. 9. O(A) candidato(a) é responsável por realizar a prova em conexão estável e segura. 4. 10. O(A) candidato(a) que não realizar a prova online será automaticamente eliminado do processo seletivo. 4. 11. A prova objetiva online para os cursos de ensino superior, exceto os cursos contemplados na área de atuação Análise de Dados, será composta de 30 questões, sendo 10 (dez) de Língua Portuguesa, 05 (cinco) de Conhecimentos Gerais, 05 (cinco) de Informática Básica e 10 (dez) de Noções de Direito Administrativo baseadas nos conteúdos programáticos dispostos no anexo II deste edital. 4. 12. A prova objetiva online para os cursos de ensino superior, área de atuação Análise de Dados, será composta de 30 questões, sendo 05 (cinco) de Língua Portuguesa, 05 (cinco) de Conhecimentos Gerais, 05 (cinco) de Noções de Direito Administrativo e 15 (quinze) de Informática básica, baseadas nos conteúdos programáticos dispostos no anexo II deste edital. 4. 13. Recomendações antes do início da prova: a) Certifique sua disponibilidade de tempo para realizar a prova; b) Procure um local tranquilo e silencioso; c) Realize a prova individualmente, sem consulta ou apoio de outros materiais ou pessoas; d) Procure acessar a prova em um local que ofereça internet banda larga; e) Não abra mais de uma janela/aba do navegador ou print de tela; f) Certifique que o navegador está com o JavaScript ativado. 4. 14. Durante a prova será solicitada a confirmação de identidade, onde o(a) candidato(a) deverá responder às perguntas conforme dados declarados no ato da inscrição. Caso não seja respondido no tempo indicado ou for dada resposta incorreta a prova será interrompida e a questão apresentada será anulada. 4. 15. Durante a realização da prova online o(a) candidato(a) não poderá abrir mais de uma janela/aba do navegador de internet, tirar o cursor do mouse da tela ou utilizar print de tela sob pena de ter a questão anulada. 4. 16. Acarretará a eliminação do(a) candidato(a) ou anulação da questão, sem prejuízo das sanções penais cabíveis, a burla ou a tentativa de burla a quaisquer das normas mencionadas nos itens 4.14 e 4.15, para a realização da prova, definidas neste edital ou em outros relativos ao processo seletivo, nos comunicados, nas instruções ao(a) candidato(a) ou naquelas constantes em cada prova. 4. 17. Para cada acerto será computado 01 (um) ponto, totalizando 30 pontos, 4. 18. Somente será classificado o(a) candidato(a) que obtiver nota igual ou superior a 30% do total da prova. 4. 19. Em caso de empate na classificação, o desempate será feito pelos seguintes critérios: a) Obtiver maior pontuação em Língua Portuguesa; b) Obtiver maior pontuação em Noções de Direito Administrativo; c) Obtiver maior pontuação em Informática; d) Maior idade; e) Inscrição mais antiga. 5. DOS RECURSOS E DAS DIVULGAÇÕES DOS RESULTADOS 5. 1. O gabarito (espelho da prova) estará disponível no dia 05/10/2022, no site do CIEE (www.ciee.org.br) no espaço do candidato. 5. 2. Será admitido recurso quanto ao gabarito da prova objetiva, o qual deverá ser encaminhado eletronicamente até às 23h59min (horário de Brasília) do dia 06/10/2022 para o endereço recursos@ciee.ong.br, em formulário específico, disponível para download no site do CIEE www.ciee.org.br. 5. 3. Não serão aceitos recursos encaminhados via postal, fac-símile ou outro meio não previsto neste edital. 5. 4. Serão rejeitados, também, liminarmente, os recursos enviados fora do prazo indicado no item 5.2, bem assim aqueles que não contiverem dados necessários à identificação do(a) candidato(a) ou forem redigidos de forma ofensiva. 5. 5. O recurso deverá ser individual, por questão, com a indicação do eventual prejuízo, devidamente fundamentado, comprovando as alegações com citações de artigos, legislação, páginas de livros, nomes dos autores etc., com a juntada, sempre que possível, de cópia dos comprovantes e, ainda, exposição de motivos e argumentos. 5. 6. A decisão da banca examinadora do CIEE será irrecorrível, consistindo em última instância para recursos, sendo soberana em suas decisões, não sendo aceita, ainda, revisão de recursos. 5. 7. Se do exame de recurso resultar na anulação de questão integrante da prova, a pontuação correspondente a esse item será atribuída a todos os(as) candidatos(as), independentemente de terem recorrido. 5. 8. A lista de classificação provisória será divulgada no site do CIEE www.ciee.org.br em 20/10/2022 com os nomes dos candidatos aprovados conforme a classificação; 5. 9. Serão admitidos recursos contra a lista de classificação provisória, que deverão ser encaminhados eletronicamente até o dia 21/10/2022 para o endereço recursos@ciee.ong.br, em formulário específico, disponível para download no site do CIEE. 5. 10. Em nenhuma hipótese serão aceitos pedidos de recursos de recursos, revisão de recursos e/ou recurso do gabarito oficial e resultado final. 5. 11. Serão elaboradas três listas de classificação de aprovados: a) Lista geral de ampla concorrência; b) Lista das pessoas com deficiências; c) Lista de autodeclarados(as) negros (pretos ou pardos). 5. 12. As listas que referem o item 5.11. serão elaboradas em ordem decrescente de classificação das notas obtidas, nos termos deste edital. 5. 13. A publicação da lista de classificação final será feita em 26/10/2022 no site www.ciee.org.br. 5. 14. Do cronograma das etapas: Etapa Data Publicação do caderno de questões e do gabarito provisório; 05/10/2022 Interposição de recurso contra o gabarito provisório; 06/10/2022 Resposta aos recursos e publicação do gabarito oficial e das listas de classificação provisória; 20/10/2022 Interposição de recursos contra classificação provisória; 21/10/2022 Publicação das listas de classificação final definitiva. 26/10/2022 5. 15. Constatarão em cada lista de aprovados as seguintes informações: classificação, nome de registro do estudante, curso, semestre/ano (na data da inscrição), pontuação obtida nos requisitos obrigatórios e desejáveis e pontuação final. 6. DA CONVOCAÇÃO PARA ENTREVISTA 6. 1. Para o preenchimento das vagas de estágio, serão observados os requisitos exigidos para a vaga de cada unidade do Ministério da Justiça e Segurança Pública, tais como: curso, semestre, horário do estágio, entre outros. 6. 2. O Centro de Integração Empresa-Escola-CIEE verificará as oportunidades de estágio encaminhadas pelo Ministério da Justiça e Segurança Pública e convocará os candidatos aprovados por ordem de classificação para a etapa de entrevista, observando a quantidade de candidatos e os requisitos exigidos para cada vaga. 6. 3. O(A) candidato(a) aprovado na prova online será convocado para entrevista, podendo ser aplicada, a critério da área responsável, avaliação de habilidades, tais como prova oral, prova escrita, redação, análise dos conhecimentos específicos ou outra(s), à medida que surgirem vagas com requisitos exigidos compatíveis com seu perfil. 6. 4. O(A) candidato(a) não aprovado na entrevista e/ou na avaliação de habilidades para preenchimento da vaga para a qual foi encaminhado permanecerá na lista de aprovados aguardando nova convocação por até 03 (três) vezes. 6. 5. Serão considerados para convocação, o e-mail e os telefones registrados no momento da inscrição, sendo de responsabilidade do candidato, manter atualizado os dados cadastrais no CIEE. 6. 6. O CIEE não se responsabiliza por informações cadastradas de endereço eletrônico (e-mail) incorreto, incompleto, desatualizado, ou ainda por problemas como caixa de correio cheia, filtros de anti-spam, etc. 6. 7. Para preenchimento de cada vaga de estágio o candidato convocado deverá manifestar interesse em até 24 (vinte e quatro) horas após o recebimento do e-mail de convocação. Se necessário, o CIEE realizará, no máximo, 2 (duas) tentativas de contato por telefone em horários distintos. 6. 8. No caso de o candidato não ser localizado nas tentativas de contato, e-mail e telefone, realizadas pelo CIEE no prazo de 24 (vinte e quatro) horas será convocado o candidato com classificação imediatamente posterior. 6. 9. Quando da convocação para uma próxima oportunidade de entrevista e o candidato que não retornar no prazo de 24 (vinte e quatro) horas, será remanejado para o final da lista de classificados, aguardando o surgimento da última oportunidade de entrevista. 6. 10. O(A) candidato(a) que foi remanejado para o final da lista só poderá ser convocado para no máximo mais 1(uma) vaga. Caso não seja localizado ou retorne os contatos (e-mail e telefone) no prazo de até 24 (vinte e quatro) horas, será desclassificado da presente seleção. 6. 11. Todas as tentativas de contato telefônico com os candidatos serão registradas pelo CIEE. 6. 12. Os aprovados serão convocados para preenchimento das vagas, conforme a seguir: a) 1ª vaga aberta (pessoa com deficiência); b) 2ª vaga aberta (ampla concorrência); c) 3ª vaga aberta (negros); d) 4ª vaga aberta (ampla concorrência); e) 5ª vaga aberta (ampla concorrência); f) 6ª vaga aberta (negros); g) 7ª vaga aberta (ampla concorrência); h) 8ª aberta (ampla concorrência); i) 9ª vaga aberta (negros); j) 10ª vaga aberta (ampla concorrência); k) e assim sucessivamente, para cada curso e localidade, considerando o surgimento de novas vagas, para as localidades do Ministério da Justiça e Segurança Pública, durante o prazo de validade do processo seletivo. 6. 13. Caso não existam candidatos(as) selecionados(as) com direito à reserva de vagas e em número suficiente para o preenchimento das vagas que vierem a surgir durante o prazo de validade do processo seletivo, serão convocados os aprovados da lista geral de ampla concorrência. 6. 14. Caso o(a) candidato(a) não tenha interesse no processo seletivo, poderá solicitar a sua eliminação, mediante formalização para o e-mail convocacaoespecial@ciee.ong.br. 7. DO PREENCHIMENTO DAS VAGAS E CELEBRAÇÃO DO TERMO DE COMPROMISSO DE ESTÁGIO 7. 1. A celebração do Acordo de Cooperação e Termo de Compromisso de Estágio será de acordo com a Lei nº 11.788, de 25 de setembro de 2008. 7. 2. Após aprovação na etapa de entrevista, o CIEE orientará o estudante selecionado quanto aos prazos e os documentos necessários para a retirada do Termo de Compromisso de Estágio (TCE), sendo o(a) candidato(a) responsável pelos trâmites das assinaturas junto às partes competentes 7. 3. A vigência do TCE será de acordo com os parâmetros determinados pelo Ministério da Justiça e Segurança Pública, respeitando o disposto na lei 11.788/2008, bem como as diretrizes da instituição de ensino. 7. 4. Somente poderão ser contratados(as), estudantes de Instituições de Ensino, que declarem ao CIEE, através de Termo de Convênio devidamente assinado, possuir o estágio no Projeto Pedagógico do Curso (PPC). 7. 5. Será eliminado da lista de classificados, em qualquer fase do processo seletivo, o(a) candidato(a) que: a) Não aceitar ocupar a vaga de estágio disponível quando convocado e selecionado; b) Recusar-se iniciar o estágio em data, local e demais condições estipuladas pelo Ministério da Justiça e Segurança Pública; c) Não for localizado após a terceira tentativa de encaminhamento para nova oportunidade de estágio, conforme descrito no item 6.4; d) Inscrever-se em semestre divergente daquele exigido para inscrição no processo seletivo, conforme item 2.3. deste edital; e) Informar dados que não condizem com sua situação à época da inscrição ou que estejam em desconformidade com os requisitos exigidos para inscrição ou que estejam em desconformidade com os requisitos exigidos por este edital, tais como semestre, curso, entre outros; f) Não apresentar a documentação solicitada para efetivação de sua contratação ou apresentar documentação na qual seja identificada qualquer inconsistência ou informação incorreta. 7. 6. Nas situações acima elencadas, o estudante poderá encaminhar, via e-mail, no prazo de dois dias úteis, contados a partir do contato telefônico realizado pelo CIEE, justificativa formal para o endereço convocacaoespecial@ciee.ong.br, a qual será analisada pela unidade responsável pelo Programa de Estágio no Ministério da Justiça e Segurança Pública, que decidirá sobre a sua permanência ou não na lista de aprovados. 7. 7. O CIEE orientará, no ato da convocação, o prazo e os documentos necessários para a retirada do TCE (Termo de Compromisso de Estágio), sendo o(a) candidato(a) aprovado(a) responsável pelos trâmites das assinaturas junto às partes competentes. 7. 8. O(A) estagiário(a), durante a vigência do Termo de Compromisso de Estágio - TCE, estará segurado contra acidentes pessoais. 7. 9. A contratação está sujeita às normativas do Ministério da Justiça e Segurança Pública, bem como às diretrizes da instituição de ensino. 8. DISPOSIÇÕES FINAIS 8. 1. A aprovação no processo seletivo gera para o(a) candidato(a) apenas expectativa de ser convocado(a) para preencher vaga de estágio, ficando a concretização desse ato condicionada ao surgimento de vaga durante o período de validade do processo seletivo. 8. 2. O processo seletivo terá validade de 12 meses a partir da publicação do resultado final, podendo a critério do Ministério da Justiça e Segurança Pública ser renovado por até 12 meses. 8. 3. O ato da inscrição implicará no conhecimento das instruções e na aceitação tácita das condições estabelecidas neste edital. 8. 4. O Centro de Integração Empresa-Escola não se responsabiliza por eventuais prejuízos ao(à) candidato(a) decorrentes de e-mail não atualizado e/ou telefone não atualizado. 8. 5. O Ministério da Justiça e Segurança Pública reserva-se o direito de convocar candidatos em número que atenda às necessidades do serviço, de acordo com a disponibilidade orçamentária e a existência de vagas de estágio. 8. 6. A simples inscrição no presente Processo Seletivo autoriza o CIEE e o Ministério da Justiça e Segurança Pública a utilizar-se dos dados inseridos ou transferi-los, mantendo-se a mesma finalidade para as quais foram fornecidos. 8. 7. No ato da inscrição, o(a) candidato(a) ficará ciente dos termos deste edital, bem como de que os seus dados pessoais, sensíveis ou não, serão tratados e processados de forma a possibilitar a efetiva execução do processo seletivo e a divulgação dos resultados em observância aos princípios da publicidade e da transparência que regem a Administração Pública e aos termos da Lei n. 13.709/2018. 8. 8. Os dados pessoais coletados e tratados serão armazenados pelo tempo necessário para o cumprimento das finalidades indicadas neste edital. 8. 9. Os valores das bolsas de estágio e do auxílio-transporte poderão ser alterados, a qualquer tempo, por ato da autoridade competente. 8. 10. A realização do estágio não estabelece vínculo empregatício do estudante com o Ministério da Justiça e Segurança Pública. 8. 11. Uma vez convocados(as), os(as) candidatos(as) aprovados(as) que não formalizarem a assinatura do Termo de Compromisso de Estágio ou mesmo não devolver as vias assinadas no prazo estipulado pelo CIEE, serão considerados(as) inaptos e serão eliminados(as), seguindo-se à nomeação do(a) próximo(a) classificado(a). 8. 12. Não será fornecido ao candidato(a) comprovante de aprovação no processo seletivo, valendo, para esse fim, as listas de aprovados divulgadas no sítio do CIEE na internet (www.ciee.org.br). 8. 13. As dúvidas surgidas na aplicação deste edital, bem como os casos omissos, serão resolvidos pelo CIEE em conjunto com o Ministério da Justiça e Segurança Pública. 8. 14. As dúvidas poderão ser sanadas pela Central de atendimento do CIEE através do número 3003-2433 ou através do e-mail: eucandidato@ciee.ong.br. ANEXO I - DOS CURSOS E DAS LOCALIDADES LOCALIDADE: BRASÍLIA DF e RIDE REGULARMENTE MATRICULADO NO ATO DA CONTRATAÇÃO: Ter concluído no mínimo 20% e no máximo 80% dos créditos exigidos ou semestre do curso ÁREA DE ATUAÇÃO CURSOS Análise de Dados Análise de Sistemas / Análise e Desenvolvimento de Sistemas / Ciência da Computação / Engenharia da Computação / Engenharia de Telecomunicações / Engenharia de Redes / Gestão da Tecnologia da Informação / Sistemas de Informação / Sistemas de Internet / Tecnologia em Sistema de Informação / Engenharia de Software / Ciência de Dados Comunicação Jornalismo Mídias Digitais Eletrônicas Publicidade e Propaganda Contabilidade Ciências Contábeis Gestão de Políticas Públicas Gestão de Políticas Públicas (tecnólogo) Jurídico Direito Letras Letras Letras: tradução e intérprete em LIBRAS/Português Relações Internacionais Relações Internacionais ANEXO II - CONTEÚDO PROGRAMÁTICO CURSOS DE ENSINO SUPERIOR, EXCETO OS CURSOS CONTEMPLADOS NA ÁREA DE ATUAÇÃO ANÁLISE DE DADOS a) 10 (DEZ) QUESTÕES DE LÍNGUA PORTUGUESA: Interpretação de texto. Ortografia. Acentuação. Pontuação. Emprego, classificação e flexão das palavras (substantivo, adjetivo, artigo, numeral, pronome, advérbio, preposição, conjunção, interjeição e verbo). Tempos e modos verbais. Colocação pronominal. Significação das palavras (antônimo, sinônimo, homônimo, parônimo). Concordância verbal e nominal. Regência verbal e nominal. Sintaxe. Figuras de linguagem. Crase. Coerência Textual. Plurais. b) 5 (CINCO) QUESTÕES DE CONHECIMENTOS GERAIS: Meio ambiente e cidadania: problemas, políticas públicas, aspectos locais e globais. História e geografia e Responsabilidade social. c) 5 (CINCO) QUESTÕES DE NOÇÕES BÁSICAS DE INFORMÁTICA: Sistema operacional Windows 7. Processador de textos e planilhas eletrônicas (BrOffice e Microsoft Office). Conceitos de Internet: e-mail e navegadores. Conceitos básicos de segurança da informação. d) 10 (DEZ) QUESTÕES DE NOÇÕES DIREITO ADMINISTRATIVO: Princípios Gerais, ato administrativo, Administração Pública Direta e Indireta, Poderes da Administração, Bens Públicos, Controle da Administração Pública. CURSOS DE ENSINO SUPERIOR, ÁREA DE ATUAÇÃO ANÁLISE DE DADOS a) 5 (CINCO) QUESTÕES DE LÍNGUA PORTUGUESA: Interpretação de texto. Ortografia. Acentuação. Pontuação. Emprego, classificação e flexão das palavras (substantivo, adjetivo, artigo, numeral, pronome, advérbio, preposição, conjunção, interjeição e verbo). Tempos e modos verbais. Colocação pronominal. Significação das palavras (antônimo, sinônimo, homônimo, parônimo). Concordância verbal e nominal. Regência verbal e nominal. Sintaxe. Figuras de linguagem. Crase. Coerência Textual. Plurais. b) 5 (CINCO) QUESTÕES DE CONHECIMENTOS GERAIS: Meio ambiente e cidadania: problemas, políticas públicas, aspectos locais e globais. História e geografia e Responsabilidade social. c) 15 (QUINZE) QUESTÕES DE NOÇÕES BÁSICAS DE INFORMÁTICA: Excel; Word; Correio Eletrônico e Internet. d) 05 (CINCO) QUESTÕES DE NOÇÕES DIREITO ADMINISTRATIVO: Princípios Gerais, ato administrativo, Administração Pública Direta e Indireta, Poderes da Administração, Bens Públicos, Controle da Administração Pública. José de Albuquerque Nogueira Filho Este conteúdo não substitui o publicado na versão certificada. Borda do rodapé Logo da Imprensa</t>
  </si>
  <si>
    <t>José de Albuquerque Nogueira Filho</t>
  </si>
  <si>
    <t>http://www.in.gov.br/web/dou/-/edital-n-12/2022-430377553</t>
  </si>
  <si>
    <t>http://pesquisa.in.gov.br/imprensa/jsp/visualiza/index.jsp?data=19/09/2022&amp;jornal=530&amp;pagina=102</t>
  </si>
  <si>
    <t>2022-09-19 06:56:19.000000 UTC</t>
  </si>
  <si>
    <t>Superintendente</t>
  </si>
  <si>
    <t>Gerente de Filial</t>
  </si>
  <si>
    <t>Reitora</t>
  </si>
  <si>
    <t>EDITAL DE CONVOCAÇÃO</t>
  </si>
  <si>
    <t>Entidades de Fiscalização do Exercício das Profissões Liberais/Conselho Regional de Engenharia e Agronomia do Paraná</t>
  </si>
  <si>
    <t xml:space="preserve">O Conselho Regional de Engenharia e Agronomia do Paraná, na forma da lei e das resoluções vigentes convoca as pessoas físicas/jurídicas abaixo relacionadas a comparecer, no prazo de 30 (trinta) dias, contados a partir desta publicação, nas dependências da Inspetoria mais próxima para tomar conhecimento do conteúdo do respectivo ofício que trata de assunto de seu interesse.ALECXANDRO CARNEIRO FERNANDES - 2019/7-017367-5O interessado está em lugar incerto e não sabido e já foi feita tentativa de citação via postal.Guarapuava, 27 de dezembro de 2019.RICARDO ROCHA DE OLIVEIRAPresidente do Conselho </t>
  </si>
  <si>
    <t>Versão certificada Diário Completo Imprimir Diário Oficial da União Publicado em: 07/01/2020 | Edição: 4 | Seção: 3 | Página: 124 Órgão: Entidades de Fiscalização do Exercício das Profissões Liberais/Conselho Regional de Engenharia e Agronomia do Paraná EDITAL DE CONVOCAÇÃOO Conselho Regional de Engenharia e Agronomia do Paraná, na forma da lei e das resoluções vigentes convoca as pessoas físicas/jurídicas abaixo relacionadas a comparecer, no prazo de 30 (trinta) dias, contados a partir desta publicação, nas dependências da Inspetoria mais próxima para tomar conhecimento do conteúdo do respectivo ofício que trata de assunto de seu interesse.ALECXANDRO CARNEIRO FERNANDES - 2019/7-017367-5O interessado está em lugar incerto e não sabido e já foi feita tentativa de citação via postal.Guarapuava, 27 de dezembro de 2019.RICARDO ROCHA DE OLIVEIRAPresidente do Conselho Este conteúdo não substitui o publicado na versão certificada.</t>
  </si>
  <si>
    <t>RICARDO ROCHA DE OLIVEIRA</t>
  </si>
  <si>
    <t>Presidente do Conselho</t>
  </si>
  <si>
    <t>http://www.in.gov.br/web/dou/-/edital-de-convocacao-236813289</t>
  </si>
  <si>
    <t>http://pesquisa.in.gov.br/imprensa/jsp/visualiza/index.jsp?data=07/01/2020&amp;jornal=530&amp;pagina=124</t>
  </si>
  <si>
    <t>2020-01-08 04:25:51.000000 UTC</t>
  </si>
  <si>
    <t>EDITAL Nº 19, DE 27 DE FEVEREIRO DE 2020 CANCELAMENTO DE HOMOLOGAÇÃO DE RESULTADO</t>
  </si>
  <si>
    <t>Ministério da Educação/Universidade Federal Rural de Pernambuco</t>
  </si>
  <si>
    <t xml:space="preserve">A REITORA DA UNIVERSIDADE FEDERAL RURAL DE PERNAMBUCO, no uso de suas atribuições, torna público o cancelamento parcial da homologação publicada no DOU do dia 26/02/2020, Edital 17/2020, referente à vagas do Edital 04/2019, seção 3 e suas retificações:Onde se lê:Resultado:Unidade Acadêmica/Departamento: COMPUTAÇÃO - SEDE/ Vaga: MATEMÁTICA COMPUTACIONAL, MÉTODOS NUMÉRICOS E PROGRAMAÇÃO - AMPLA CONCORRÊNCIA.Candidato - Nota Final - SituaçãoRafael Galvão de Mesquita - 8,90- 1º ClassificadoMarcos George Magalhães Moreno Filho - 8,56 - 2º AprovadoRenatha Batista dos Santos - 8,12- 3ª AprovadaUnidade Acadêmica/Departamento: COMPUTAÇÃO - SEDE/ Vaga: MATEMÁTICA COMPUTACIONAL, MÉTODOS NUMÉRICOS E PROGRAMAÇÃO - COTA LEI Nº 12.990/14.Candidato - Nota Final - SituaçãoMarcos George Magalhães Moreno Filho - 8,56 - 1º AprovadoLeia-se: SEM EFEITOMaria José de Sena </t>
  </si>
  <si>
    <t>Versão certificada Diário Completo Imprimir Diário Oficial da União Publicado em: 28/02/2020 | Edição: 40 | Seção: 3 | Página: 94 Órgão: Ministério da Educação/Universidade Federal Rural de Pernambuco EDITAL Nº 19, DE 27 DE FEVEREIRO DE 2020 CANCELAMENTO DE HOMOLOGAÇÃO DE RESULTADOA REITORA DA UNIVERSIDADE FEDERAL RURAL DE PERNAMBUCO, no uso de suas atribuições, torna público o cancelamento parcial da homologação publicada no DOU do dia 26/02/2020, Edital 17/2020, referente à vagas do Edital 04/2019, seção 3 e suas retificações:Onde se lê:Resultado:Unidade Acadêmica/Departamento: COMPUTAÇÃO - SEDE/ Vaga: MATEMÁTICA COMPUTACIONAL, MÉTODOS NUMÉRICOS E PROGRAMAÇÃO - AMPLA CONCORRÊNCIA.Candidato - Nota Final - SituaçãoRafael Galvão de Mesquita - 8,90- 1º ClassificadoMarcos George Magalhães Moreno Filho - 8,56 - 2º AprovadoRenatha Batista dos Santos - 8,12- 3ª AprovadaUnidade Acadêmica/Departamento: COMPUTAÇÃO - SEDE/ Vaga: MATEMÁTICA COMPUTACIONAL, MÉTODOS NUMÉRICOS E PROGRAMAÇÃO - COTA LEI Nº 12.990/14.Candidato - Nota Final - SituaçãoMarcos George Magalhães Moreno Filho - 8,56 - 1º AprovadoLeia-se: SEM EFEITOMaria José de Sena Este conteúdo não substitui o publicado na versão certificada.</t>
  </si>
  <si>
    <t>Maria José de Sena</t>
  </si>
  <si>
    <t>http://www.in.gov.br/web/dou/-/edital-n-19-de-27-de-fevereiro-de-2020-cancelamento-de-homologacao-de-resultado-245234056</t>
  </si>
  <si>
    <t>http://pesquisa.in.gov.br/imprensa/jsp/visualiza/index.jsp?data=28/02/2020&amp;jornal=530&amp;pagina=94</t>
  </si>
  <si>
    <t>2020-02-29 04:44:17.000000 UTC</t>
  </si>
  <si>
    <t>Ministério da Saúde/Fundação Nacional de Saúde/Superintendência Estadual do Pará</t>
  </si>
  <si>
    <t xml:space="preserve">A Fundação Nacional de Saúde, Superintendência Estadual do Pará, convoca o Senhor Hélio Warley Fernandes de Brito, CPF n.º 585.129.932-00, Ex-Prefeito, que se encontra em lugar incerto e não sabido, conforme devolução do AR pela EBCT de nº OD 28948040 8 BR, no interesse do Processo Administrativo de Cobrança 25200.001.934/2019-51, de acordo com as normas vigentes da Portaria Funasa nº 1.123, de 05/09/2017, o disposto nos Parágrafos 1º e 2º do Artigo 2º e 37-B da Lei nº 10.522/2002 e do Inciso I do Artigo 6º da Instrução Normativa TCU nº 76/2016, em conformidade com os Artigos 5º, Inciso LX e 37 da Constituição Federal, assim como os Artigos 2º e 26º da Lei nº 9.784/1999, cientifico Vossa Senhoria, O Senhor HÉLIO WARLEY FERNANDES DE BRITO, da presente NOTIFICAÇÃO DE DEFESA E/OU RESSARCIMENTO no valor de R$ 7.068,27 (Sete mil e sessenta e oito reais e vinte e sete centavos), atualizado até 22/08/2019, em face da Inexecução Parcial de 5,3% do objeto do Convênio nº 0237/2012, apurado no processo original de Celebração nº 25100.031.223/2012-63 do Convênio nº 237/2012 - SICONV-777982, que teve como objeto "Fomento Ambiental em Resíduos Sólidos", pactuado entre a FUNASA e a Prefeitura Municipal de QUATIPURU no Estado do Pará, cuja vigência ocorreu no período de 28/12/2012 a 17/12/2017.2. O pagamento da Guia de Recolhimento da União-GRU deverá ser comprovado no prazo de 15 dias, contados a partir da data de publicação no DOU, na Sala do Serviço de Convênios, sito Av. Visconde de Souza Franco, 616, bairro Reduto, Belém-PA, no horário de 08:30 às 17:30 horas, sendo-lhe facultado exercer neste mesmo prazo, o direito constitucional ao contraditório e ampla defesa e/ou requerer o parcelamento da dívida. O não atendimento no prazo, implicará em inscrição do responsável na Conta Diversos Responsáveis no Sistema Integrado de Administração Financeira - SIAFI e inclusão no CADIN e demais sanções administrativas cabíveis.Maria de Nazaré Alves dos SantosChefa do SECOV/SUEST/PA </t>
  </si>
  <si>
    <t>Versão certificada Diário Completo Imprimir Diário Oficial da União Publicado em: 28/02/2020 | Edição: 40 | Seção: 3 | Página: 127 Órgão: Ministério da Saúde/Fundação Nacional de Saúde/Superintendência Estadual do Pará EDITAL DE CONVOCAÇÃOA Fundação Nacional de Saúde, Superintendência Estadual do Pará, convoca o Senhor Hélio Warley Fernandes de Brito, CPF n.º 585.129.932-00, Ex-Prefeito, que se encontra em lugar incerto e não sabido, conforme devolução do AR pela EBCT de nº OD 28948040 8 BR, no interesse do Processo Administrativo de Cobrança 25200.001.934/2019-51, de acordo com as normas vigentes da Portaria Funasa nº 1.123, de 05/09/2017, o disposto nos Parágrafos 1º e 2º do Artigo 2º e 37-B da Lei nº 10.522/2002 e do Inciso I do Artigo 6º da Instrução Normativa TCU nº 76/2016, em conformidade com os Artigos 5º, Inciso LX e 37 da Constituição Federal, assim como os Artigos 2º e 26º da Lei nº 9.784/1999, cientifico Vossa Senhoria, O Senhor HÉLIO WARLEY FERNANDES DE BRITO, da presente NOTIFICAÇÃO DE DEFESA E/OU RESSARCIMENTO no valor de R$ 7.068,27 (Sete mil e sessenta e oito reais e vinte e sete centavos), atualizado até 22/08/2019, em face da Inexecução Parcial de 5,3% do objeto do Convênio nº 0237/2012, apurado no processo original de Celebração nº 25100.031.223/2012-63 do Convênio nº 237/2012 - SICONV-777982, que teve como objeto "Fomento Ambiental em Resíduos Sólidos", pactuado entre a FUNASA e a Prefeitura Municipal de QUATIPURU no Estado do Pará, cuja vigência ocorreu no período de 28/12/2012 a 17/12/2017.2. O pagamento da Guia de Recolhimento da União-GRU deverá ser comprovado no prazo de 15 dias, contados a partir da data de publicação no DOU, na Sala do Serviço de Convênios, sito Av. Visconde de Souza Franco, 616, bairro Reduto, Belém-PA, no horário de 08:30 às 17:30 horas, sendo-lhe facultado exercer neste mesmo prazo, o direito constitucional ao contraditório e ampla defesa e/ou requerer o parcelamento da dívida. O não atendimento no prazo, implicará em inscrição do responsável na Conta Diversos Responsáveis no Sistema Integrado de Administração Financeira - SIAFI e inclusão no CADIN e demais sanções administrativas cabíveis.Maria de Nazaré Alves dos SantosChefa do SECOV/SUEST/PA Este conteúdo não substitui o publicado na versão certificada.</t>
  </si>
  <si>
    <t>Maria de Nazaré Alves dos Santos</t>
  </si>
  <si>
    <t>Chefa do SECOV/SUEST/PA</t>
  </si>
  <si>
    <t>http://www.in.gov.br/web/dou/-/edital-de-convocacao-245229280</t>
  </si>
  <si>
    <t>http://pesquisa.in.gov.br/imprensa/jsp/visualiza/index.jsp?data=28/02/2020&amp;jornal=530&amp;pagina=127</t>
  </si>
  <si>
    <t>2020-02-29 05:00:36.000000 UTC</t>
  </si>
  <si>
    <t>Chefe da Seção de Contratos</t>
  </si>
  <si>
    <t>EDITAL DE INTIMAÇÃO Nº 88, DE 3 DE JULHO DE 2019</t>
  </si>
  <si>
    <t>Ministério da Economia/Secretaria Especial da Receita Federal do Brasil/Superintendência Regional da 7ª Região Fiscal/Delegacia da Receita Federal do Brasil no Rio de Janeiro I/Divisão de Orientação e Análise Tributária</t>
  </si>
  <si>
    <t>MÔNICA DE CARVALHO</t>
  </si>
  <si>
    <t>Chefe DIORT/DRF RJ I</t>
  </si>
  <si>
    <t>http://www.in.gov.br/web/dou/-/edital-de-intimacao-n-88-de-3-de-julho-de-2019-189681354</t>
  </si>
  <si>
    <t>http://pesquisa.in.gov.br/imprensa/jsp/visualiza/index.jsp?data=05/07/2019&amp;jornal=530&amp;pagina=43</t>
  </si>
  <si>
    <t>2019-07-06 05:00:26.000000 UTC</t>
  </si>
  <si>
    <t>Ministério da Defesa/Comando do Exército/Comando Militar da Amazônia/2º Grupamento de Engenharia/8º Batalhão de Engenharia de Construção</t>
  </si>
  <si>
    <t>EDITAL Nº 301, DE 3 DE MAIO DE 2019 PROCESSO SELETIVO PARA PROFESSOR SUBSTITUTO</t>
  </si>
  <si>
    <t>Ministério da Educação/Universidade Federal de Minas Gerais/Reitoria</t>
  </si>
  <si>
    <t xml:space="preserve">A Reitora da Universidade Federal de Minas Gerais torna público que, consoante o(s) prazo(s) abaixo especificado(s), contado(s) a partir do dia subsequente ao dia da publicação deste Edital, serão recebidas as inscrições de candidatos ao(s) processo(s) seletivo(s) para preenchimento de vaga(s) de PROFESSOR SUBSTITUTO, a ser(em) lotado(s) nesta Universidade, de acordo com a seguinte especificação:UNIDADE: Faculdade de Medicina. DEPARTAMENTO: Clínica Médica. VAGA(S): 02 (duas). ÁREA DE CONHECIMENTO: Clínica Médica. TITULAÇÃO: Graduação em Medicina com Residência em Clínica Médica (Reconhecida pelo MEC) ou título de especialista em Clínica Médica, com ou sem Mestrado ou Doutorado em Clínica Médica ou áreas afins. PRAZO DE INSCRIÇÃO: 10 (dez) dias, a partir do dia subsequente ao dia da publicação do Edital. DATA DA SELEÇÃO: até 15 (quinze) dias úteis após o encerramento das inscrições. FORMA DE SELEÇÃO: Análise de "Curriculum Vitae" e entrevista. PRAZO DE VALIDADE DO CONCURSO: 6 (seis) meses, contados a partir do dia subsequente ao dia da publicação do Edital de Homologação do resultado final, podendo ser prorrogado por igual período, a critério do órgão interessado no certame.1. As inscrições serão feitas na(s) Secretaria(s) do(s) Departamento(s), ou instância equivalente, a que se destina(m) a(s) vaga(s), no horário de 08:00 às 12:00 e de 13:30 às 16:00, nos dias úteis, pelo interessado ou por procuração.1.1. No ato da inscrição, o candidato deverá apresentar os seguintes documentos: I) Carteira de Identidade ou outro documento que comprove ser brasileiro nato ou naturalizado; se estrangeiro, deverá comprovar ser portador do visto pertinente (original e cópia); II) CPF (original e cópia); III) prova de quitação com a justiça eleitoral e prova de quitação com o serviço militar, quando couber; IV) declaração de que está apto a comprovar a titulação exigida no ato da assinatura do contrato; V) três exemplares do "curriculum vitae", abrangendo: a) graus, diplomas universitários e certificados de cursos de especialização e de aperfeiçoamento (título obtido em instituição estrangeira com reconhecimento ou revalidação por universidade pública); b) experiência docente; c) experiência científica, técnica ou artística; d) experiência em administração acadêmica; e) publicações; f) distinção obtida em reconhecimento de atividade intelectual relevante; VI) documentos comprobatórios do "curriculum vitae" apresentados em via única.1.2. O candidato estrangeiro poderá inscrever-se no concurso público com cédula de identidade com visto temporário. Entretanto, por ocasião da contratação, será exigida a cédula de identidade com visto permanente ou, no mínimo, o visto temporário com prazo de validade compatível. Neste caso, será exigida, no prazo de 30 (trinta) dias a partir da contratação do candidato, a apresentação do protocolo do pedido de transformação do visto temporário em permanente, sob pena de ser declarada a insubsistência da inscrição e de todos os atos decorrentes da seleção. A permanência do estrangeiro no quadro docente da Universidade fica condicionada à apresentação de Cédula de Identidade com visto permanente.2. A apuração do resultado da seleção será realizada em sessão pública, conforme o estabelecido no art. 43 e exclusivamente no caput do art. 44 e incisos I a V, da Resolução Complementar No02/2013, do Conselho Universitário.3. Na hipótese de ocorrer empate de notas, terá preferência, sucessivamente, o candidato que:3.1. tiver idade igual ou superior a 60 (sessenta) anos, conforme estabelece a Lei nº 10.741/2003 (Lei do Idoso), sendo considerado para esse fim a data de realização das provas;3.2. tiver a maior média aritmética simples das notas finais atribuídas pelos Examinadores;3.3. tiver a maior média aritmética das notas atribuídas pelos Examinadores em cada item, observado o disposto no artigo 42 da Resolução Complementar nº 02/2013 do Conselho Universitário;3.4. tiver a maior idade;3.5. permanecendo, ainda, o empate, o desempate ocorrerá por sorteio, a ser realizado publicamente durante a sessão de apuração final do resultado do Concurso.4. Após a promulgação do resultado, será elaborado o Parecer Final da Comissão Examinadora.5. O Parecer Final da Comissão Examinadora, findo o prazo de 2 dias úteis para recursos, será submetido à Câmara Departamental, ou instância equivalente, para homologação.6. Caberá recurso à instância imediatamente superior contra a homologação ou a anulação total ou parcial do resultado final da seleção, por estrita arguição de ilegalidade, no prazo de dois dias úteis, contados a partir de sua divulgação oficial por Edital afixado em local público e visível ou por publicação em órgão de comunicação, interno ou externo à Universidade.7. Conforme dispõe a Lei nº 8.745/1993, poderão ser contratados como professor substituto servidores da administração direta ou indireta da União, Estados, Distrito Federal e Municípios, desde que o contratado não ocupe cargo efetivo integrante das carreiras de magistério de que trata a Lei nº 12.772/2012, observada a compatibilidade de horários e de cargos.7.1. Os candidatos que já firmaram contrato administrativo com base na Lei nº 8.745/1993 poderão ser novamente contratados, desde que já tenham decorrido 24 (vinte e quatro) meses do encerramento do contrato anterior.7.2 Os candidatos aprovados deverão apresentar no momento da contratação declaração de não possuir participação em gerência ou administração de empresa privada ou de sociedade civil, ou exercer o comércio, exceto na qualidade de acionista, cotista ou comanditário, segundo o inciso X do art. 117 da Lei nº 8.112/1990.8. A admissão far-se-á no limite de vaga(s) do(s) processo(s) seletivo(s) constante(s) deste edital, em regime de 20 (vinte) horas semanais, segundo a Lei n° 8.745/1993.9. A remuneração mensal bruta do Professor Substituto portador do título de Especialista será de R$ 2.442,66 (dois mil quatrocentos e quarenta e dois reais e sessenta e seis centavos). Caso possua título de Mestre, será de R$ 2.786,27 (dois mil setecentos e oitenta e seis reais e vinte e sete centavos) e título de Doutor, será de R$ 3.449,83 (três mil quatrocentos e quarente e nove reais e oitenta e três centavos).10. No ato da inscrição, o candidato receberá cópia deste edital; da Resolução nº 15/91, do Conselho Universitário (aplicável no que couber, naquilo que não for incompatível com a legislação vigente); dos artigos do Regimento Geral da UFMG que dispõem sobre a admissão de docentes; dos artigos 42, 43 e exclusivamente do caput do art. 44 e incisos I a V, da Resolução Complementar No02/2013, do Conselho Universitário, da Lei nº 8.745/1993, da Orientação Normativa Nº 5, da Secretaria de Recursos Humanos do Ministério do Planejamento, Orçamento e Gestão, do programa do processo seletivo, quando couber, e da tabela de pontuação que será adotada para avaliação do "currículo vitae" (disponíveis no endereço eletrônico https\\:site.medicinna.ufmg.br/clm/noticias). A inscrição implica o compromisso tácito por parte do candidato de aceitar as condições estabelecidas para a realização do processo seletivo, fixadas nos aludidos atos, das quais não poderá ser alegado desconhecimento.SANDRA REGINA GOULART ALMEIDA </t>
  </si>
  <si>
    <t>Versão certificada Diário Completo Imprimir Diário Oficial da União Publicado em: 08/05/2019 | Edição: 87 | Seção: 3 | Página: 71 Órgão: Ministério da Educação/Universidade Federal de Minas Gerais/Reitoria EDITAL Nº 301, DE 3 DE MAIO DE 2019 PROCESSO SELETIVO PARA PROFESSOR SUBSTITUTOA Reitora da Universidade Federal de Minas Gerais torna público que, consoante o(s) prazo(s) abaixo especificado(s), contado(s) a partir do dia subsequente ao dia da publicação deste Edital, serão recebidas as inscrições de candidatos ao(s) processo(s) seletivo(s) para preenchimento de vaga(s) de PROFESSOR SUBSTITUTO, a ser(em) lotado(s) nesta Universidade, de acordo com a seguinte especificação:UNIDADE: Faculdade de Medicina. DEPARTAMENTO: Clínica Médica. VAGA(S): 02 (duas). ÁREA DE CONHECIMENTO: Clínica Médica. TITULAÇÃO: Graduação em Medicina com Residência em Clínica Médica (Reconhecida pelo MEC) ou título de especialista em Clínica Médica, com ou sem Mestrado ou Doutorado em Clínica Médica ou áreas afins. PRAZO DE INSCRIÇÃO: 10 (dez) dias, a partir do dia subsequente ao dia da publicação do Edital. DATA DA SELEÇÃO: até 15 (quinze) dias úteis após o encerramento das inscrições. FORMA DE SELEÇÃO: Análise de "Curriculum Vitae" e entrevista. PRAZO DE VALIDADE DO CONCURSO: 6 (seis) meses, contados a partir do dia subsequente ao dia da publicação do Edital de Homologação do resultado final, podendo ser prorrogado por igual período, a critério do órgão interessado no certame.1. As inscrições serão feitas na(s) Secretaria(s) do(s) Departamento(s), ou instância equivalente, a que se destina(m) a(s) vaga(s), no horário de 08:00 às 12:00 e de 13:30 às 16:00, nos dias úteis, pelo interessado ou por procuração.1.1. No ato da inscrição, o candidato deverá apresentar os seguintes documentos: I) Carteira de Identidade ou outro documento que comprove ser brasileiro nato ou naturalizado; se estrangeiro, deverá comprovar ser portador do visto pertinente (original e cópia); II) CPF (original e cópia); III) prova de quitação com a justiça eleitoral e prova de quitação com o serviço militar, quando couber; IV) declaração de que está apto a comprovar a titulação exigida no ato da assinatura do contrato; V) três exemplares do "curriculum vitae", abrangendo: a) graus, diplomas universitários e certificados de cursos de especialização e de aperfeiçoamento (título obtido em instituição estrangeira com reconhecimento ou revalidação por universidade pública); b) experiência docente; c) experiência científica, técnica ou artística; d) experiência em administração acadêmica; e) publicações; f) distinção obtida em reconhecimento de atividade intelectual relevante; VI) documentos comprobatórios do "curriculum vitae" apresentados em via única.1.2. O candidato estrangeiro poderá inscrever-se no concurso público com cédula de identidade com visto temporário. Entretanto, por ocasião da contratação, será exigida a cédula de identidade com visto permanente ou, no mínimo, o visto temporário com prazo de validade compatível. Neste caso, será exigida, no prazo de 30 (trinta) dias a partir da contratação do candidato, a apresentação do protocolo do pedido de transformação do visto temporário em permanente, sob pena de ser declarada a insubsistência da inscrição e de todos os atos decorrentes da seleção. A permanência do estrangeiro no quadro docente da Universidade fica condicionada à apresentação de Cédula de Identidade com visto permanente.2. A apuração do resultado da seleção será realizada em sessão pública, conforme o estabelecido no art. 43 e exclusivamente no caput do art. 44 e incisos I a V, da Resolução Complementar No02/2013, do Conselho Universitário.3. Na hipótese de ocorrer empate de notas, terá preferência, sucessivamente, o candidato que:3.1. tiver idade igual ou superior a 60 (sessenta) anos, conforme estabelece a Lei nº 10.741/2003 (Lei do Idoso), sendo considerado para esse fim a data de realização das provas;3.2. tiver a maior média aritmética simples das notas finais atribuídas pelos Examinadores;3.3. tiver a maior média aritmética das notas atribuídas pelos Examinadores em cada item, observado o disposto no artigo 42 da Resolução Complementar nº 02/2013 do Conselho Universitário;3.4. tiver a maior idade;3.5. permanecendo, ainda, o empate, o desempate ocorrerá por sorteio, a ser realizado publicamente durante a sessão de apuração final do resultado do Concurso.4. Após a promulgação do resultado, será elaborado o Parecer Final da Comissão Examinadora.5. O Parecer Final da Comissão Examinadora, findo o prazo de 2 dias úteis para recursos, será submetido à Câmara Departamental, ou instância equivalente, para homologação.6. Caberá recurso à instância imediatamente superior contra a homologação ou a anulação total ou parcial do resultado final da seleção, por estrita arguição de ilegalidade, no prazo de dois dias úteis, contados a partir de sua divulgação oficial por Edital afixado em local público e visível ou por publicação em órgão de comunicação, interno ou externo à Universidade.7. Conforme dispõe a Lei nº 8.745/1993, poderão ser contratados como professor substituto servidores da administração direta ou indireta da União, Estados, Distrito Federal e Municípios, desde que o contratado não ocupe cargo efetivo integrante das carreiras de magistério de que trata a Lei nº 12.772/2012, observada a compatibilidade de horários e de cargos.7.1. Os candidatos que já firmaram contrato administrativo com base na Lei nº 8.745/1993 poderão ser novamente contratados, desde que já tenham decorrido 24 (vinte e quatro) meses do encerramento do contrato anterior.7.2 Os candidatos aprovados deverão apresentar no momento da contratação declaração de não possuir participação em gerência ou administração de empresa privada ou de sociedade civil, ou exercer o comércio, exceto na qualidade de acionista, cotista ou comanditário, segundo o inciso X do art. 117 da Lei nº 8.112/1990.8. A admissão far-se-á no limite de vaga(s) do(s) processo(s) seletivo(s) constante(s) deste edital, em regime de 20 (vinte) horas semanais, segundo a Lei n° 8.745/1993.9. A remuneração mensal bruta do Professor Substituto portador do título de Especialista será de R$ 2.442,66 (dois mil quatrocentos e quarenta e dois reais e sessenta e seis centavos). Caso possua título de Mestre, será de R$ 2.786,27 (dois mil setecentos e oitenta e seis reais e vinte e sete centavos) e título de Doutor, será de R$ 3.449,83 (três mil quatrocentos e quarente e nove reais e oitenta e três centavos).10. No ato da inscrição, o candidato receberá cópia deste edital; da Resolução nº 15/91, do Conselho Universitário (aplicável no que couber, naquilo que não for incompatível com a legislação vigente); dos artigos do Regimento Geral da UFMG que dispõem sobre a admissão de docentes; dos artigos 42, 43 e exclusivamente do caput do art. 44 e incisos I a V, da Resolução Complementar No02/2013, do Conselho Universitário, da Lei nº 8.745/1993, da Orientação Normativa Nº 5, da Secretaria de Recursos Humanos do Ministério do Planejamento, Orçamento e Gestão, do programa do processo seletivo, quando couber, e da tabela de pontuação que será adotada para avaliação do "currículo vitae" (disponíveis no endereço eletrônico https\\:site.medicinna.ufmg.br/clm/noticias). A inscrição implica o compromisso tácito por parte do candidato de aceitar as condições estabelecidas para a realização do processo seletivo, fixadas nos aludidos atos, das quais não poderá ser alegado desconhecimento.SANDRA REGINA GOULART ALMEIDA Este conteúdo não substitui o publicado na versão certificada.</t>
  </si>
  <si>
    <t>SANDRA REGINA GOULART ALMEIDA</t>
  </si>
  <si>
    <t>http://www.in.gov.br/web/dou/-/edital-n%C2%BA-301-de-3-de-maio-de-2019-processo-seletivo-para-professor-substituto-87390176</t>
  </si>
  <si>
    <t>http://pesquisa.in.gov.br/imprensa/jsp/visualiza/index.jsp?data=08/05/2019&amp;jornal=530&amp;pagina=71</t>
  </si>
  <si>
    <t>2019-11-05 18:23:19.000000 UTC</t>
  </si>
  <si>
    <t>edital de NOTIFICAÇÃO</t>
  </si>
  <si>
    <t>Ministério da Educação/Colégio Pedro II</t>
  </si>
  <si>
    <t xml:space="preserve">A Administração do Colégio Pedro II, NOTIFICA neste ato a empresa PROSPER 2008 COMERCIO SERVIÇOS DE REFORMA E MANUTENÇÃO PREDIAL EIRELI EPP., contratada por meio do Contrato n° 56/2016, para ciência do INDEFERIMENTO sobre o pedido de reajuste sobre o referido contrato.Conforme previsto na Lei nº 8.666/93, a empresa pode apresentar recurso, no prazo de 5 (cinco) dias úteis, a partir da data da presente publicação.Os autos encontram-se disponíveis para retirada de cópias, em dias úteis, das 9:00 às 17:00 horas, na Seção de Contratos do Colégio Pedro II, situada no Campo de São Cristóvão 177 - Prédio da Reitoria, 2º andar - sala 206, São Cristóvão, Rio de Janeiro/RJ.Caso o representante não possa comparecer pessoalmente para retirada de cópia dos autos, a empresa deverá informar o nome e identidade do preposto autorizado a fazê-lo. O preposto deverá estar munido do original e de 1 (uma) cópia da carteira de identidade.Solicitamos, ainda, que a empresa traga a mídia (pendrive) para cópia digital da documentação.Raquel Rebouças FelixChefe da Seção de Contratos </t>
  </si>
  <si>
    <t>Versão certificada Diário Completo Imprimir Diário Oficial da União Publicado em: 08/05/2019 | Edição: 87 | Seção: 3 | Página: 47 Órgão: Ministério da Educação/Colégio Pedro II edital de NOTIFICAÇÃOA Administração do Colégio Pedro II, NOTIFICA neste ato a empresa PROSPER 2008 COMERCIO SERVIÇOS DE REFORMA E MANUTENÇÃO PREDIAL EIRELI EPP., contratada por meio do Contrato n° 56/2016, para ciência do INDEFERIMENTO sobre o pedido de reajuste sobre o referido contrato.Conforme previsto na Lei nº 8.666/93, a empresa pode apresentar recurso, no prazo de 5 (cinco) dias úteis, a partir da data da presente publicação.Os autos encontram-se disponíveis para retirada de cópias, em dias úteis, das 9:00 às 17:00 horas, na Seção de Contratos do Colégio Pedro II, situada no Campo de São Cristóvão 177 - Prédio da Reitoria, 2º andar - sala 206, São Cristóvão, Rio de Janeiro/RJ.Caso o representante não possa comparecer pessoalmente para retirada de cópia dos autos, a empresa deverá informar o nome e identidade do preposto autorizado a fazê-lo. O preposto deverá estar munido do original e de 1 (uma) cópia da carteira de identidade.Solicitamos, ainda, que a empresa traga a mídia (pendrive) para cópia digital da documentação.Raquel Rebouças FelixChefe da Seção de Contratos Este conteúdo não substitui o publicado na versão certificada.</t>
  </si>
  <si>
    <t>Raquel Rebouças Felix</t>
  </si>
  <si>
    <t>http://www.in.gov.br/web/dou/-/edital-de-notifica%C3%87%C3%83o-87329010</t>
  </si>
  <si>
    <t>http://pesquisa.in.gov.br/imprensa/jsp/visualiza/index.jsp?data=08/05/2019&amp;jornal=530&amp;pagina=47</t>
  </si>
  <si>
    <t>2019-11-05 17:39:30.000000 UTC</t>
  </si>
  <si>
    <t>EDITAL N° 88, DE 23 DE DEZEMBRO DE 2021</t>
  </si>
  <si>
    <t>Ministério da Educação/Universidade Federal do Estado do Rio de Janeiro/Pró-Reitoria de Administração</t>
  </si>
  <si>
    <t xml:space="preserve">Brasão do Brasil Diário Oficial da União Publicado em: 27/12/2021 | Edição: 243 | Seção: 3 | Página: 103 Órgão: Ministério da Educação/Universidade Federal do Estado do Rio de Janeiro/Pró-Reitoria de Administração EDITAL N° 88, DE 23 DE DEZEMBRO DE 2021 O Conselho de Ensino, Pesquisa e Extensão, em </t>
  </si>
  <si>
    <t xml:space="preserve"> O Conselho de Ensino, Pesquisa e Extensão, em sessão ordinária remota realizada no dia 14 de dezembro de 2021, em conformidade com o Decreto do Governo Federal nº 10.416, de 7 de julho de 2020, o Parecer nº 00066/2020/SEJUR da Procuradoria Federal junto à UNIRIO, e de acordo com o teor do Processo nº 23102.000.058/2021-43, aprova e torna público o resultado do Concurso Público de Provas e Títulos para Professor Adjunto A, em regime de trabalho de Dedicação Exclusiva, na Área de Conhecimento/Disciplina abaixo relacionada, conforme o Decreto no 6.944/2009, de acordo com o número de vagas constante no Edital nº 05, de 27 de janeiro de 2020, publicado no Diário Oficial da União em 29/01/2020: 1- CENTRO DE CIÊNCIAS JURÍDICAS E POLÍTICAS 1.1- Área de Conhecimento/Disciplina: Psicologia/ Psicologia Jurídica; Ética/ Ética Geral e Profissional Resolução do CONSEPE nº 5.458, de 14 de dezembro de 2021 COLOCAÇÃO CANDIDATOS APROVADOS NOTA FINAL 1º LUGAR Laila Maria Domith Vicente 9,1 (nove inteiros e um décimo) 2º LUGAR Daniel Maribondo Barbosa 7,0 (sete inteiros) Ricardo Silva Cardoso Reitor  Borda do rodapé Logo da Imprensa</t>
  </si>
  <si>
    <t>Brasão do Brasil Diário Oficial da União Publicado em: 27/12/2021 | Edição: 243 | Seção: 3 | Página: 103 Órgão: Ministério da Educação/Universidade Federal do Estado do Rio de Janeiro/Pró-Reitoria de Administração EDITAL N° 88, DE 23 DE DEZEMBRO DE 2021 O Conselho de Ensino, Pesquisa e Extensão, em sessão ordinária remota realizada no dia 14 de dezembro de 2021, em conformidade com o Decreto do Governo Federal nº 10.416, de 7 de julho de 2020, o Parecer nº 00066/2020/SEJUR da Procuradoria Federal junto à UNIRIO, e de acordo com o teor do Processo nº 23102.000.058/2021-43, aprova e torna público o resultado do Concurso Público de Provas e Títulos para Professor Adjunto A, em regime de trabalho de Dedicação Exclusiva, na Área de Conhecimento/Disciplina abaixo relacionada, conforme o Decreto no 6.944/2009, de acordo com o número de vagas constante no Edital nº 05, de 27 de janeiro de 2020, publicado no Diário Oficial da União em 29/01/2020: 1- CENTRO DE CIÊNCIAS JURÍDICAS E POLÍTICAS 1.1- Área de Conhecimento/Disciplina: Psicologia/ Psicologia Jurídica; Ética/ Ética Geral e Profissional Resolução do CONSEPE nº 5.458, de 14 de dezembro de 2021 COLOCAÇÃO CANDIDATOS APROVADOS NOTA FINAL 1º LUGAR Laila Maria Domith Vicente 9,1 (nove inteiros e um décimo) 2º LUGAR Daniel Maribondo Barbosa 7,0 (sete inteiros) Ricardo Silva Cardoso Reitor Este conteúdo não substitui o publicado na versão certificada. Borda do rodapé Logo da Imprensa</t>
  </si>
  <si>
    <t>http://www.in.gov.br/web/dou/-/edital-n-88-de-23-de-dezembro-de-2021-370158460</t>
  </si>
  <si>
    <t>http://pesquisa.in.gov.br/imprensa/jsp/visualiza/index.jsp?data=27/12/2021&amp;jornal=530&amp;pagina=103</t>
  </si>
  <si>
    <t>2021-12-27 09:39:47.000000 UTC</t>
  </si>
  <si>
    <t>Presidente</t>
  </si>
  <si>
    <t>EDITAL DE CONVOCAÇÃO ASSEMBLEIA GERAL EXTRAORDINÁRIA</t>
  </si>
  <si>
    <t>Ineditoriais/Sindicato Nacional das Empresas de Odontologia de Grupo</t>
  </si>
  <si>
    <t>Versão certificada Diário Completo Impressão Diário Oficial da União Publicado em: 25/05/2020 | Edição: 98 | Seção: 3 | Página: 93 Órgão: Ineditoriais/Sindicato Nacional das Empresas de Odontologia de Grupo EDITAL DE CONVOCAÇÃO ASSEMBLEIA GERAL EXTRAORDINÁRIA Na conformidade do estabelecido no estat</t>
  </si>
  <si>
    <t xml:space="preserve"> Na conformidade do estabelecido no estatuto social, ficam convocados todos os associados e não associados desta entidade, em pleno gozo de seus direitos sindicais e especialmente sediados no Estado de São Paulo, para se reunirem em Assembleia Geral Extraordinária a ser realizada no dia 01 de junho de 2020, em sala virtual do SINOG, às 15h30 em primeira convocação, com a presença de 2/3 (dois terços) dos referidos associados e, em segunda e última convocação duas horas depois, com qualquer número, a fim de discutir e deliberar sobre a seguinte ordem do dia: a) Debate e deliberação sobre a pauta de reivindicação apresentada pelo SINDICATO DOS EMPREGADOS EM ESTABELECIMENTOS DE SERVIÇOS DE SAÚDE DE SÃO JOSÉ DO RIO PRETO - SINSAÚDE SÃO JOSÉ DO RIO PRETO; b) Debate e aprovação de eventuais contrapropostas às referidas reivindicações; c) Debater a instituição e definição da contribuição assistencial patronal; d) assuntos gerais. É importante a presença de sócio, titular ou diretor da empresa associada. Pede-se não mandar representante empregado, pois o interesse é do empregador. Solicita-se às empresas associadas que credenciem seus representantes com poderes específicos. São Paulo, 22 de maio de 2020. GERALDO ALMEIDA LIMA Presidente do Sindicato </t>
  </si>
  <si>
    <t>Versão certificada Diário Completo Impressão Diário Oficial da União Publicado em: 25/05/2020 | Edição: 98 | Seção: 3 | Página: 93 Órgão: Ineditoriais/Sindicato Nacional das Empresas de Odontologia de Grupo EDITAL DE CONVOCAÇÃO ASSEMBLEIA GERAL EXTRAORDINÁRIA Na conformidade do estabelecido no estatuto social, ficam convocados todos os associados e não associados desta entidade, em pleno gozo de seus direitos sindicais e especialmente sediados no Estado de São Paulo, para se reunirem em Assembleia Geral Extraordinária a ser realizada no dia 01 de junho de 2020, em sala virtual do SINOG, às 15h30 em primeira convocação, com a presença de 2/3 (dois terços) dos referidos associados e, em segunda e última convocação duas horas depois, com qualquer número, a fim de discutir e deliberar sobre a seguinte ordem do dia: a) Debate e deliberação sobre a pauta de reivindicação apresentada pelo SINDICATO DOS EMPREGADOS EM ESTABELECIMENTOS DE SERVIÇOS DE SAÚDE DE SÃO JOSÉ DO RIO PRETO - SINSAÚDE SÃO JOSÉ DO RIO PRETO; b) Debate e aprovação de eventuais contrapropostas às referidas reivindicações; c) Debater a instituição e definição da contribuição assistencial patronal; d) assuntos gerais. É importante a presença de sócio, titular ou diretor da empresa associada. Pede-se não mandar representante empregado, pois o interesse é do empregador. Solicita-se às empresas associadas que credenciem seus representantes com poderes específicos. São Paulo, 22 de maio de 2020. GERALDO ALMEIDA LIMA Presidente do Sindicato Este conteúdo não substitui o publicado na versão certificada.</t>
  </si>
  <si>
    <t>GERALDO ALMEIDA LIMA</t>
  </si>
  <si>
    <t>Presidente do Sindicato</t>
  </si>
  <si>
    <t>http://www.in.gov.br/web/dou/-/edital-de-convocacao-assembleia-geral-extraordinaria-258302152</t>
  </si>
  <si>
    <t>http://pesquisa.in.gov.br/imprensa/jsp/visualiza/index.jsp?data=25/05/2020&amp;jornal=530&amp;pagina=93</t>
  </si>
  <si>
    <t>2020-05-25 14:43:19.000000 UTC</t>
  </si>
  <si>
    <t>EDITAL DE CHAMADA PÚBLICA Nº 37, de 1º de abril de 2020 | SELEÇÃO DE CANDIDATO PARA CONCESSÃO DE BOLSA</t>
  </si>
  <si>
    <t>Ministério da Economia/Instituto de Pesquisa Econômica Aplicada/Diretoria de Desenvolvimento Institucional/Coordenação-Geral de Serviços Corporativos e Apoio à Pesquisa</t>
  </si>
  <si>
    <t xml:space="preserve">SELEÇÃO DE CANDIDATO PARA CONCESSÃO DE BOLSAO INSTITUTO DE PESQUISA ECONÔMICA APLICADA - IPEA CONVIDA os interessados a apresentarem propostas, nos termos estabelecidos na Chamada Pública IPEA/PNPD nº 037/2020-Subprograma de Pesquisa para o Desenvolvimento Nacional. OBJETO: Selecionar interessados, para concessão de Bolsa Pesquisa, para atuar no Projeto: "Políticas sobre drogas". PRAZOS: LANÇAMENTO DA CHAMADA PÚBLICA: 02/04/2020; DATA FINAL PARA O ENVIO: 11/04/2020 DIVULGAÇÃO DOS RESULTADOS: a partir de 16/04/2020. A presente Chamada encontra-se disponível no site do IPEA (www.ipea.gov.br) e no endereço SBS. Q. 01 Bloco J, Ed. BNDES 5º andar, sala 518, Brasília - DF.HERIVELTO PEREIRA ANDRADECoordenador Geral de Serviços Corporativos e Apoio a Pesquisa </t>
  </si>
  <si>
    <t>Versão certificada Diário Completo Imprimir Diário Oficial da União Publicado em: 02/04/2020 | Edição: 64 | Seção: 3 | Página: 40 Órgão: Ministério da Economia/Instituto de Pesquisa Econômica Aplicada/Diretoria de Desenvolvimento Institucional/Coordenação-Geral de Serviços Corporativos e Apoio à Pesquisa EDITAL DE CHAMADA PÚBLICA Nº 37, de 1º de abril de 2020SELEÇÃO DE CANDIDATO PARA CONCESSÃO DE BOLSAO INSTITUTO DE PESQUISA ECONÔMICA APLICADA - IPEA CONVIDA os interessados a apresentarem propostas, nos termos estabelecidos na Chamada Pública IPEA/PNPD nº 037/2020-Subprograma de Pesquisa para o Desenvolvimento Nacional. OBJETO: Selecionar interessados, para concessão de Bolsa Pesquisa, para atuar no Projeto: "Políticas sobre drogas". PRAZOS: LANÇAMENTO DA CHAMADA PÚBLICA: 02/04/2020; DATA FINAL PARA O ENVIO: 11/04/2020 DIVULGAÇÃO DOS RESULTADOS: a partir de 16/04/2020. A presente Chamada encontra-se disponível no site do IPEA (www.ipea.gov.br) e no endereço SBS. Q. 01 Bloco J, Ed. BNDES 5º andar, sala 518, Brasília - DF.HERIVELTO PEREIRA ANDRADECoordenador Geral de Serviços Corporativos e Apoio a Pesquisa Este conteúdo não substitui o publicado na versão certificada.</t>
  </si>
  <si>
    <t>HERIVELTO PEREIRA ANDRADE</t>
  </si>
  <si>
    <t>Coordenador Geral de Serviços Corporativos e Apoio a Pesquisa</t>
  </si>
  <si>
    <t>http://www.in.gov.br/web/dou/-/edital-de-chamada-publica-n-37-de-1-de-abril-de-2020-250902270</t>
  </si>
  <si>
    <t>http://pesquisa.in.gov.br/imprensa/jsp/visualiza/index.jsp?data=02/04/2020&amp;jornal=530&amp;pagina=40</t>
  </si>
  <si>
    <t>2020-04-02 06:37:35.000000 UTC</t>
  </si>
  <si>
    <t>EDITAL de retificação DE 19 DE MARÇO DE 2021 RETIFICA O EDITAL DE CONCURSO PÚBLICO Nº 26/2020</t>
  </si>
  <si>
    <t>Ministério da Educação/Fundação Universidade Federal de Viçosa/Secretaria de Órgãos Colegiados</t>
  </si>
  <si>
    <t>onde se lê: "4.2.1. A Prova de Conhecimento será aferida por meio de prova escrita, de caráter eliminatório e classificatório, a ser aplicada no dia 01 de fevereiro de 2021", leia-se: "4.2.1. A Prova de Conhecimento será aferida por meio de prova escrita, de caráter eliminatório e classificatório, a...</t>
  </si>
  <si>
    <t xml:space="preserve"> A Universidade Federal de Viçosa faz saber a quantos o presente virem, ou dele conhecimento tiverem, que o Edital de Concurso Público nº 26/2020, publicado no Diário Oficial da União DOU nº 182, de 22.09.2020, onde se lê: "4.2.1. A Prova de Conhecimento será aferida por meio de prova escrita, de caráter eliminatório e classificatório, a ser aplicada no dia 01 de fevereiro de 2021", leia-se: "4.2.1. A Prova de Conhecimento será aferida por meio de prova escrita, de caráter eliminatório e classificatório, a ser aplicada no dia 05 de julho de 2021" MARCOS RIBEIRO FURTADO Secretário  Borda do rodapé Logo da Imprensa</t>
  </si>
  <si>
    <t>Brasão do Brasil Diário Oficial da União Publicado em: 22/03/2021 | Edição: 54 | Seção: 3 | Página: 84 Órgão: Ministério da Educação/Fundação Universidade Federal de Viçosa/Secretaria de Órgãos Colegiados EDITAL de retificação DE 19 DE MARÇO DE 2021 RETIFICA O EDITAL DE CONCURSO PÚBLICO Nº 26/2020 A Universidade Federal de Viçosa faz saber a quantos o presente virem, ou dele conhecimento tiverem, que o Edital de Concurso Público nº 26/2020, publicado no Diário Oficial da União DOU nº 182, de 22.09.2020, onde se lê: "4.2.1. A Prova de Conhecimento será aferida por meio de prova escrita, de caráter eliminatório e classificatório, a ser aplicada no dia 01 de fevereiro de 2021", leia-se: "4.2.1. A Prova de Conhecimento será aferida por meio de prova escrita, de caráter eliminatório e classificatório, a ser aplicada no dia 05 de julho de 2021" MARCOS RIBEIRO FURTADO Secretário Este conteúdo não substitui o publicado na versão certificada. Borda do rodapé Logo da Imprensa</t>
  </si>
  <si>
    <t>MARCOS RIBEIRO FURTADO</t>
  </si>
  <si>
    <t>http://www.in.gov.br/web/dou/-/edital-de-retificacao-de-19-de-marco-de-2021-retifica-o-edital-de-concurso-publico-n-26/2020-309639981</t>
  </si>
  <si>
    <t>http://pesquisa.in.gov.br/imprensa/jsp/visualiza/index.jsp?data=22/03/2021&amp;jornal=530&amp;pagina=84</t>
  </si>
  <si>
    <t>2021-03-22 11:38:54.000000 UTC</t>
  </si>
  <si>
    <t>Entidades de Fiscalização do Exercício das Profissões Liberais/Conselho de Arquitetura e Urbanismo do Rio Grande do Sul</t>
  </si>
  <si>
    <t>Brasão do Brasil Diário Oficial da União Publicado em: 17/05/2022 | Edição: 92 | Seção: 3 | Página: 225 Órgão: Entidades de Fiscalização do Exercício das Profissões Liberais/Conselho de Arquitetura e Urbanismo do Rio Grande do Sul EDITAL DE INTIMAÇÃO O CONSELHO DE ARQUITETURA E URBANISMO DO RIO GRAN</t>
  </si>
  <si>
    <t xml:space="preserve"> O CONSELHO DE ARQUITETURA E URBANISMO DO RIO GRANDE DO SUL - CAU/RS, no uso de suas atribuições legais, intima os profissionais arquitetos e urbanistas, empresas e demais pessoas abaixo relacionadas, a comparecerem, pessoalmente ou mediante procuração com poderes específicos, à sede do CAU/RS, localizada na Rua Dona Laura, 320, 14º andar, em Porto Alegre/RS, por se encontrarem em local incerto e não sabido, para tomarem ciência das Notificações Administrativas abaixo relacionadas, com fundamento no art. 42 e seguintes da Lei nº 12.378/10. Ficam, ainda, as partes intimadas de que dispõem do prazo de 30 (trinta) dias, a contar desta publicação para, se quiserem, apresentar impugnação, ressaltando que a continuidade do processo se dará independentemente do seu comparecimento, podendo ensejar em inscrição em Dívida Ativa com o CAU/RS. 5S Arquitetura e Design LTDA, CAU nº PJ14841-5, Processo nº 602/2016, notificação de lançamento nº 1699, referente às anuidades 2016 a 2021, total devido até 15 de dezembro de 2021 R$ 3.800,92; Fernanda Lucéli Penso, CAU nº A86615-6, Processo nº 1006/2018, notificação de lançamento nº 1756, referente às anuidades 2016 a 2018, total devido até 27 de dezembro de 2018 R$ 2.115,53; Vinícius Westphalen da Costa Chagas, CAU nº A120407-6, Processo nº 1862/2019, notificação de lançamento nº 3181, referente às anuidades 2017 a 2021, total devido até 08 de março de 2022 R$ 2.409,99; Fabiola Campos Schmidt, CAU nº A221837-2, Processo nº 229/2017 , notificação de lançamento nº 3183, referente às anuidades 2018 a 2021, total devido até 08 de março de 2022 R$ 1.249,11; Eduardo Lordelo Muniz Barreto, CAU nº A48369-9, Processo nº 1539/2019 , notificação de lançamento nº 3179, referente às anuidades 2017 a 2021, total devido até 08 de março de 2022 R$ 2.108,99; Ismael Valdemar Cordova, CAU nº A54258-0, Processo nº 964/2018, notificação de lançamento nº 3182, referente às anuidades 2019 a 2021, total devido até 08 de março de 2022 R$ 1.853,16; Fernanda de Oliveira Secco, CAU nº A80407-0, Processo nº 647/2018, notificação de lançamento nº 3164, referente às anuidades 2014 a 2021, total devido até 10 de dezembro de 2021 R$ 5.289,30; Augusto Berte, CAU nº A223384-3, Processo nº 1197/2018, notificação de lançamento nº 3161, referente às anuidades 2015 a 2021, total devido até 09 de dezembro de 2021 R$ 4.531,89; Emanuele Passini, CAU nº A138459-7, Processo nº 644/2018, notificação de lançamento nº 3166, referente às anuidades 2014 a 2021, total devido até 10 de dezembro de 2021 R$ 5.146,94; Moecir Rosa Pinto, CAU nº A79131-8, Processo nº 405/2016, notificação de lançamento nº 3159, referente às anuidades 2012 a 2016, total devido até 09 de dezembro de 2021 R$ 2.241,85; Rafael Zaiosc Simmi, CAU nº A226546-0, Processo nº 1774/2019, notificação de lançamento nº 3160, referente às anuidades 2016 a 2021, total devido até 09 de dezembro de 2021 R$ 2.519,53; Antonio Carlos Sutil Tavares, CAU nº PJ34813-9, Processo nº 1882/2019, notificação de lançamento nº 1675, referente às anuidades 2017 a 2019, total devido até 09 de março de 2020 R$ 1.714,16; Porto Alegre 11 de maio de 2022 Tiago Holzmann da Silva Presidente do Conselho  Borda do rodapé Logo da Imprensa</t>
  </si>
  <si>
    <t>Brasão do Brasil Diário Oficial da União Publicado em: 17/05/2022 | Edição: 92 | Seção: 3 | Página: 225 Órgão: Entidades de Fiscalização do Exercício das Profissões Liberais/Conselho de Arquitetura e Urbanismo do Rio Grande do Sul EDITAL DE INTIMAÇÃO O CONSELHO DE ARQUITETURA E URBANISMO DO RIO GRANDE DO SUL - CAU/RS, no uso de suas atribuições legais, intima os profissionais arquitetos e urbanistas, empresas e demais pessoas abaixo relacionadas, a comparecerem, pessoalmente ou mediante procuração com poderes específicos, à sede do CAU/RS, localizada na Rua Dona Laura, 320, 14º andar, em Porto Alegre/RS, por se encontrarem em local incerto e não sabido, para tomarem ciência das Notificações Administrativas abaixo relacionadas, com fundamento no art. 42 e seguintes da Lei nº 12.378/10. Ficam, ainda, as partes intimadas de que dispõem do prazo de 30 (trinta) dias, a contar desta publicação para, se quiserem, apresentar impugnação, ressaltando que a continuidade do processo se dará independentemente do seu comparecimento, podendo ensejar em inscrição em Dívida Ativa com o CAU/RS. 5S Arquitetura e Design LTDA, CAU nº PJ14841-5, Processo nº 602/2016, notificação de lançamento nº 1699, referente às anuidades 2016 a 2021, total devido até 15 de dezembro de 2021 R$ 3.800,92; Fernanda Lucéli Penso, CAU nº A86615-6, Processo nº 1006/2018, notificação de lançamento nº 1756, referente às anuidades 2016 a 2018, total devido até 27 de dezembro de 2018 R$ 2.115,53; Vinícius Westphalen da Costa Chagas, CAU nº A120407-6, Processo nº 1862/2019, notificação de lançamento nº 3181, referente às anuidades 2017 a 2021, total devido até 08 de março de 2022 R$ 2.409,99; Fabiola Campos Schmidt, CAU nº A221837-2, Processo nº 229/2017 , notificação de lançamento nº 3183, referente às anuidades 2018 a 2021, total devido até 08 de março de 2022 R$ 1.249,11; Eduardo Lordelo Muniz Barreto, CAU nº A48369-9, Processo nº 1539/2019 , notificação de lançamento nº 3179, referente às anuidades 2017 a 2021, total devido até 08 de março de 2022 R$ 2.108,99; Ismael Valdemar Cordova, CAU nº A54258-0, Processo nº 964/2018, notificação de lançamento nº 3182, referente às anuidades 2019 a 2021, total devido até 08 de março de 2022 R$ 1.853,16; Fernanda de Oliveira Secco, CAU nº A80407-0, Processo nº 647/2018, notificação de lançamento nº 3164, referente às anuidades 2014 a 2021, total devido até 10 de dezembro de 2021 R$ 5.289,30; Augusto Berte, CAU nº A223384-3, Processo nº 1197/2018, notificação de lançamento nº 3161, referente às anuidades 2015 a 2021, total devido até 09 de dezembro de 2021 R$ 4.531,89; Emanuele Passini, CAU nº A138459-7, Processo nº 644/2018, notificação de lançamento nº 3166, referente às anuidades 2014 a 2021, total devido até 10 de dezembro de 2021 R$ 5.146,94; Moecir Rosa Pinto, CAU nº A79131-8, Processo nº 405/2016, notificação de lançamento nº 3159, referente às anuidades 2012 a 2016, total devido até 09 de dezembro de 2021 R$ 2.241,85; Rafael Zaiosc Simmi, CAU nº A226546-0, Processo nº 1774/2019, notificação de lançamento nº 3160, referente às anuidades 2016 a 2021, total devido até 09 de dezembro de 2021 R$ 2.519,53; Antonio Carlos Sutil Tavares, CAU nº PJ34813-9, Processo nº 1882/2019, notificação de lançamento nº 1675, referente às anuidades 2017 a 2019, total devido até 09 de março de 2020 R$ 1.714,16; Porto Alegre 11 de maio de 2022 Tiago Holzmann da Silva Presidente do Conselho Este conteúdo não substitui o publicado na versão certificada. Borda do rodapé Logo da Imprensa</t>
  </si>
  <si>
    <t>Tiago Holzmann da Silva</t>
  </si>
  <si>
    <t>http://www.in.gov.br/web/dou/-/edital-de-intimacao-400593383</t>
  </si>
  <si>
    <t>http://pesquisa.in.gov.br/imprensa/jsp/visualiza/index.jsp?data=17/05/2022&amp;jornal=530&amp;pagina=225</t>
  </si>
  <si>
    <t>2022-05-17 10:23:56.000000 UTC</t>
  </si>
  <si>
    <t>EDITAL DE INTIMAÇÃO Nº 4, de 6 de Janeiro de 2020</t>
  </si>
  <si>
    <t>Prefeituras/Estado de Mato Grosso/Prefeitura Municipal de Barra do Garças</t>
  </si>
  <si>
    <t xml:space="preserve">Intima o(s) sujeito(s) passivo(s) que menciona para comparecimento no local citado para tratar de assunto do seu interesse. O Titular do Órgão da Administração Tributária Municipal responsável pelo ITR, nos termos do artigo 23, § 1º, inciso II, do Decreto nº 70.235/72, com redação dada pelas Leis nº 11.941/2009 e nº 11.196/2005, e tendo em vista o disposto na Lei nº 11.250/2005, INTIMA o(s) sujeito(s) passivo(s) abaixo relacionado(s), a comparecer(em), em dia útil, no horário normal de atendimento, à sede da administração tributária deste município para tomar ciência do(s) Termo(s) de Constatação e Intimação Fiscal (ITR) a seguir identificado(s). Em caso de não comparecimento do sujeito passivo ou seu representante legal, considerar-se-á feita a intimação no 15º (décimo quinto) dia após a publicação deste Edital. SUJEITO(S) PASSIVO(S): PRUDENFRIGO PRUDENTE FRIGORIFICO LTDA CPF/CNPJ: 58.768.532/0001-53 NL 9035/00262/2019; PRUDENFRIGO PRUDENTE FRIGORIFICO LTDA CPF/CNPJ: 58.768.532/0001-53 NL 9035/00263/2019; CELESTINO RAMOS SUDRE CPF/CNPJ: 181.118.401-44 NL 9035/00265/2019; CELESTINO RAMOS SUDRE CPF/CNPJ: 181.118.401-44 NL 9035/00266/2019; IRINEU RAIMUNDO LOPES CPF/CNPJ: 036.373.361-20 NL 9035/00267/2019; IRINEU RAIMUNDO LOPES CPF/CNPJ: 036.373.361-20 NL 9035/00268/2019; NUTRIPENA COMERCIO E REPRESENTACOES DE RACOES LTDA CPF/CNPJ: 52.497.567/0001-19 NL 9035/00278/2019; NUTRIPENA COMERCIO E REPRESENTACOES DE RACOES LTDA CPF/CNPJ: 52.497.567/0001-19 NL 9035/00277/2019; RUI MACEDO SAPORITI CPF/CNPJ: 342.140.548-49 NL 9035/00274/2019; RUI MACEDO SAPORITI CPF/CNPJ: 342.140.548-49 NL 9035/00273/2019; RUI MACEDO SAPORITI CPF/CNPJ: 342.140.548-49 NL 9035/00272/2019; RAIMUNDO ARAUJO CHAVES CPF/CNPJ: 077.522.531-20 NL 9035/00271/2019; VALDIS CASTILHO SOARES CPF/CNPJ: 037.325.259-53 NL 9035/00270/2019; VALDIS CASTILHO SOARES CPF/CNPJ: 037.325.259-53 NL 9035/00269/2019; PANTAMAR TRANSP E COM DE PRODUTOS ALIMENTICIOS LTDA ME CPF/CNPJ: 00.983.817/0001-27 NL 9035/00288/2019.Barra do Garças - MT, 6 de janeiro de 2020.LINDOMAR CAMPOS RODRIGUESAuditor Tributário </t>
  </si>
  <si>
    <t>Versão certificada Diário Completo Imprimir Diário Oficial da União Publicado em: 22/01/2020 | Edição: 15 | Seção: 3 | Página: 166 Órgão: Prefeituras/Estado de Mato Grosso/Prefeitura Municipal de Barra do Garças EDITAL DE INTIMAÇÃO Nº 4, de 6 de Janeiro de 2020Intima o(s) sujeito(s) passivo(s) que menciona para comparecimento no local citado para tratar de assunto do seu interesse. O Titular do Órgão da Administração Tributária Municipal responsável pelo ITR, nos termos do artigo 23, § 1º, inciso II, do Decreto nº 70.235/72, com redação dada pelas Leis nº 11.941/2009 e nº 11.196/2005, e tendo em vista o disposto na Lei nº 11.250/2005, INTIMA o(s) sujeito(s) passivo(s) abaixo relacionado(s), a comparecer(em), em dia útil, no horário normal de atendimento, à sede da administração tributária deste município para tomar ciência do(s) Termo(s) de Constatação e Intimação Fiscal (ITR) a seguir identificado(s). Em caso de não comparecimento do sujeito passivo ou seu representante legal, considerar-se-á feita a intimação no 15º (décimo quinto) dia após a publicação deste Edital. SUJEITO(S) PASSIVO(S): PRUDENFRIGO PRUDENTE FRIGORIFICO LTDA CPF/CNPJ: 58.768.532/0001-53 NL 9035/00262/2019; PRUDENFRIGO PRUDENTE FRIGORIFICO LTDA CPF/CNPJ: 58.768.532/0001-53 NL 9035/00263/2019; CELESTINO RAMOS SUDRE CPF/CNPJ: 181.118.401-44 NL 9035/00265/2019; CELESTINO RAMOS SUDRE CPF/CNPJ: 181.118.401-44 NL 9035/00266/2019; IRINEU RAIMUNDO LOPES CPF/CNPJ: 036.373.361-20 NL 9035/00267/2019; IRINEU RAIMUNDO LOPES CPF/CNPJ: 036.373.361-20 NL 9035/00268/2019; NUTRIPENA COMERCIO E REPRESENTACOES DE RACOES LTDA CPF/CNPJ: 52.497.567/0001-19 NL 9035/00278/2019; NUTRIPENA COMERCIO E REPRESENTACOES DE RACOES LTDA CPF/CNPJ: 52.497.567/0001-19 NL 9035/00277/2019; RUI MACEDO SAPORITI CPF/CNPJ: 342.140.548-49 NL 9035/00274/2019; RUI MACEDO SAPORITI CPF/CNPJ: 342.140.548-49 NL 9035/00273/2019; RUI MACEDO SAPORITI CPF/CNPJ: 342.140.548-49 NL 9035/00272/2019; RAIMUNDO ARAUJO CHAVES CPF/CNPJ: 077.522.531-20 NL 9035/00271/2019; VALDIS CASTILHO SOARES CPF/CNPJ: 037.325.259-53 NL 9035/00270/2019; VALDIS CASTILHO SOARES CPF/CNPJ: 037.325.259-53 NL 9035/00269/2019; PANTAMAR TRANSP E COM DE PRODUTOS ALIMENTICIOS LTDA ME CPF/CNPJ: 00.983.817/0001-27 NL 9035/00288/2019.Barra do Garças - MT, 6 de janeiro de 2020.LINDOMAR CAMPOS RODRIGUESAuditor Tributário Este conteúdo não substitui o publicado na versão certificada.</t>
  </si>
  <si>
    <t>LINDOMAR CAMPOS RODRIGUES</t>
  </si>
  <si>
    <t>Auditor Tributário</t>
  </si>
  <si>
    <t>http://www.in.gov.br/web/dou/-/edital-de-intimacao-n-4-de-6-de-janeiro-de-2020-239237573</t>
  </si>
  <si>
    <t>http://pesquisa.in.gov.br/imprensa/jsp/visualiza/index.jsp?data=22/01/2020&amp;jornal=530&amp;pagina=166</t>
  </si>
  <si>
    <t>2020-01-23 04:13:25.000000 UTC</t>
  </si>
  <si>
    <t>Ministério da Economia/Secretaria Especial de Desestatização, Desinvestimento e Mercados/Secretaria de Coordenação e Governança do Patrimônio da União/Superintendência no Espírito Santo</t>
  </si>
  <si>
    <t>EDITAL Nº 30, DE 1º DE JULHO DE 2020</t>
  </si>
  <si>
    <t>Ministério da Educação/Instituto Federal de Educação, Ciência e Tecnologia da Paraíba/Reitoria</t>
  </si>
  <si>
    <t>Versão certificada Diário Completo Impressão Diário Oficial da União Publicado em: 02/07/2020 | Edição: 125 | Seção: 3 | Página: 59 Órgão: Ministério da Educação/Instituto Federal de Educação, Ciência e Tecnologia da Paraíba/Reitoria EDITAL Nº 30, DE 1º DE JULHO DE 2020 O Reitor do Instituto Federal</t>
  </si>
  <si>
    <t xml:space="preserve"> O Reitor do Instituto Federal de Educação, Ciência e Tecnologia da Paraíba, nomeado pelo Decreto Presidencial de 22/10/2018, publicada no DOU de 23/10/2018, resolve HOMOLOGAR resultado final para o cargo de auditor após transito em julgado do processo PJE Nº 0800255-93.2014.4.05.8200 - PEDRO VICTOR SANTANA NICÉAS DE ALBUQUERQUE X IFPB - EDITAL Nº. 275/2013 (ANULAÇÃO DA QUESTÃO 27) referente ao Concurso Público para o provimento de cargos técnico-administrativos no Instituto Federal de Educação, Ciência e Tecnologia da Paraíba, realizado através do Edital nº 275/2013, de 18/09/2013, publicado no DOU nº 182, seção 3, página 54, de 19/09/2013, conforme disposto a seguir: CARGO: AUDITOR AMPLA CONCORRÊNCIA: 8 CLAS. INSCRIÇÃO NOME DO CANDIDATO NOTA SITUAÇÃO 1º 090016401166 GUSTAVO BARBOSA DE CARVALHO ALMEIDA 92,5 APR 2º 090016401517 AUGUSTO SÉRGIO DUTRA SARMENTO 92,5 APR 3º 090016400068 KLÉBER CORDEIRO COSTA 90 ANC 4º 090016401278 ERICK MIRANDA DA SILVA 87,5 ANC 5º 090016401466 ALISSON CÂMARA DE ABREU 87,5 ANC 6º 090016401045 PEDRO VICTOR SANTANA NICÉAS DE ALBU 87,5 ANC 7º 090016401682 PALOMA RODRIGUES DA NOBREGA 87,5 ANC 8º 090016400040 KÁTIA CRISTINA DE MEDEIROS PEREIRA 87,5 ANC APROVADOS PCD: 1 CLAS. INSCRIÇÃO NOME DO CANDIDATO NOTA SITUAÇÃO 1º 090016401166 JOÃO THEODÓSIO DA S. COÊLHO NETO 67,5 ANC LEGENDA:APR - APROVADO E CLASSIFICADO ANC - APROVADO E NÃO CLASSIFICADO CÍCERO NICÁCIO DO NASCIMENTO LOPES </t>
  </si>
  <si>
    <t>Versão certificada Diário Completo Impressão Diário Oficial da União Publicado em: 02/07/2020 | Edição: 125 | Seção: 3 | Página: 59 Órgão: Ministério da Educação/Instituto Federal de Educação, Ciência e Tecnologia da Paraíba/Reitoria EDITAL Nº 30, DE 1º DE JULHO DE 2020 O Reitor do Instituto Federal de Educação, Ciência e Tecnologia da Paraíba, nomeado pelo Decreto Presidencial de 22/10/2018, publicada no DOU de 23/10/2018, resolve HOMOLOGAR resultado final para o cargo de auditor após transito em julgado do processo PJE Nº 0800255-93.2014.4.05.8200 - PEDRO VICTOR SANTANA NICÉAS DE ALBUQUERQUE X IFPB - EDITAL Nº. 275/2013 (ANULAÇÃO DA QUESTÃO 27) referente ao Concurso Público para o provimento de cargos técnico-administrativos no Instituto Federal de Educação, Ciência e Tecnologia da Paraíba, realizado através do Edital nº 275/2013, de 18/09/2013, publicado no DOU nº 182, seção 3, página 54, de 19/09/2013, conforme disposto a seguir: CARGO: AUDITOR AMPLA CONCORRÊNCIA: 8 CLAS. INSCRIÇÃO NOME DO CANDIDATO NOTA SITUAÇÃO 1º 090016401166 GUSTAVO BARBOSA DE CARVALHO ALMEIDA 92,5 APR 2º 090016401517 AUGUSTO SÉRGIO DUTRA SARMENTO 92,5 APR 3º 090016400068 KLÉBER CORDEIRO COSTA 90 ANC 4º 090016401278 ERICK MIRANDA DA SILVA 87,5 ANC 5º 090016401466 ALISSON CÂMARA DE ABREU 87,5 ANC 6º 090016401045 PEDRO VICTOR SANTANA NICÉAS DE ALBU 87,5 ANC 7º 090016401682 PALOMA RODRIGUES DA NOBREGA 87,5 ANC 8º 090016400040 KÁTIA CRISTINA DE MEDEIROS PEREIRA 87,5 ANC APROVADOS PCD: 1 CLAS. INSCRIÇÃO NOME DO CANDIDATO NOTA SITUAÇÃO 1º 090016401166 JOÃO THEODÓSIO DA S. COÊLHO NETO 67,5 ANC LEGENDA:APR - APROVADO E CLASSIFICADO ANC - APROVADO E NÃO CLASSIFICADO CÍCERO NICÁCIO DO NASCIMENTO LOPES Este conteúdo não substitui o publicado na versão certificada.</t>
  </si>
  <si>
    <t>CÍCERO NICÁCIO DO NASCIMENTO LOPES</t>
  </si>
  <si>
    <t>http://www.in.gov.br/web/dou/-/edital-n-30-de-1-de-julho-de-2020-264732603</t>
  </si>
  <si>
    <t>http://pesquisa.in.gov.br/imprensa/jsp/visualiza/index.jsp?data=02/07/2020&amp;jornal=530&amp;pagina=59</t>
  </si>
  <si>
    <t>2020-07-02 11:15:08.000000 UTC</t>
  </si>
  <si>
    <t>EDITAL DE Notificacao de Saldo Remanescente</t>
  </si>
  <si>
    <t>Ministério da Justiça e Segurança Pública/Polícia Rodoviária Federal/Superintendência Regional em Sergipe</t>
  </si>
  <si>
    <t>Versão certificada Diário Completo Impressão Diário Oficial da União Publicado em: 02/07/2020 | Edição: 125 | Seção: 3 | Página: 92 Órgão: Ministério da Justiça e Segurança Pública/Polícia Rodoviária Federal/Superintendência Regional em Sergipe EDITAL DE Notificacao de Saldo Remanescente N Processo:</t>
  </si>
  <si>
    <t xml:space="preserve"> N Processo: 08672.008230/2016-91. A Uniao, por intermedio da Superintendencia de Policia Rodoviaria Federal em Sergipe - SPRF/SE, atraves da Comissao Regional de Gestao de Patio e Leilao, considerando a Resolucao Contran n 623/16 e a Lei 9.503/97. NOTIFICA simultaneamente os ex-proprietarios, agentes financeiros, arrendatarios e/ou entidade credora dos veiculos automotores discriminados no Edital 4/2020/PATIO-SE (HZH9136 e PLZ2E49), que foram quitados os debitos tributarios, multas pendentes, despesas com remocao e efetuadas com o leilao, os quais foi possivel averiguar e realizar os pagamentos, restando saldo aos que se habilitarem a receber no prazo de 90 (noventa) dias, comparecendo na sede da Policia Rodoviaria Federal em Aracaju/SE, localizada na Av. Maranhao, 1890, Bairro Santos Dumont, ou fazendo contato atraves do correio eletronico leilao.se@prf.gov.br. Ninguem se habilitando o saldo sera depositado em favor da Uniao. O Edital 4/2020/PATIO-SE, na sua integra, contendo a relacao dos veiculos e o saldo, esta disponivel na sede da SPRF-SE e no site: https://www.prf.gov.br/portal/estados/sergipe/leiloes/. Aracaju-SE, 1º de julho de 2020. Julio Cesar de Mattos Zambon Presidente da Comissão Regional de Gestao de Patio e Leilao </t>
  </si>
  <si>
    <t>Versão certificada Diário Completo Impressão Diário Oficial da União Publicado em: 02/07/2020 | Edição: 125 | Seção: 3 | Página: 92 Órgão: Ministério da Justiça e Segurança Pública/Polícia Rodoviária Federal/Superintendência Regional em Sergipe EDITAL DE Notificacao de Saldo Remanescente N Processo: 08672.008230/2016-91. A Uniao, por intermedio da Superintendencia de Policia Rodoviaria Federal em Sergipe - SPRF/SE, atraves da Comissao Regional de Gestao de Patio e Leilao, considerando a Resolucao Contran n 623/16 e a Lei 9.503/97. NOTIFICA simultaneamente os ex-proprietarios, agentes financeiros, arrendatarios e/ou entidade credora dos veiculos automotores discriminados no Edital 4/2020/PATIO-SE (HZH9136 e PLZ2E49), que foram quitados os debitos tributarios, multas pendentes, despesas com remocao e efetuadas com o leilao, os quais foi possivel averiguar e realizar os pagamentos, restando saldo aos que se habilitarem a receber no prazo de 90 (noventa) dias, comparecendo na sede da Policia Rodoviaria Federal em Aracaju/SE, localizada na Av. Maranhao, 1890, Bairro Santos Dumont, ou fazendo contato atraves do correio eletronico leilao.se@prf.gov.br. Ninguem se habilitando o saldo sera depositado em favor da Uniao. O Edital 4/2020/PATIO-SE, na sua integra, contendo a relacao dos veiculos e o saldo, esta disponivel na sede da SPRF-SE e no site: https://www.prf.gov.br/portal/estados/sergipe/leiloes/. Aracaju-SE, 1º de julho de 2020. Julio Cesar de Mattos Zambon Presidente da Comissão Regional de Gestao de Patio e Leilao Este conteúdo não substitui o publicado na versão certificada.</t>
  </si>
  <si>
    <t>Julio Cesar de Mattos Zambon</t>
  </si>
  <si>
    <t>Presidente da Comissão Regional de Gestao de Patio e Leilao</t>
  </si>
  <si>
    <t>http://www.in.gov.br/web/dou/-/edital-de-notificacao-de-saldo-remanescente-264701517</t>
  </si>
  <si>
    <t>http://pesquisa.in.gov.br/imprensa/jsp/visualiza/index.jsp?data=02/07/2020&amp;jornal=530&amp;pagina=92</t>
  </si>
  <si>
    <t>2020-07-02 11:05:52.000000 UTC</t>
  </si>
  <si>
    <t>EDITAL Nº 973, DE 30 DE JUNHO DE 2020</t>
  </si>
  <si>
    <t>Tribunal de Contas da União/Secretaria-Geral de Controle Externo/Coordenação-Geral de Controle Externo de Gestão de Processos e Informações/Secretaria de Gestão de Processos</t>
  </si>
  <si>
    <t>Versão certificada Diário Completo Impressão Diário Oficial da União Publicado em: 02/07/2020 | Edição: 125 | Seção: 3 | Página: 116 Órgão: Tribunal de Contas da União/Secretaria-Geral de Controle Externo/Coordenação-Geral de Controle Externo de Gestão de Processos e Informações/Secretaria de Gestão</t>
  </si>
  <si>
    <t xml:space="preserve"> TC 011.033/2015-0 - Em razão do disposto no art. 22, III, da Lei 8.443/1992, fica NOTIFICADO LUIZ FERNANDES DA ROSA JUNIOR, CPF: 481.395.216-04, representado pela Sra. Tereza Cristina Gazzi, OAB: 159.570/MG, do Acórdão 11845/2019-TCU-Primeira Câmara, Rel. Ministro Walton Alencar Rodrigues, Sessão de 15/10/2019, proferido no processo TC 011.033/2015-0, por meio do qual o Tribunal de Contas da União (TCU) conheceu do Recurso de Reconsideração interposto por Luiz Fernandes da Rosa Junior, contra o Acórdão 13.393/2018-TCU-1ª Câmara, de 23/10/2018, Relator Ministro Walton Alencar Rodrigues, proferido em processo de Tomada de Contas Especial, TC 011.033/2015-0, para, no mérito, negar-lhe provimento. Dessa forma, fica Luiz Fernandes da Rosa Junior NOTIFICADO para, no prazo de quinze dias, a recolher aos cofres do Tesouro Nacional (mediante GRU, código 13902-5) valor(es) histórico(s) atualizado(s) monetariamente desde a(s) respectiva(s) data(s) de ocorrência, acrescido(s) dos juros de mora devidos, até o efetivo recolhimento, abatendo-se montante eventualmente ressarcido, na forma da legislação em vigor. Valor total atualizado monetariamente e acrescido dos juros de mora até 30/6/2020: R$ 1.105.382,78, em solidariedade com os responsáveis Fernando Cesar Fernandes da Rosa - CPF: 812.067.126-00 e Brasil Ação Solidária - CNPJ: 06.196.354/0001-30. O ressarcimento deverá ser comprovado junto ao Tribunal no prazo de quinze dias a contar da data desta publicação. Deverá ser comprovado, no mesmo prazo de quinze dias, o recolhimento aos cofres do Tesouro Nacional, mediante GRU, código 13901-7, da multa aplicada por este Tribunal, no valor de R$ 150.000,00 (art. da Lei 8.443/1992), a qual será atualizada desde a data do Acórdão 13393/2018 - TCU - 1ª Câmara até a data do efetivo recolhimento, se paga após o vencimento, podendo haver incidência de outros acréscimos legais, se atingida fase de execução judicial. O não atendimento desta notificação poderá ensejar a inclusão do nome do responsável no cadastro informativo de créditos não quitados do setor público federal - Cadin e a execução judicial perante o competente Juízo da Justiça Federal (arts. 19, 23, III, "b", 24 e 28, II, Lei 8.443/1992, c/c os arts. 216 e 219, II e III, Regimento Interno do TCU). A emissão da Guia de Recolhimento da União-GRU e do demonstrativo de débito pode ser feita por meio do Portal TCU ( www.tcu.gov.br &amp;gt; aba cidadão&amp;gt; serviços e consultas&amp;gt; Emissão de GRU). Informações detalhadas acerca do processo, do(s) valor(es) histórico(s) do débito com a(s) respectiva(s) data(s) de ocorrência e do(s) cofre(s) credor(es) podem ser obtidas junto à Seproc ou em qualquer outra Secretaria de Controle Externo do Tribunal. RENAN SALES DE OLIVEIRA Chefe de Serviço </t>
  </si>
  <si>
    <t>Versão certificada Diário Completo Impressão Diário Oficial da União Publicado em: 02/07/2020 | Edição: 125 | Seção: 3 | Página: 116 Órgão: Tribunal de Contas da União/Secretaria-Geral de Controle Externo/Coordenação-Geral de Controle Externo de Gestão de Processos e Informações/Secretaria de Gestão de Processos EDITAL Nº 973, DE 30 DE JUNHO DE 2020 TC 011.033/2015-0 - Em razão do disposto no art. 22, III, da Lei 8.443/1992, fica NOTIFICADO LUIZ FERNANDES DA ROSA JUNIOR, CPF: 481.395.216-04, representado pela Sra. Tereza Cristina Gazzi, OAB: 159.570/MG, do Acórdão 11845/2019-TCU-Primeira Câmara, Rel. Ministro Walton Alencar Rodrigues, Sessão de 15/10/2019, proferido no processo TC 011.033/2015-0, por meio do qual o Tribunal de Contas da União (TCU) conheceu do Recurso de Reconsideração interposto por Luiz Fernandes da Rosa Junior, contra o Acórdão 13.393/2018-TCU-1ª Câmara, de 23/10/2018, Relator Ministro Walton Alencar Rodrigues, proferido em processo de Tomada de Contas Especial, TC 011.033/2015-0, para, no mérito, negar-lhe provimento. Dessa forma, fica Luiz Fernandes da Rosa Junior NOTIFICADO para, no prazo de quinze dias, a recolher aos cofres do Tesouro Nacional (mediante GRU, código 13902-5) valor(es) histórico(s) atualizado(s) monetariamente desde a(s) respectiva(s) data(s) de ocorrência, acrescido(s) dos juros de mora devidos, até o efetivo recolhimento, abatendo-se montante eventualmente ressarcido, na forma da legislação em vigor. Valor total atualizado monetariamente e acrescido dos juros de mora até 30/6/2020: R$ 1.105.382,78, em solidariedade com os responsáveis Fernando Cesar Fernandes da Rosa - CPF: 812.067.126-00 e Brasil Ação Solidária - CNPJ: 06.196.354/0001-30. O ressarcimento deverá ser comprovado junto ao Tribunal no prazo de quinze dias a contar da data desta publicação. Deverá ser comprovado, no mesmo prazo de quinze dias, o recolhimento aos cofres do Tesouro Nacional, mediante GRU, código 13901-7, da multa aplicada por este Tribunal, no valor de R$ 150.000,00 (art. da Lei 8.443/1992), a qual será atualizada desde a data do Acórdão 13393/2018 - TCU - 1ª Câmara até a data do efetivo recolhimento, se paga após o vencimento, podendo haver incidência de outros acréscimos legais, se atingida fase de execução judicial. O não atendimento desta notificação poderá ensejar a inclusão do nome do responsável no cadastro informativo de créditos não quitados do setor público federal - Cadin e a execução judicial perante o competente Juízo da Justiça Federal (arts. 19, 23, III, "b", 24 e 28, II, Lei 8.443/1992, c/c os arts. 216 e 219, II e III, Regimento Interno do TCU). A emissão da Guia de Recolhimento da União-GRU e do demonstrativo de débito pode ser feita por meio do Portal TCU ( www.tcu.gov.br &amp;gt; aba cidadão&amp;gt; serviços e consultas&amp;gt; Emissão de GRU). Informações detalhadas acerca do processo, do(s) valor(es) histórico(s) do débito com a(s) respectiva(s) data(s) de ocorrência e do(s) cofre(s) credor(es) podem ser obtidas junto à Seproc ou em qualquer outra Secretaria de Controle Externo do Tribunal. RENAN SALES DE OLIVEIRA Chefe de Serviço Este conteúdo não substitui o publicado na versão certificada.</t>
  </si>
  <si>
    <t>RENAN SALES DE OLIVEIRA</t>
  </si>
  <si>
    <t>Chefe de Serviço</t>
  </si>
  <si>
    <t>http://www.in.gov.br/web/dou/-/edital-n-973-de-30-de-junho-de-2020-264737106</t>
  </si>
  <si>
    <t>http://pesquisa.in.gov.br/imprensa/jsp/visualiza/index.jsp?data=02/07/2020&amp;jornal=530&amp;pagina=116</t>
  </si>
  <si>
    <t>2020-07-02 11:04:28.000000 UTC</t>
  </si>
  <si>
    <t>EDITAL DO LEILÃO III - 2020</t>
  </si>
  <si>
    <t>Ministério da Justiça e Segurança Pública/Polícia Rodoviária Federal/Superintendência Regional no Paraná</t>
  </si>
  <si>
    <t>Objeto: Leilão de veículos destinados a circulação, sucatas aproveitáveis e sucatas aproveitáveis com motor inservível, retidos e removidos nos pátios da 1, 2, 3, 4, 5, 6 e 7 Delegacia Regional da Polícia Rodoviária Federal em Colombo, Pato Branco, Ponta Grossa, Cascavel, Foz do Iguaçu, Guaíra e Lon...</t>
  </si>
  <si>
    <t xml:space="preserve"> Leilão de veículos III - Ano 2020 - SPRF-PR. Objeto: Leilão de veículos destinados a circulação, sucatas aproveitáveis e sucatas aproveitáveis com motor inservível, retidos e removidos nos pátios da 1, 2, 3, 4, 5, 6 e 7 Delegacia Regional da Polícia Rodoviária Federal em Colombo, Pato Branco, Ponta Grossa, Cascavel, Foz do Iguaçu, Guaíra e Londrina-PR, conforme condições, quantidades e exigências em edital. Retirada do edital no site www.nakakogueleiloes.com.br. Data do leilão: 20 e 21 de julho de 2020 às 09 horas exclusivamente no site www.nakakogueleiloes.com.br. Demais informações pelo e-mail gestao.patios.pr@prf.gov.br e telefone (41) 3535-1939. MARCIO BATISTA DE SOUZA Comissão Regional de Leilões </t>
  </si>
  <si>
    <t>Versão certificada Diário Completo Impressão Diário Oficial da União Publicado em: 03/07/2020 | Edição: 126 | Seção: 3 | Página: 92 Órgão: Ministério da Justiça e Segurança Pública/Polícia Rodoviária Federal/Superintendência Regional no Paraná EDITAL DO LEILÃO III - 2020 Leilão de veículos III - Ano 2020 - SPRF-PR. Objeto: Leilão de veículos destinados a circulação, sucatas aproveitáveis e sucatas aproveitáveis com motor inservível, retidos e removidos nos pátios da 1, 2, 3, 4, 5, 6 e 7 Delegacia Regional da Polícia Rodoviária Federal em Colombo, Pato Branco, Ponta Grossa, Cascavel, Foz do Iguaçu, Guaíra e Londrina-PR, conforme condições, quantidades e exigências em edital. Retirada do edital no site www.nakakogueleiloes.com.br. Data do leilão: 20 e 21 de julho de 2020 às 09 horas exclusivamente no site www.nakakogueleiloes.com.br. Demais informações pelo e-mail gestao.patios.pr@prf.gov.br e telefone (41) 3535-1939. MARCIO BATISTA DE SOUZA Comissão Regional de Leilões Este conteúdo não substitui o publicado na versão certificada.</t>
  </si>
  <si>
    <t>MARCIO BATISTA DE SOUZA</t>
  </si>
  <si>
    <t>Comissão Regional de Leilões</t>
  </si>
  <si>
    <t>http://www.in.gov.br/web/dou/-/edital-do-leilao-iii-2020-264944018</t>
  </si>
  <si>
    <t>http://pesquisa.in.gov.br/imprensa/jsp/visualiza/index.jsp?data=03/07/2020&amp;jornal=530&amp;pagina=92</t>
  </si>
  <si>
    <t>2020-07-03 06:16:01.000000 UTC</t>
  </si>
  <si>
    <t>EDITAL DE INTIMAÇÃO SIPOV-PR 04/2021</t>
  </si>
  <si>
    <t>Ministério da Agricultura, Pecuária e Abastecimento/Secretaria Executiva/Superintendência Federal de Agricultura, Pecuária e Abastecimento do Paraná</t>
  </si>
  <si>
    <t>Brasão do Brasil Diário Oficial da União Publicado em: 21/06/2021 | Edição: 114 | Seção: 3 | Página: 1 Órgão: Ministério da Agricultura, Pecuária e Abastecimento/Secretaria Executiva/Superintendência Federal de Agricultura, Pecuária e Abastecimento do Paraná EDITAL DE INTIMAÇÃO SIPOV-PR 04/2021 O Ch</t>
  </si>
  <si>
    <t xml:space="preserve"> O Chefe do Serviço de Inspeção de Produtos de Origem Vegetal - SIPOV/SFA-PR, no uso das atribuições conferidas pelo Art. 97 do Decreto 6.268/07 e, de acordo com o §4º do Art. 26 da Lei 9.784/99, após esgotadas as tentativas de ciência por meio de notificação via remessa postal com aviso de recebimento, INTIMA o representante legal das empresas abaixo relacionadas a comparecerem na sede da SFA-PR, à Rua José Veríssimo, 420, Curitiba/PR ou solicitar, através do e-mail sipov.qualidade@agricultura.gov.br, cópia da documentação necessária para: (a) tomar ciência da notificação de julgamento de auto de infração, conforme disposto no §2 do Art. 73 do Decreto 6.268/2007: (a.1) P. HENRIQUE DA SILVA BAVARESCO HORTIFRUTI LTDA - CNPJ 26.686.463/0001-42 - AI 664/1370/PR/2020, de 26/10/2020, ref. ao produto laranja pera - Proc. 21034.012222/2020-18; (b) tomar ciência do auto de infração, que trata do cumprimento às exigências contidas na Lei 9.972/2000, no Decreto 6.268/2007, Arts. 92 e 93 e legislação complementar: (b.1) FOOD COMERCIO DE PRODUTOS ALIMENTICIOS LTDA - CNPJ 23.562.412/0001-10 - AI 692 1370 PR 2021, de 11/05/2021, ref. ao produto azeite de oliva Quinta Lusitana - Proc. 21034.005263/2021-21. Após o prazo de 10 dias contados a partir da publicação deste edital, o processo terá continuidade, independente do comparecimento do intimado. JOSÉ ROBERTO VICCINO  Borda do rodapé Logo da Imprensa</t>
  </si>
  <si>
    <t>Brasão do Brasil Diário Oficial da União Publicado em: 21/06/2021 | Edição: 114 | Seção: 3 | Página: 1 Órgão: Ministério da Agricultura, Pecuária e Abastecimento/Secretaria Executiva/Superintendência Federal de Agricultura, Pecuária e Abastecimento do Paraná EDITAL DE INTIMAÇÃO SIPOV-PR 04/2021 O Chefe do Serviço de Inspeção de Produtos de Origem Vegetal - SIPOV/SFA-PR, no uso das atribuições conferidas pelo Art. 97 do Decreto 6.268/07 e, de acordo com o §4º do Art. 26 da Lei 9.784/99, após esgotadas as tentativas de ciência por meio de notificação via remessa postal com aviso de recebimento, INTIMA o representante legal das empresas abaixo relacionadas a comparecerem na sede da SFA-PR, à Rua José Veríssimo, 420, Curitiba/PR ou solicitar, através do e-mail sipov.qualidade@agricultura.gov.br, cópia da documentação necessária para: (a) tomar ciência da notificação de julgamento de auto de infração, conforme disposto no §2 do Art. 73 do Decreto 6.268/2007: (a.1) P. HENRIQUE DA SILVA BAVARESCO HORTIFRUTI LTDA - CNPJ 26.686.463/0001-42 - AI 664/1370/PR/2020, de 26/10/2020, ref. ao produto laranja pera - Proc. 21034.012222/2020-18; (b) tomar ciência do auto de infração, que trata do cumprimento às exigências contidas na Lei 9.972/2000, no Decreto 6.268/2007, Arts. 92 e 93 e legislação complementar: (b.1) FOOD COMERCIO DE PRODUTOS ALIMENTICIOS LTDA - CNPJ 23.562.412/0001-10 - AI 692 1370 PR 2021, de 11/05/2021, ref. ao produto azeite de oliva Quinta Lusitana - Proc. 21034.005263/2021-21. Após o prazo de 10 dias contados a partir da publicação deste edital, o processo terá continuidade, independente do comparecimento do intimado. JOSÉ ROBERTO VICCINO Este conteúdo não substitui o publicado na versão certificada. Borda do rodapé Logo da Imprensa</t>
  </si>
  <si>
    <t>JOSÉ ROBERTO VICCINO</t>
  </si>
  <si>
    <t>http://www.in.gov.br/web/dou/-/edital-de-intimacao-sipov-pr-04/2021-326893562</t>
  </si>
  <si>
    <t>http://pesquisa.in.gov.br/imprensa/jsp/visualiza/index.jsp?data=21/06/2021&amp;jornal=530&amp;pagina=1</t>
  </si>
  <si>
    <t>2021-06-21 09:36:19.000000 UTC</t>
  </si>
  <si>
    <t>EDITAL DE NOTIFICAÇÃO de 16 DE JUNHO DE 2021</t>
  </si>
  <si>
    <t>Ministério da Saúde/Departamento Nacional de Auditoria do Sistema Único de Saúde</t>
  </si>
  <si>
    <t>Brasão do Brasil Diário Oficial da União Publicado em: 21/06/2021 | Edição: 114 | Seção: 3 | Página: 98 Órgão: Ministério da Saúde/Departamento Nacional de Auditoria do Sistema Único de Saúde EDITAL DE NOTIFICAÇÃO de 16 DE JUNHO DE 2021 Processo 25000.129452/2014-15, o CHEFE DA SEÇÃO DE AUDITORIA DO</t>
  </si>
  <si>
    <t xml:space="preserve"> Processo 25000.129452/2014-15, o CHEFE DA SEÇÃO DE AUDITORIA DO MINISTÉRIO DA SAÚDE EM SANTA CATARINA, pelo presente edital, a fim de dar cumprimento ao inciso LV do artigo 5º, da CF/88 e do artigo 10 do Decreto nº 1651/95 e nos termos do § 2º artigo 11, capítulo II, ANEXO VII da Portaria de Consolidação nº 04, de 28 de setembro de 2017, em virtude de impedimento na entrega da notificação dos Ofício 139, do processo SEI 250024.400134/2017-36, ao constar local incerto e não sabido, assim sendo, fica motivada a notificação direta do Ofício 83 do processo SEI 25000.129452/2014-15 ao Senhor José Vivaldino Feck, CPF: ***.573.***-10, responsável legal da Empresa Oliveira &amp;amp; Feck Ltda - Me, CNPJ nº 04.599.748/0001-03, para no prazo de até 15 (quinze) dias corridos, contados da publicação deste edital, sob pena de revelia, conhecer o PARECER TÉCNICO Nº 4/2021-SC/SEAUD/DENASUS/MS - Auditoria nº 14.988, e se quiser, apresentar justificativas, cujo expediente se encontra à disposição no endereço: Superintendência Estadual do Ministério da Saúde em Santa Catarina - SEMS/SC, na Seção de Auditoria do SUS (SEAUD-SC), Praça Pereira Oliveira N° 35, 3° Andar - Centro, Florianópolis/SC - CEP: 88010-540, Telefone: 48 3212-2828, E-mail: auditorianucleosc@saude.gov.br. FERNANDO DIAS DA SILVA Seção de Auditoria  Borda do rodapé Logo da Imprensa</t>
  </si>
  <si>
    <t>Brasão do Brasil Diário Oficial da União Publicado em: 21/06/2021 | Edição: 114 | Seção: 3 | Página: 98 Órgão: Ministério da Saúde/Departamento Nacional de Auditoria do Sistema Único de Saúde EDITAL DE NOTIFICAÇÃO de 16 DE JUNHO DE 2021 Processo 25000.129452/2014-15, o CHEFE DA SEÇÃO DE AUDITORIA DO MINISTÉRIO DA SAÚDE EM SANTA CATARINA, pelo presente edital, a fim de dar cumprimento ao inciso LV do artigo 5º, da CF/88 e do artigo 10 do Decreto nº 1651/95 e nos termos do § 2º artigo 11, capítulo II, ANEXO VII da Portaria de Consolidação nº 04, de 28 de setembro de 2017, em virtude de impedimento na entrega da notificação dos Ofício 139, do processo SEI 250024.400134/2017-36, ao constar local incerto e não sabido, assim sendo, fica motivada a notificação direta do Ofício 83 do processo SEI 25000.129452/2014-15 ao Senhor José Vivaldino Feck, CPF: ***.573.***-10, responsável legal da Empresa Oliveira &amp;amp; Feck Ltda - Me, CNPJ nº 04.599.748/0001-03, para no prazo de até 15 (quinze) dias corridos, contados da publicação deste edital, sob pena de revelia, conhecer o PARECER TÉCNICO Nº 4/2021-SC/SEAUD/DENASUS/MS - Auditoria nº 14.988, e se quiser, apresentar justificativas, cujo expediente se encontra à disposição no endereço: Superintendência Estadual do Ministério da Saúde em Santa Catarina - SEMS/SC, na Seção de Auditoria do SUS (SEAUD-SC), Praça Pereira Oliveira N° 35, 3° Andar - Centro, Florianópolis/SC - CEP: 88010-540, Telefone: 48 3212-2828, E-mail: auditorianucleosc@saude.gov.br. FERNANDO DIAS DA SILVA Seção de Auditoria Este conteúdo não substitui o publicado na versão certificada. Borda do rodapé Logo da Imprensa</t>
  </si>
  <si>
    <t>FERNANDO DIAS DA SILVA</t>
  </si>
  <si>
    <t>Seção de Auditoria</t>
  </si>
  <si>
    <t>http://www.in.gov.br/web/dou/-/edital-de-notificacao-de-16-de-junho-de-2021-326914408</t>
  </si>
  <si>
    <t>http://pesquisa.in.gov.br/imprensa/jsp/visualiza/index.jsp?data=21/06/2021&amp;jornal=530&amp;pagina=98</t>
  </si>
  <si>
    <t>2021-06-21 09:35:41.000000 UTC</t>
  </si>
  <si>
    <t>Ministério da Economia/Banco do Nordeste do Brasil S.A.</t>
  </si>
  <si>
    <t>EDITAL DE CIÊNCIA DE ELIMINAÇÃO DE DOCUMENTOS Nº 5/2020/ANAC</t>
  </si>
  <si>
    <t xml:space="preserve">Ícone Versão certificada Ícone Diário Completo Ícone Impressão Brasão do Brasil Diário Oficial da União Publicado em: 03/11/2020 | Edição: 209 | Seção: 3 | Página: 90 Órgão: Ministério da Infraestrutura/Agência Nacional de Aviação Civil EDITAL DE CIÊNCIA DE ELIMINAÇÃO DE DOCUMENTOS Nº 5/2020/ANAC A </t>
  </si>
  <si>
    <t xml:space="preserve"> A Presidente Substituta da Comissão Permanente de Avaliação de Documentos, designada pela Portaria SAF nº 1.067, de 16 de abril de 2020, publicada no Boletim de Pessoal e Serviço - BPS v. 15 nº 17, de 24 de abril de 2020, de acordo com a Listagem de Eliminação de Documentos n° 01/2020, autorizada pelo titular da Agência Nacional de Aviação Civil, faz saber a quem possa interessar que, a partir do 30º (trigésimo) dia subsequente à data de publicação deste Edital no Diário Oficial da União - DOU, se não houver oposição, a Comissão Permanente de Avaliação de Documentos eliminará 7,84 metros lineares dos documentos relativos aos códigos 023.13 (lotação. remoção. transferência. permuta), 024.92 (auxílios), 029.1 (horário de expediente (inclusive escala de plantão)), 029.21 (missões fora da sede. viagens a serviço no país), 033.21 (material de consumo-compra), 034.1 (controle de estoque), 041.013 (fornecimento e manutenção de serviços básicos - luz e força), 042.91 (controle de uso de veículos - requisição), 049.15 (controle de portaria), 052.21 (execução financeira - receita), 052.22 (execução financeira - despesa), 063.2 (protocolo: recepção, tramitação e expedição de documentos), 074 (serviço telefônico/fac-símile (fax)), 074.3 (contas telefônicas), 992 (comunicados e informes), 993 (agradecimentos. convites. felicitações. pêsames) e 995 (pedidos, oferecimentos e informações diversas) do antigo Código de Classificação e Tabela de Temporalidade e Destinação de Documentos Relativos às Atividades-Meio da Administração Pública, do período de 1981 a 2009, da Agência Nacional de Aviação Civil. Os interessados, no prazo citado, poderão requerer às suas expensas e mediante petição dirigida à Comissão Permanente de Avaliação de Documentos da Agência Nacional de Aviação Civil, a retirada ou cópias de documentos, avulsos ou processos, bem como o desentranhamento ou cópias de folhas de um processo. HELENA WAGNER UMBELINO  Borda do rodapé Logo da Imprensa</t>
  </si>
  <si>
    <t>Ícone Versão certificada Ícone Diário Completo Ícone Impressão Brasão do Brasil Diário Oficial da União Publicado em: 03/11/2020 | Edição: 209 | Seção: 3 | Página: 90 Órgão: Ministério da Infraestrutura/Agência Nacional de Aviação Civil EDITAL DE CIÊNCIA DE ELIMINAÇÃO DE DOCUMENTOS Nº 5/2020/ANAC A Presidente Substituta da Comissão Permanente de Avaliação de Documentos, designada pela Portaria SAF nº 1.067, de 16 de abril de 2020, publicada no Boletim de Pessoal e Serviço - BPS v. 15 nº 17, de 24 de abril de 2020, de acordo com a Listagem de Eliminação de Documentos n° 01/2020, autorizada pelo titular da Agência Nacional de Aviação Civil, faz saber a quem possa interessar que, a partir do 30º (trigésimo) dia subsequente à data de publicação deste Edital no Diário Oficial da União - DOU, se não houver oposição, a Comissão Permanente de Avaliação de Documentos eliminará 7,84 metros lineares dos documentos relativos aos códigos 023.13 (lotação. remoção. transferência. permuta), 024.92 (auxílios), 029.1 (horário de expediente (inclusive escala de plantão)), 029.21 (missões fora da sede. viagens a serviço no país), 033.21 (material de consumo-compra), 034.1 (controle de estoque), 041.013 (fornecimento e manutenção de serviços básicos - luz e força), 042.91 (controle de uso de veículos - requisição), 049.15 (controle de portaria), 052.21 (execução financeira - receita), 052.22 (execução financeira - despesa), 063.2 (protocolo: recepção, tramitação e expedição de documentos), 074 (serviço telefônico/fac-símile (fax)), 074.3 (contas telefônicas), 992 (comunicados e informes), 993 (agradecimentos. convites. felicitações. pêsames) e 995 (pedidos, oferecimentos e informações diversas) do antigo Código de Classificação e Tabela de Temporalidade e Destinação de Documentos Relativos às Atividades-Meio da Administração Pública, do período de 1981 a 2009, da Agência Nacional de Aviação Civil. Os interessados, no prazo citado, poderão requerer às suas expensas e mediante petição dirigida à Comissão Permanente de Avaliação de Documentos da Agência Nacional de Aviação Civil, a retirada ou cópias de documentos, avulsos ou processos, bem como o desentranhamento ou cópias de folhas de um processo. HELENA WAGNER UMBELINO Este conteúdo não substitui o publicado na versão certificada. Borda do rodapé Logo da Imprensa</t>
  </si>
  <si>
    <t>HELENA WAGNER UMBELINO</t>
  </si>
  <si>
    <t>http://www.in.gov.br/web/dou/-/edital-de-ciencia-de-eliminacao-de-documentos-n-5/2020/anac-285841839</t>
  </si>
  <si>
    <t>http://pesquisa.in.gov.br/imprensa/jsp/visualiza/index.jsp?data=03/11/2020&amp;jornal=530&amp;pagina=90</t>
  </si>
  <si>
    <t>2020-11-03 06:46:03.000000 UTC</t>
  </si>
  <si>
    <t>EDITAL Nº 89 - PRF - POLICIAL RODOVIÁRIO FEDERAL, DE 29 DE OUTUBRO DE 2020 CONCURSO PÚBLICO PARA O PROVIMENTO DE VAGAS NO CARGO DE POLICIAL RODOVIÁRIO FEDERAL</t>
  </si>
  <si>
    <t>Ministério da Justiça e Segurança Pública/Polícia Rodoviária Federal</t>
  </si>
  <si>
    <t>Ícone Versão certificada Ícone Diário Completo Ícone Impressão Brasão do Brasil Diário Oficial da União Publicado em: 03/11/2020 | Edição: 209 | Seção: 3 | Página: 94 Órgão: Ministério da Justiça e Segurança Pública/Polícia Rodoviária Federal EDITAL Nº 89 - PRF - POLICIAL RODOVIÁRIO FEDERAL, DE 29 D</t>
  </si>
  <si>
    <t xml:space="preserve"> O DIRETOR-GERAL DA POLÍCIA RODOVIÁRIA FEDERAL (PRF) torna públicas as notas finais das avaliações e a situação na prova de direção veicular do Curso de Formação Profissional - terceira turma, referente ao concurso público para o provimento de vagas no cargo de Policial Rodoviário Federal. 1 DAS NOTAS FINAIS DAS AVALIAÇÕES DO CFP - TERCEIRA TURMA 1.1 Notas finais das avaliações do CFP - terceira turma, na seguinte ordem: na seguinte ordem: número de inscrição, nome do candidato em ordem alfabética, AMT, APS1, APS2, TDP, TAB, OBJ1, OBJ2 e situação na prova de direção veicular policial. 10112400, Abymaelson Jose Nobrega de Lima, 9.51, 10.00, 8.75, 9.10, 8.85, 8.75, 9.13, Aprovado / 10042483, Adson Goncalves Haack, 8.75, 10.00, 9.75, 9.42, 9.15, 8.63, 8.75, Aprovado / 10118626, Agapito Alves de Freitas Filho, 9.55, 9.50, 10.00, 9.00, 9.20, 8.75, 8.88, Aprovado / 10020221, Alan Almeida de Souza, 8.74, 10.00, 8.25, 9.66, 9.65, 7.88, 7.63, Aprovado / 10065206, Alan Carlos Paiva, 8.30, 9.50, 10.00, 8.02, 9.10, 8.88, 8.00, Aprovado / 10054274, Alan Santana de Macedo Brito, 8.67, 10.00, 8.75, 9.20, 9.80, 8.13, 8.50, Aprovado / 10105330, Aldo Wilian Inascio, 9.54, 9.50, 10.00, 9.18, 9.75, 7.50, 8.75, Aprovado / 10103410, Alexandre Augusto Pecera Tardio, 9.01, 7.75, 8.25, 7.80, 8.65, 8.75, 9.25, Aprovado / 10005642, Alexandre Goulart, 9.11, 9.75, 10.00, 8.84, 9.55, 8.88, 8.75, Aprovado / 10166546, Alexandre Henrique Gouveia Soares, 7.01, 9.75, 9.50, 7.86, 8.40, 8.13, 8.88, Aprovado / 10021060, Alexandre Mendes Matsdorff, 9.67, 10.00, 10.00, 8.42, 9.95, 8.38, 8.75, Aprovado / 10120648, Alexandro Queiroz de Oliveira, 8.54, 9.25, 9.75, 9.76, 9.10, 7.63, 9.25, Aprovado / 10171210, Alicarlos Cardoso Carius, 8.96, 10.00, 8.75, 8.38, 9.70, 8.38, 8.50, Aprovado / 10028299, Allan Diogo Penteado, 9.17, 9.75, 10.00, 9.66, 9.05, 8.63, 9.00, Aprovado / 10114168, Allan Jose Salles dos Santos, 9.18, 9.50, 10.00, 8.26, 9.30, 8.50, 8.38, Aprovado / 10052200, Allef Fernandes das Chagas, 9.53, 8.00, 9.13, 9.50, 9.75, 8.75, 9.00, Aprovado / 10115007, Allison Kelvis de Almeida Prihl, 9.58, 10.00, 10.00, 8.44, 9.35, 8.25, 8.50, Aprovado / 10084848, Amanda Ribeiro da Silva, 8.26, 9.75, 9.50, 8.68, 9.50, 9.00, 8.63, Aprovado / 10043751, Ana Leticia de Sousa Vasconcelos, 7.05, 9.25, 8.50, 8.80, 7.70, 7.25, 8.13, Aprovado / 10022058, Anaximandro Cairo Silva de Matos, 8.91, 9.50, 10.00, 8.78, 9.50, 7.75, 7.38, Aprovado / 10142749, Anderson Castro Nunes de Souza, 9.16, 9.50, 9.75, 8.96, 9.05, 8.00, 8.25, Aprovado / 10126338, Anderson Cavalcanti de Albuquerque, 9.18, 9.50, 8.50, 9.34, 9.40, 8.38, 6.75, Aprovado / 10166577, Anderson Tavares Schorn, 9.33, 9.50, 9.75, 9.76, 9.50, 7.63, 9.25, Aprovado / 10007215, Andre Bezerra Marinho, 9.29, 9.00, 9.50, 8.58, 8.90, 8.75, 9.00, Aprovado / 10047917, Andreia de Amorim Oliveira, 7.87, 10.00, 10.00, 9.46, 8.85, 8.75, 9.13, Aprovado / 10047379, Antonio Augusto de Sousa, 8.28, 8.00, 9.50, 6.66, 9.55, 8.13, 8.63, Aprovado / 10161717, Ariel Makiama, 9.03, 9.50, 9.75, 8.52, 9.10, 8.13, 8.25, Aprovado / 10115228, Arthur Deotti Victoriano, 9.17, 9.50, 10.00, 7.78, 9.70, 9.13, 8.13, Aprovado / 10043709, Arthur Felipe da Silva Lima, 8.78, 9.50, 9.75, 8.14, 9.60, 8.75, 8.38, Aprovado / 10095402, Artur Miyoshi Damazio Terada, 8.57, 9.75, 10.00, 9.34, 9.15, 9.25, 8.25, Aprovado / 10154703, Aurelio de Lima Martins, 9.07, 9.75, 10.00, 9.02, 10.00, 8.63, 9.75, Aprovado / 10195353, Barbara da Silva Belleza do Nascimento, 8.72, 10.00, 9.75, 8.98, 9.25, 8.38, 8.25, Aprovado / 10145512, Bruna Tozetto Menon, 9.15, 10.00, 10.00, 7.30, 9.15, 7.50, 8.63, Aprovado / 10128311, Bruna Vieira de Santana, 9.08, 10.00, 10.00, 9.80, 10.00, 8.88, 8.50, Aprovado / 10206718, Bruno Henrique Cassimiro dos Reis, 8.95, 9.50, 9.75, 7.92, 8.35, 8.13, 8.25, Aprovado / 10117091, Bruno Luiz de Almeida Pereira, 8.98, 8.25, 9.38, 9.66, 9.75, 8.75, 8.50, Aprovado / 10047425, Bruno Trombetta, 8.95, 8.50, 10.00, 9.30, 9.65, 8.38, 9.13, Aprovado / 10096818, Caio Ruan Medeiros de Queiroz, 9.49, 9.50, 10.00, 8.34, 9.80, 8.25, 9.00, Aprovado / 10178733, Caio Vinicius Alves Vieira, 8.85, 10.00, 9.75, 9.70, 9.80, 8.00, 8.63, Aprovado / 10178447, Camila Koelln, 8.33, 10.00, 10.00, 8.94, 9.45, 8.25, 8.50, Aprovado / 10249548, Carlos Adler Barbosa Monteiro, 9.78, 9.50, 10.00, 10.00, 9.55, 7.50, 8.38, Aprovado / 10039520, Carlos Alberto Romano de Oliveira, 9.44, 9.50, 10.00, 8.98, 8.80, 8.13, 7.13, Aprovado / 10006764, Carlos Antonio Andrade e Silva, 8.61, 9.00, 10.00, 7.88, 9.25, 7.75, 6.75, Aprovado / 10161417, Carlos Henrique Cavalcante Pessoa Alves, 9.17, 9.75, 10.00, 8.80, 9.80, 8.88, 9.00, Aprovado / 10079564, Carlos Henrique Farias dos Santos, 8.48, 10.00, 9.75, 9.88, 9.75, 8.88, 9.00, Aprovado / 10052199, Carlos Leonardo Cabral Soares, 8.53, 10.00, 10.00, 9.54, 9.70, 9.00, 9.63, Aprovado / 10013205, Caroline de Carvalho Mota, 8.57, 9.75, 10.00, 9.26, 9.40, 9.13, 9.13, Aprovado / 10121736, Cassiano Metier Moura, 7.55, 9.50, 10.00, 8.68, 9.55, 8.00, 8.25, Aprovado / 10104215, Cassio de Lima Muniz, 8.39, 10.00, 9.75, 8.64, 9.70, 8.13, 9.00, Aprovado / 10121677, Cezar de Oliveira Pereira, 9.06, 9.50, 10.00, 9.50, 9.95, 8.75, 8.38, Aprovado / 10163173, Cezar Francisco Ribas, 9.05, 10.00, 9.75, 7.40, 8.95, 8.75, 8.50, Aprovado / 10010452, Chardson Moldes da Costa, 9.69, 9.50, 9.75, 8.30, 9.75, 8.63, 8.38, Aprovado / 10000501, Charles Freitas de Morais, 9.62, 9.50, 9.75, 8.30, 9.40, 8.63, 8.88, Aprovado / 10068383, Cicero Batista Dias Neto, 8.34, 9.25, 10.00, 9.34, 10.00, 8.50, 8.75, Aprovado / 10121995, Claudinei Stachiu, 8.78, 10.00, 10.00, 8.70, 10.00, 8.88, 9.13, Aprovado / 10152472, Cleber Luiz Gemelli, 8.07, 8.25, 8.88, 9.66, 8.20, 8.88, 6.88, Aprovado / 10031729, Cleyton Biguete, 9.50, 9.50, 8.50, 7.84, 9.05, 8.38, 8.50, Aprovado / 10009694, Cris Rogerson Tonon, 8.92, 9.50, 10.00, 9.66, 9.85, 7.00, 8.38, Aprovado / 10031832, Cristian Alves de Lara, 9.18, 9.25, 10.00, 9.36, 9.65, 8.50, 8.63, Aprovado / 10126220, Cristian Schneider, 9.75, 10.00, 10.00, 9.36, 10.00, 8.63, 9.13, Aprovado / 10211071, Cristiano Balke Junior, 8.60, 9.50, 8.75, 9.78, 10.00, 8.38, 8.75, Aprovado / 10049525, Cristiano Thomaz Barroso, 8.87, 8.75, 9.75, 9.90, 9.25, 8.88, 8.50, Aprovado / 10111514, Daniel Formiga Abrantes, 9.50, 9.00, 10.00, 8.94, 9.70, 8.75, 8.38, Aprovado / 10044112, Danilo Carpejani, 9.31, 10.00, 10.00, 9.58, 9.15, 8.38, 8.75, Aprovado / 10137705, Danilo Henrique Frazao Dutra, 9.30, 9.50, 10.00, 9.36, 9.55, 8.50, 8.50, Aprovado / 10073293, Danilo Jose Liberato Freire da Silva, 8.82, 9.75, 10.00, 9.68, 9.70, 8.13, 8.38, Aprovado / 10105021, Danilo Takamori, 9.43, 9.75, 8.75, 8.70, 9.70, 8.00, 8.88, Aprovado / 10084874, Davi Jamesson Lopes Barros, 8.23, 8.75, 9.25, 7.74, 8.00, 9.00, 8.63, Aprovado / 10095289, Deifson Moseles Silva de Oliveira, 8.90, 9.25, 10.00, 9.22, 9.85, 8.50, 8.50, Aprovado / 10002903, Deivson Silva da Costa, 8.80, 10.00, 10.00, 6.68, 9.15, 8.00, 7.75, Aprovado / 10060794, Demetrio Souza Columbiano, 9.34, 9.75, 10.00, 9.54, 9.90, 7.88, 8.13, Aprovado / 10142775, Diana Cintia Duarte de Franca, 7.21, 10.00, 9.75, 8.92, 9.15, 8.75, 7.63, Aprovado / 10079493, Dieggo Armando Prazeres Costa, 8.61, 9.00, 8.88, 9.10, 9.00, 8.50, 8.50, Aprovado / 10190409, Diego Azara Lobo, 8.71, 9.75, 9.75, 8.20, 9.20, 8.00, 8.88, Aprovado / 10137529, Diego de Almeida Porto, 8.69, 9.50, 9.75, 8.32, 9.70, 8.50, 8.38, Aprovado / 10011431, Diego Lima Wilhelms, 9.15, 10.00, 8.50, 9.24, 8.85, 8.88, 8.00, Aprovado / 10019007, Diego Oliveira de Sousa, 9.27, 9.75, 10.00, 9.42, 9.75, 8.25, 9.25, Aprovado / 10096454, Diego Paulino de Matos, 9.09, 9.75, 9.75, 9.58, 9.80, 8.38, 8.63, Aprovado / 10173535, Diego Rodrigues Silva Sousa, 9.44, 10.00, 9.75, 9.38, 10.00, 8.50, 8.63, Aprovado / 10117746, Diego Santos Iglesias Aureliano, 9.82, 10.00, 10.00, 8.94, 9.00, 8.50, 7.25, Aprovado / 10083453, Diogo Almeida de Sousa, 7.95, 9.50, 10.00, 9.56, 9.20, 8.63, 7.88, Aprovado / 10090622, Diogo Barrozo Cunha, 7.88, 9.50, 8.50, 8.36, 8.80, 8.63, 8.63, Aprovado / 10155735, Diogo Haruyuki Lopes Arai, 8.94, 10.00, 10.00, 9.32, 9.95, 9.00, 9.50, Aprovado / 10090686, Dione Lopes Furtado, 9.36, 10.00, 10.00, 9.46, 9.70, 8.63, 9.13, Aprovado / 10151960, Djalma Vasconcelos Batista Filho, 8.75, 9.75, 8.50, 7.96, 8.75, 9.13, 8.75, Aprovado / 10168414, Douglas Anderle, 9.28, 9.75, 10.00, 7.34, 9.45, 8.63, 9.00, Aprovado / 10126649, Douglas Athaide Nocelli, 8.54, 7.75, 9.75, 9.56, 9.70, 8.38, 8.00, Aprovado / 10025931, Dyego Tharlles Bento Padilha, 8.65, 10.00, 10.00, 8.86, 9.60, 8.63, 9.50, Aprovado / 10190982, Eberson Jesus Antunes Martins, 9.20, 10.00, 10.00, 8.02, 9.30, 9.25, 9.25, Aprovado / 10123516, Edison Marcos Tomaz Junior, 8.77, 9.75, 8.25, 9.58, 8.45, 8.88, 8.75, Aprovado / 10155078, Eduardo Almeida da Luz Amorim, 7.68, 9.25, 10.00, 9.90, 9.55, 7.88, 8.50, Aprovado / 10005104, Eduardo Campos Casonato, 8.62, 10.00, 10.00, 8.50, 9.35, 9.00, 9.13, Aprovado / 10150096, Eduardo Fonseca Reis Resende, 9.66, 9.50, 8.75, 7.96, 9.55, 8.25, 9.00, Aprovado / 10120675, Eduardo Marques Barbosa, 9.58, 8.75, 8.75, 9.40, 9.40, 8.75, 8.25, Aprovado / 10009057, Eliandro Silva de Souza, 8.60, 9.75, 10.00, 8.64, 9.75, 8.88, 8.50, Aprovado / 10000837, Elvis Rodrigues Ribeiro Silva, 7.48, 10.00, 8.25, 8.66, 9.70, 8.13, 8.25, Aprovado / 10186394, Emanuel Menezes Santos, 9.14, 9.50, 10.00, 9.02, 9.50, 8.13, 9.25, Aprovado / 10127373, Emerson Luiz de Oliveira Santos Marques, 7.56, 8.25, 9.75, 8.12, 9.10, 7.75, 9.00, Aprovado / 10155963, Erbson Jodnes Lima da Silva, 8.61, 8.00, 8.50, 8.98, 9.00, 8.75, 8.38, Aprovado / 10017466, Ernesto Paulo Fontinele da Fonseca, 8.62, 10.00, 10.00, 9.26, 10.00, 8.50, 9.13, Aprovado / 10053453, Esdro Euzebio de Souza, 9.23, 9.00, 10.00, 8.48, 9.40, 8.63, 8.88, Aprovado / 10169368, Eva Moraes Santos, 8.78, 10.00, 9.75, 9.16, 9.70, 8.50, 8.63, Aprovado / 10016130, Everson Pinheiro Luz, 9.43, 10.00, 10.00, 9.48, 9.85, 8.00, 8.88, Aprovado / 10094689, Everton Pereira Martins, 7.75, 10.00, 10.00, 8.66, 9.65, 8.13, 7.88, Aprovado / 10094228, Evilon Luiz de Souza, 7.78, 9.75, 10.00, 9.40, 9.10, 8.13, 8.88, Aprovado / 10143059, Ewerton Sirio Wiesenhutter, 9.81, 10.00, 10.00, 9.78, 9.35, 9.50, 9.63, Aprovado / 10159768, Fabio Hideki Shiomi, 8.76, 9.75, 8.25, 9.26, 9.50, 8.50, 8.75, Aprovado / 10008335, Fabio Melo de Souza, 9.43, 10.00, 9.75, 7.78, 9.00, 9.38, 9.63, Aprovado / 10179592, Fabio Pinto de Vasconcellos Rodrigues, 9.12, 9.00, 10.00, 8.92, 8.60, 9.13, 8.25, Aprovado / 10140808, Fabricio Laureano Torres, 8.71, 9.75, 10.00, 8.98, 9.70, 8.88, 8.25, Aprovado / 10178895, Fabricio Lobato Alencar, 7.94, 9.50, 10.00, 8.40, 10.00, 8.50, 8.50, Aprovado / 10134517, Felipe de Araujo Menezes, 9.06, 10.00, 10.00, 9.58, 9.70, 8.75, 9.25, Aprovado / 10014453, Felipe Leao Sampaio Maia, 8.58, 10.00, 10.00, 9.54, 10.00, 8.00, 8.00, Aprovado / 10183695, Felipe Moreira Sampaio, 8.84, 10.00, 10.00, 9.66, 9.40, 9.00, 9.50, Aprovado / 10167300, Fernanda de Lima Lenci Araujo, 7.69, 9.25, 8.25, 8.68, 8.90, 8.25, 8.63, Aprovado / 10172717, Fernando Colafranceschi da Silva, 8.69, 10.00, 9.13, 8.38, 8.80, 8.13, 9.38, Aprovado / 10157295, Fernando Henrique de Oliveira Freire, 7.85, 10.00, 10.00, 8.32, 8.50, 8.38, 8.63, Aprovado / 10067611, Fernando Silva Myashita, 7.86, 9.50, 9.75, 8.76, 9.35, 8.13, 8.00, Aprovado / 10012575, Filipe de Souza Fereghetti, 8.31, 9.50, 8.25, 9.12, 9.55, 8.50, 8.50, Aprovado / 10150840, Filipe Libio Feula, 9.54, 10.00, 10.00, 9.80, 9.60, 9.13, 9.50, Aprovado / 10198872, Filipe Silva de Melo, 8.43, 9.75, 9.75, 8.74, 9.45, 8.25, 8.75, Aprovado / 10048655, Flavio de Almeida Batista Dessandre, 9.54, 10.00, 10.00, 9.58, 9.30, 8.00, 7.50, Aprovado / 10036349, Flavio Luiz de Souza Junior, 7.85, 9.25, 8.75, 8.56, 9.80, 8.38, 8.63, Aprovado / 10036528, Francisco Benedito Ferreira, 8.61, 8.25, 9.75, 9.16, 9.60, 8.50, 8.63, Aprovado / 10052726, Francisco Carlos Peixoto Mendes, 8.54, 9.75, 8.50, 9.52, 9.95, 8.75, 9.38, Aprovado / 10097660, Francisco Daybson Mesquita da Silva, 9.24, 10.00, 8.50, 9.04, 9.55, 8.25, 8.50, Aprovado / 10110485, Francisco Deoclecio de Araujo, 8.87, 9.75, 10.00, 9.38, 9.55, 8.88, 8.38, Aprovado / 10171265, Francisco Granato Chaves, 9.82, 9.75, 10.00, 9.78, 10.00, 8.25, 9.00, Aprovado / 10066972, Frederico Cesar de Souza Santana, 9.47, 10.00, 10.00, 9.06, 9.50, 8.13, 8.75, Aprovado / 10215708, Gabriel Cesar Pereira da Cunha, 9.32, 9.00, 10.00, 9.20, 8.75, 8.38, 8.25, Aprovado / 10196322, Gabriel Chalub Brana, 8.69, 9.50, 9.75, 9.48, 9.70, 9.25, 9.38, Aprovado / 10167551, Geilson Mendes Vernochi, 9.01, 10.00, 9.75, 9.58, 9.70, 8.63, 8.63, Aprovado / 10153915, Genisson Rodrigues Albuquerque, 8.93, 10.00, 10.00, 8.58, 9.10, 8.63, 8.75, Aprovado / 10209272, Gerson Gomes de Oliveira Junior, 9.30, 9.00, 9.75, 8.96, 9.70, 8.00, 9.38, Aprovado / 10004586, Giullio Mazzocco Machado Silva, 9.36, 10.00, 10.00, 9.04, 9.40, 8.50, 8.50, Aprovado / 10135114, Glecio Vital dos Santos, 8.85, 9.75, 8.50, 8.00, 9.55, 8.00, 8.75, Aprovado / 10000882, Guilherme Alves Oliveira, 9.32, 9.50, 9.75, 8.20, 8.25, 8.38, 8.75, Aprovado / 10063288, Guilherme Augustus Frasson Barreto, 9.07, 9.75, 10.00, 9.16, 9.80, 8.88, 9.13, Aprovado / 10242534, Guilherme de Almeida Lezcano, 8.49, 9.50, 10.00, 9.18, 9.45, 8.38, 8.50, Aprovado / 10156747, Guilherme Ferreira Pose, 9.45, 9.50, 10.00, 7.60, 9.20, 8.25, 9.38, Aprovado / 10151487, Guilherme Gabrieli Campos, 9.10, 10.00, 10.00, 9.22, 9.70, 9.13, 9.50, Aprovado / 10169696, Guilherme Koga, 9.23, 9.75, 10.00, 9.68, 9.65, 8.63, 7.88, Aprovado / 10034248, Guilherme Melo da Silva Lima, 9.40, 9.50, 10.00, 9.90, 9.35, 7.63, 8.50, Aprovado / 10159453, Guilherme Ribeiro Silva, 8.69, 10.00, 9.75, 8.88, 9.35, 8.50, 8.88, Aprovado / 10145913, Gustavo Biffi, 9.61, 9.75, 10.00, 9.52, 10.00, 8.50, 9.25, Aprovado / 10089818, Gustavo Fagotti Correa, 8.69, 9.75, 10.00, 9.48, 9.45, 8.38, 8.13, Aprovado / 10108739, Gustavo Felipe Kenji Miyashiro, 9.37, 10.00, 10.00, 7.80, 9.00, 7.88, 7.38, Aprovado / 10045442, Gustavo Henrique Almeida Alvim, 9.35, 10.00, 10.00, 9.88, 8.85, 8.75, 9.25, Aprovado / 10204014, Gustavo Henrique Ameno Laender Oliveira, 9.08, 10.00, 9.75, 9.34, 9.70, 8.63, 9.00, Aprovado / 10118697, Gustavo Roberto de Carli, 8.41, 10.00, 10.00, 9.46, 9.25, 8.88, 8.63, Aprovado / 10134238, Gustavo Viana Nascimento, 9.65, 10.00, 9.75, 9.20, 9.80, 8.50, 8.75, Aprovado / 10139152, Henrique Augusto Elerbrock dos Santos Komochema, 9.63, 9.75, 10.00, 9.02, 9.80, 8.38, 8.75, Aprovado / 10051515, Henrique Bosa Consoni, 9.14, 10.00, 10.00, 9.54, 9.70, 9.13, 9.38, Aprovado / 10140618, Henrique Caue Demarchi Harami, 9.35, 10.00, 10.00, 8.78, 10.00, 8.88, 9.25, Aprovado / 10010721, Henrique Hepp, 9.59, 10.00, 10.00, 9.42, 9.30, 8.25, 8.88, Aprovado / 10078257, Henrique Sampaio Aletto de Lima, 9.21, 10.00, 10.00, 9.28, 9.80, 8.00, 8.75, Aprovado / 10011026, Heraldo Alves da Cunha, 8.79, 9.50, 10.00, 7.94, 9.15, 8.50, 8.63, Aprovado / 10015715, Herbert Oliveira Alves, 8.95, 9.25, 10.00, 9.48, 9.65, 8.13, 8.75, Aprovado / 10186577, Higo Freire da Costa, 8.58, 9.50, 10.00, 8.34, 9.40, 8.13, 8.38, Aprovado / 10168426, Higor Dias Santos, 9.18, 10.00, 8.50, 9.22, 9.90, 9.25, 8.88, Aprovado / 10040754, Histefani Silva Almeida, 7.76, 10.00, 10.00, 9.08, 9.50, 8.50, 8.50, Aprovado / 10169504, Hugo Jose Muniz Silva, 8.08, 10.00, 10.00, 9.00, 9.10, 8.63, 8.63, Aprovado / 10140203, Hugo Leonardo Barros Cunha, 8.58, 9.50, 10.00, 7.72, 9.65, 8.00, 9.13, Aprovado / 10125218, Hully Andro Nickel, 9.69, 10.00, 10.00, 7.78, 9.30, 8.75, 9.13, Aprovado / 10043785, Hully Vanessa Moreira Goncalves, 9.13, 10.00, 10.00, 9.54, 9.90, 8.75, 8.25, Aprovado / 10086723, Humberto Ferreira de Freitas, 9.34, 10.00, 10.00, 8.02, 9.35, 8.63, 8.13, Aprovado / 10181287, Ialan Augusto Arnes dos Santos, 8.97, 9.75, 10.00, 9.42, 9.80, 8.75, 8.50, Aprovado / 10176186, Igor Glazar Teixeira, 8.69, 8.25, 10.00, 9.70, 9.70, 8.75, 8.75, Aprovado / 10042495, Igor Nathan Alves de Carvalho, 8.51, 9.75, 10.00, 8.82, 9.70, 9.00, 8.63, Aprovado / 10147016, Igor Rodrigues de Souza, 9.32, 9.75, 9.75, 7.80, 10.00, 8.75, 9.25, Aprovado / 10164584, Igor Wosniak, 9.38, 10.00, 10.00, 8.90, 9.65, 8.75, 9.13, Aprovado / 10112362, Isabella Doreto Hernando, 8.97, 10.00, 10.00, 8.18, 10.00, 8.88, 8.88, Aprovado / 10201684, Isabelly Cabral do Nascimento, 8.50, 10.00, 9.75, 8.00, 8.30, 8.50, 9.00, Aprovado / 10120369, Isequiel Melo de Moura, 8.85, 10.00, 9.75, 9.66, 9.30, 8.88, 8.00, Aprovado / 10162776, Israel Cavalcante Alencar, 8.73, 9.50, 10.00, 8.18, 9.45, 8.75, 9.38, Aprovado / 10041286, Israel Sampaio Moraes, 8.93, 9.50, 9.75, 8.68, 9.70, 8.88, 8.50, Aprovado / 10008106, Itacy Rodovalho de Alencar Neto, 8.69, 9.75, 10.00, 9.78, 10.00, 8.38, 7.50, Aprovado / 10040406, Italo Flavio Correia Barbosa, 8.91, 9.50, 10.00, 9.50, 9.75, 9.13, 8.75, Aprovado / 10182555, Ivan Jorge Alves de Oliveira Netto Junior, 8.12, 9.75, 9.38, 8.80, 9.10, 8.00, 8.38, Aprovado / 10097215, Jackson Pereira de Lima, 8.90, 10.00, 10.00, 8.08, 10.00, 7.75, 8.50, Aprovado / 10094259, Jailson Muniz Morais, 9.32, 10.00, 9.75, 9.80, 9.50, 8.75, 9.00, Aprovado / 10111680, Janderson Domarco Silveira Mendes, 7.50, 10.00, 10.00, 8.96, 9.30, 8.75, 8.75, Aprovado / 10081996, Janio Marcio Alves Almeida, 8.73, 10.00, 10.00, 9.00, 9.20, 8.63, 8.63, Aprovado / 10048226, Janio Mayk Pinheiro de Oliveira, 9.13, 10.00, 9.50, 8.80, 9.35, 8.13, 8.00, Aprovado / 10173999, Jansen Costa Carvalho, 9.61, 10.00, 10.00, 9.60, 10.00, 8.75, 8.75, Aprovado / 10012386, Jayder Lucas Hotts Romancini, 9.52, 10.00, 10.00, 9.50, 8.50, 7.88, 8.50, Aprovado / 10086328, Jeferson Itamar Hollmann, 9.54, 10.00, 8.50, 9.08, 9.80, 8.88, 9.25, Aprovado / 10159440, Jefferson Costa Ferreira, 9.16, 9.25, 9.75, 9.88, 8.95, 9.00, 9.50, Aprovado / 10122128, Jesica Carolina Cuello, 7.77, 9.00, 10.00, 8.12, 9.90, 8.13, 9.38, Aprovado / 10033686, Jessica Maiara Bernardes Dias, 9.14, 10.00, 9.75, 9.06, 9.50, 8.63, 9.25, Aprovado / 10016606, Jheyckson Burjack Morais, 8.38, 10.00, 10.00, 9.40, 9.45, 8.63, 8.38, Aprovado / 10126073, Jheyson Carlos Zenaide, 8.96, 10.00, 10.00, 9.68, 9.60, 8.00, 7.75, Aprovado / 10115546, Joabe Teodoro Santos, 9.71, 10.00, 10.00, 9.28, 9.20, 8.50, 8.00, Aprovado / 10131917, Joadi de Melo Lacerda Junior, 9.54, 9.75, 10.00, 9.80, 9.15, 8.75, 7.38, Aprovado / 10050683, Joao Francisco Batista Macarini, 9.31, 9.75, 10.00, 8.14, 9.35, 7.88, 9.13, Aprovado / 10177150, Joao Paulino Cardoso Neto, 9.19, 9.75, 10.00, 8.28, 10.00, 9.00, 9.13, Aprovado / 10092829, Joao Paulo da Costa Godeiro, 9.87, 9.50, 10.00, 9.32, 9.40, 9.00, 9.38, Aprovado / 10030045, Joao Paulo Machado Feitosa, 9.64, 10.00, 10.00, 8.94, 10.00, 8.00, 7.88, Aprovado / 10002233, Joao Ricardo Vinco Almeida, 9.29, 10.00, 9.75, 9.66, 9.30, 8.50, 8.63, Aprovado / 10213457, Joao Rosal Bino, 8.21, 10.00, 9.75, 9.28, 10.00, 9.00, 8.75, Aprovado / 10025237, Joao Victor Guimaraes e Bandeira, 9.67, 10.00, 9.75, 9.42, 9.70, 9.00, 9.50, Aprovado / 10168577, Joao Victor Marques Paiva, 9.41, 10.00, 10.00, 8.34, 9.10, 8.38, 8.25, Aprovado / 10088489, Joao Vieira da Costa Neto, 8.73, 10.00, 10.00, 9.64, 9.20, 8.88, 8.63, Aprovado / 10123313, Joesias de Santana Peixoto, 9.15, 9.50, 10.00, 9.46, 9.95, 8.75, 8.88, Aprovado / 10002096, Jonas Castro Rodrigues Freire, 8.44, 9.75, 9.75, 9.22, 9.40, 7.88, 8.38, Aprovado / 10145465, Jonas Peixoto Calasans Figueredo, 8.66, 9.25, 10.00, 9.70, 9.50, 8.63, 9.25, Aprovado / 10079422, Jonatas Fredman de Almeida da Silva, 9.51, 10.00, 10.00, 8.64, 9.95, 7.88, 8.75, Aprovado / 10077334, Jonathan Boaventura Quintanilha, 8.72, 10.00, 9.75, 9.10, 9.70, 8.50, 8.13, Aprovado / 10085270, Jonathan Ferreira Batista, 8.09, 10.00, 9.50, 9.66, 8.05, 8.63, 8.88, Aprovado / 10210891, Jordan Fellipe de Jesus Aguiar, 9.31, 10.00, 10.00, 8.48, 9.35, 8.38, 8.88, Aprovado / 10196245, Jordy Lustosa Bezerra, 9.49, 8.50, 8.75, 9.68, 9.80, 8.75, 8.75, Aprovado / 10171659, Jorge Henrique Ramos Xavier, 9.95, 9.50, 10.00, 9.88, 9.45, 8.50, 7.38, Aprovado / 10075263, Jose Augusto Barbosa Filho, 9.22, 8.00, 10.00, 9.76, 9.35, 8.25, 8.88, Aprovado / 10251900, Jose Augusto Cantalejo Mazzaro, 9.34, 9.75, 10.00, 9.02, 9.05, 7.50, 8.75, Aprovado / 10127755, Jose Carlos Leal Neto, 8.38, 10.00, 10.00, 9.34, 8.75, 9.00, 8.88, Aprovado / 10192943, Jose de Sousa Melo Junior, 8.63, 9.50, 10.00, 8.46, 9.75, 9.00, 8.63, Aprovado / 10156049, Jose Guimaraes Avila Neto, 9.01, 10.00, 10.00, 7.98, 9.05, 8.25, 8.88, Aprovado / 10147320, Jose Julien Neves Silva, 8.22, 10.00, 10.00, 8.36, 9.30, 8.38, 8.75, Aprovado / 10099739, Jose Vitor Medeiros de Oliveira, 8.57, 9.50, 9.75, 10.00, 9.80, 8.38, 8.63, Aprovado / 10044505, Kaiqui Fernando Paulino Antunes, 9.32, 9.75, 10.00, 8.46, 10.00, 8.50, 8.63, Aprovado / 10081667, Kauan Milhomem Menezes, 8.05, 8.50, 0.00, 0.00, 0.00, 8.63, 8.63, Aprovado / 10125071, Kelly Cristina Nascimento Amancio, 7.04, 10.00, 10.00, 9.24, 9.15, 8.50, 9.38, Aprovado / 10063486, Kelvin Carlos Calente Bizi, 8.97, 9.75, 10.00, 8.56, 9.50, 9.00, 10.00, Aprovado / 10107629, Kelvin Rissato Tavares, 8.37, 10.00, 9.75, 9.40, 9.75, 8.88, 8.75, Aprovado / 10011256, Kenneth Porto do Nascimento Junior, 9.02, 10.00, 8.25, 8.44, 9.30, 8.00, 8.75, Aprovado / 10072061, Kleber Daniel Sousa da Silva, 9.03, 10.00, 8.75, 9.24, 8.90, 8.50, 8.50, Aprovado / 10140617, Kleyton Simoes Galvao Lemos, 8.70, 10.00, 10.00, 9.40, 8.95, 8.75, 9.25, Aprovado / 10106205, Laiane Parente de Oliveira, 8.62, 10.00, 10.00, 9.68, 9.25, 7.50, 7.75, Aprovado / 10011440, Lara Christina Braga de Oliveira, 8.46, 9.50, 9.75, 7.42, 9.15, 8.63, 9.25, Aprovado / 10219017, Lauro Cesar Kummer Barbosa, 8.94, 9.50, 8.50, 9.70, 9.50, 8.13, 8.88, Aprovado / 10173616, Leandro da Silva Chaves, 9.05, 10.00, 8.50, 9.20, 8.80, 8.75, 8.88, Aprovado / 10199744, Leandro Rodrigues da Silva, 9.72, 9.25, 10.00, 9.40, 9.10, 8.13, 9.25, Aprovado / 10163789, Leonardo Carvalho Yuan, 9.77, 10.00, 10.00, 9.22, 10.00, 8.63, 8.88, Aprovado / 10060523, Leonardo Cunha de Oliveira, 9.27, 10.00, 10.00, 9.36, 10.00, 8.75, 9.50, Aprovado / 10137349, Leonardo Dagostini, 8.62, 9.50, 9.75, 9.14, 8.80, 9.00, 8.50, Aprovado / 10177185, Leonardo de Castro Franco, 9.68, 9.75, 10.00, 9.38, 9.60, 9.00, 8.13, Aprovado / 10090908, Leonardo de Paiva Torres Pereira, 9.63, 10.00, 10.00, 9.08, 9.40, 8.63, 9.25, Aprovado / 10114563, Leonardo Faria Carvalho, 8.47, 9.50, 10.00, 9.16, 9.70, 8.50, 7.75, Aprovado / 10169679, Leticia de Freitas Pereira, 8.67, 9.75, 10.00, 9.44, 9.40, 8.38, 9.38, Aprovado / 10004134, Lidiane Aparecida Moreira, 7.13, 10.00, 10.00, 7.08, 8.25, 8.00, 8.75, Aprovado / 10065868, Luan Marcolin Barbosa da Silva, 8.55, 8.50, 10.00, 9.64, 9.75, 8.75, 8.25, Aprovado / 10128012, Luca de Paula Lazzarotto, 9.51, 9.50, 10.00, 9.20, 9.70, 8.13, 8.13, Aprovado / 10156560, Lucas Augusto Gomes da Silva, 9.08, 10.00, 10.00, 9.18, 9.60, 8.75, 8.13, Aprovado / 10106802, Lucas Barros Torres de Oliveira, 8.75, 9.50, 8.25, 8.40, 9.80, 8.13, 8.13, Aprovado / 10020654, Lucas Bianche da Silva, 8.78, 10.00, 10.00, 8.38, 9.50, 9.00, 8.38, Aprovado / 10006614, Lucas Brunelli de Moura, 8.93, 10.00, 10.00, 9.68, 9.35, 8.88, 8.38, Aprovado / 10154409, Lucas de Figueiredo Albelo, 8.95, 10.00, 10.00, 9.32, 9.65, 8.63, 8.75, Aprovado / 10203478, Lucas Emerick Bandeira, 9.42, 9.50, 10.00, 8.68, 10.00, 8.50, 9.38, Aprovado / 10061655, Lucas Leonardo Gaburro Amancio, 8.75, 9.50, 8.50, 8.86, 8.40, 8.88, 8.13, Aprovado / 10133145, Lucas Machado Duarte, 9.50, 10.00, 9.38, 9.66, 9.90, 8.63, 8.75, Aprovado / 10115423, Lucas Nery de Alencar Freitas, 9.27, 9.50, 9.50, 8.98, 9.55, 7.63, 8.50, Aprovado / 10114858, Lucas Santos de Oliveira, 9.45, 10.00, 10.00, 9.66, 9.75, 9.00, 9.13, Aprovado / 10158844, Lucas Viana Ferreira, 9.66, 9.25, 10.00, 8.24, 9.05, 7.88, 8.50, Aprovado / 10058841, Lucivaldo de Almeida dos Santos, 8.70, 8.25, 8.63, 8.38, 8.85, 8.25, 7.88, Aprovado / 10013117, Luis Fernando de Assuncao Torres, 9.33, 10.00, 10.00, 9.76, 9.95, 8.25, 8.25, Aprovado / 10134914, Luis Gustavo de Souza Yankievicz, 7.79, 10.00, 10.00, 8.44, 9.55, 8.63, 7.88, Aprovado / 10013422, Luisa Maranhao de Araujo, 7.31, 8.25, 10.00, 9.18, 9.55, 7.88, 8.38, Aprovado / 10081517, Luiz Eduardo Pinto de Melo, 8.77, 10.00, 10.00, 8.80, 9.05, 8.00, 8.75, Aprovado / 10114137, Luiz Otavio Dias, 9.49, 9.50, 10.00, 9.00, 9.90, 9.13, 8.38, Aprovado / 10077170, Luzivaldo de Souza Rodrigues Junior, 8.69, 10.00, 10.00, 8.86, 9.35, 9.25, 9.50, Aprovado / 10012973, Magnus Kelly de Freitas Ribeiro, 8.68, 9.00, 10.00, 8.98, 9.00, 9.00, 8.25, Aprovado / 10042894, Maison Estevam Rodrigues, 9.34, 9.75, 10.00, 8.96, 9.95, 8.25, 8.13, Aprovado / 10085788, Manoel Gomes Pedroza Neto, 9.19, 10.00, 10.00, 9.90, 9.00, 8.38, 7.75, Aprovado / 10028788, Manolo Albuquerque, 9.50, 9.00, 9.75, 9.12, 9.75, 8.50, 8.63, Aprovado / 10002160, Marcel Magalhaes Sobrinho, 9.09, 9.50, 9.75, 9.40, 9.45, 8.25, 8.88, Aprovado / 10173124, Marcelo Fontes de Oliveira, 7.79, 9.50, 10.00, 7.60, 9.35, 8.63, 8.38, Aprovado / 10062048, Marcelo Guimaraes da Cunha, 9.35, 10.00, 10.00, 7.86, 8.65, 8.75, 8.25, Aprovado / 10166621, Marcelo Maciel Fernandes de Oliveira, 7.47, 8.50, 10.00, 8.52, 10.00, 8.63, 9.38, Aprovado / 10121496, Marcelo Marques Mendes, 9.24, 10.00, 8.75, 8.38, 9.05, 8.50, 8.63, Aprovado / 10057624, Marcelo Rafael Kunz, 9.08, 9.75, 10.00, 8.08, 9.20, 9.00, 8.13, Aprovado / 10163821, Marcilio Melo Matos, 8.87, 9.50, 8.75, 8.08, 9.65, 8.13, 8.88, Aprovado / 10047127, Marcio Rech Vizioli, 8.86, 9.50, 10.00, 9.28, 9.05, 8.00, 8.88, Aprovado / 10069921, Marcio Renato Lima Santiago, 0.00, 9.50, 8.25, 0.00, 0.00, 8.63, 0.00, Aprovado / 10041512, Marcio Rodrigues de Souza Cunha, 8.47, 10.00, 10.00, 8.36, 9.80, 7.75, 8.38, Aprovado / 10008160, Marcio Santana Motta, 9.76, 9.50, 10.00, 9.00, 9.65, 8.13, 8.88, Aprovado / 10223574, Marcio Sergio Soares Austregesilo, 8.84, 10.00, 10.00, 9.80, 9.65, 8.25, 8.50, Aprovado / 10168561, Marcius Yago Fendeler Hoelz, 9.71, 9.50, 10.00, 9.40, 9.80, 8.63, 9.25, Aprovado / 10040387, Marco Antonio da Nobrega Noronha, 9.12, 9.75, 9.75, 9.18, 9.40, 8.75, 8.25, Aprovado / 10098517, Marcos Andre da Silva Junior, 9.77, 10.00, 10.00, 9.36, 10.00, 8.38, 8.75, Aprovado / 10010145, Marcos Figueiredo da Silva, 9.16, 10.00, 9.75, 8.92, 9.35, 8.75, 9.25, Aprovado / 10168588, Marcos Yoshimine Filho, 8.51, 9.50, 10.00, 8.58, 8.45, 8.50, 9.38, Aprovado / 10053648, Marcus Vinicius de Souza Azevedo, 7.34, 9.25, 10.00, 9.20, 8.35, 8.38, 8.13, Aprovado / 10110942, Maria Antonietta Ramos Bezerra de Menezes, 8.53, 10.00, 10.00, 8.00, 10.00, 7.75, 8.50, Aprovado / 10174609, Maria Lais Costa Lima Machado, 8.15, 8.50, 9.75, 8.94, 9.00, 8.13, 8.00, Aprovado / 10238104, Mariana Moreira Fernandes, 8.49, 10.00, 9.75, 8.16, 9.60, 9.00, 8.63, Aprovado / 10150494, Mariana Oliveira Lima, 7.88, 8.75, 10.00, 9.58, 9.35, 8.88, 8.75, Aprovado / 10041323, Marvey Honorato Braga Andrade, 9.22, 9.00, 8.50, 8.98, 9.40, 8.38, 7.88, Aprovado / 10096560, Matheus do Rego Araujo, 8.90, 10.00, 9.13, 8.54, 9.35, 8.38, 9.25, Aprovado / 10186330, Matheus Domicioli Soares Viegas Pinheiro, 9.33, 10.00, 10.00, 8.52, 9.25, 8.88, 8.50, Aprovado / 10114308, Matheus Petry Correa, 7.95, 9.50, 9.75, 9.66, 9.70, 8.13, 8.38, Aprovado / 10104458, Matheus Seabra de Almeida, 9.37, 10.00, 10.00, 8.44, 10.00, 8.13, 8.50, Aprovado / 10062199, Matheus Soccol Frison, 8.96, 9.50, 9.13, 9.44, 8.35, 8.25, 9.00, Aprovado / 10000547, Mauricio Alencastro de Souza Junior, 8.43, 9.50, 9.75, 8.54, 9.50, 9.25, 9.38, Aprovado / 10112273, Mauricio dos Santos Silva Junior, 9.47, 9.75, 10.00, 8.68, 9.50, 8.50, 8.13, Aprovado / 10118455, Mauricio Hamad de Camargo, 8.81, 10.00, 10.00, 7.78, 8.85, 8.38, 8.38, Aprovado / 10170069, Mauro Pereira Gomes Junior, 9.23, 8.50, 9.75, 9.40, 9.60, 8.63, 8.38, Aprovado / 10192213, Mauro Victor de Carvalho, 8.65, 9.75, 9.75, 9.70, 8.90, 8.63, 9.38, Aprovado / 10077362, Maycon Douglas Gugger Pinheiro Costa, 8.27, 10.00, 9.75, 7.82, 9.65, 8.25, 9.13, Aprovado / 10147735, Maykon Azevedo, 8.80, 10.00, 8.25, 7.86, 9.50, 8.63, 9.50, Aprovado / 10064887, Melissa Motta Fernandes Leonor, 8.42, 9.00, 10.00, 7.56, 9.15, 9.00, 8.25, Aprovado / 10091349, Michael Brasil Borba, 8.75, 9.50, 9.50, 8.64, 8.30, 8.75, 8.25, Aprovado / 10133306, Michel Camacho Marins, 9.09, 10.00, 10.00, 9.54, 9.00, 8.25, 8.63, Aprovado / 10093787, Michel Martins dos Anjos, 9.13, 10.00, 8.88, 9.10, 9.55, 8.13, 8.63, Aprovado / 10158510, Milton Montenegro Cantanhede, 8.12, 9.50, 10.00, 9.54, 9.05, 8.13, 7.88, Aprovado / 10096776, Murilo Vilela Freitas Martins, 9.20, 10.00, 10.00, 6.90, 9.40, 9.13, 8.50, Aprovado / 10015649, Nathan Nascimento Marques, 8.98, 10.00, 10.00, 8.50, 9.30, 9.00, 8.75, Aprovado / 10061092, Nelinaldo Irineu de Arruda, 8.49, 9.00, 9.75, 8.80, 9.25, 8.50, 8.88, Aprovado / 10123138, Nonato Junio Serrao Oliveira, 8.66, 9.75, 9.75, 9.34, 8.80, 8.75, 8.63, Aprovado / 10193763, Pablo Fernandes de Araujo, 9.13, 10.00, 10.00, 7.94, 9.45, 8.63, 9.38, Aprovado / 10136367, Pablo Ruan Andrade Araujo, 9.47, 9.50, 10.00, 9.12, 9.80, 8.50, 8.63, Aprovado / 10198044, Paloma de Oliveira Vasconcelos Leite, 7.30, 10.00, 10.00, 9.44, 9.50, 8.63, 8.50, Aprovado / 10003072, Panayotis Anastasiadis, 9.40, 9.50, 9.75, 9.38, 9.70, 8.50, 8.00, Aprovado / 10035810, Paulo Cesar Palhari, 9.46, 9.50, 8.75, 8.88, 9.15, 8.25, 7.63, Aprovado / 10148057, Paulo de Tarso Portella Cavalcanti Junior, 8.23, 10.00, 10.00, 8.66, 9.80, 8.75, 8.00, Aprovado / 10161190, Paulo Henrique Azevedo de Lima, 8.45, 10.00, 10.00, 7.92, 9.55, 8.63, 8.50, Aprovado / 10001583, Paulo Henrique de Lima Ribeiro, 8.06, 9.75, 10.00, 8.82, 9.55, 8.63, 8.25, Aprovado / 10087605, Paulo Roberto Soares Dutra, 9.20, 9.50, 10.00, 9.16, 8.70, 8.75, 8.88, Aprovado / 10172052, Pedro Henrique Barros Goncalves, 9.03, 10.00, 10.00, 9.08, 10.00, 7.63, 7.63, Aprovado / 10116223, Pedro Henrique Cirineu Martins, 8.83, 10.00, 10.00, 8.66, 9.75, 8.50, 8.00, Aprovado / 10054134, Pedro Henrique de Moura Dantas, 8.33, 10.00, 8.25, 9.34, 9.80, 7.75, 8.75, Aprovado / 10138929, Pedro Henrique Marques Dourado Lirio, 7.65, 10.00, 9.13, 8.54, 9.60, 7.75, 7.88, Aprovado / 10158889, Pedro Henrique Moreira Serafim Monteiro de Oliveira, 8.75, 10.00, 9.75, 9.04, 9.85, 8.00, 8.38, Aprovado / 10143556, Pedro Henrique Vidigal Andrade, 0.00, 8.00, 0.00, 0.00, 0.00, 8.75, 0.00, Aprovado / 10158170, Pedro Manasses de Jesus da Silva, 9.53, 9.50, 10.00, 9.42, 9.05, 9.13, 9.75, Aprovado / 10032273, Pedro Paulo do Nascimento Vercosa, 7.60, 9.00, 9.75, 9.56, 9.40, 9.13, 8.63, Aprovado / 10083350, Pedro Schwarzbach Gasperini, 9.44, 10.00, 10.00, 9.08, 9.05, 8.25, 8.38, Aprovado / 10003923, Pedro Zanon Delamuta, 9.02, 10.00, 10.00, 9.24, 9.05, 8.50, 8.38, Aprovado / 10078277, Pedry Frederico Galvao, 8.87, 9.50, 10.00, 8.74, 9.15, 8.75, 8.88, Aprovado / 10173874, Piotri Iano Sousa e Rocha, 9.59, 10.00, 9.75, 9.48, 9.80, 8.13, 8.00, Aprovado / 10001580, Pollyanna de Fatima Gouveia Freire Barros, 8.49, 10.00, 10.00, 9.56, 9.70, 8.75, 9.13, Aprovado / 10064067, Priscila Regiane Sanches Ferreira, 8.36, 9.75, 10.00, 9.04, 9.80, 8.50, 6.63, Aprovado / 10068816, Rachel Lima de Alencar, 8.19, 9.00, 9.50, 9.02, 10.00, 9.38, 9.38, Aprovado / 10096609, Rafael Augusto Harnisch, 9.64, 10.00, 9.38, 9.48, 10.00, 8.38, 9.25, Aprovado / 10135946, Rafael Bender, 9.17, 9.75, 8.50, 9.04, 9.45, 9.13, 8.88, Aprovado / 10002177, Rafael Bittencourt da Silva Andrade, 9.07, 10.00, 10.00, 9.90, 9.80, 8.38, 9.13, Aprovado / 10047167, Rafael Bottoni Vanzela, 0.00, 9.25, 10.00, 9.66, 0.00, 8.38, 0.00, Ausente / 10025461, Rafael de Luna Barbosa, 8.92, 10.00, 10.00, 9.38, 9.55, 7.88, 8.50, Aprovado / 10024663, Rafael de Melo Leite, 7.96, 9.75, 9.25, 9.34, 9.35, 9.63, 9.25, Aprovado / 10170401, Rafael Magalhaes de Carvalho Silva, 9.10, 10.00, 9.75, 8.80, 8.70, 8.63, 9.13, Aprovado / 10140108, Rafael Martin Moreira Marques, 8.91, 9.75, 10.00, 8.80, 9.60, 8.25, 8.38, Aprovado / 10132242, Rafael Mendes Matos, 9.06, 10.00, 9.75, 8.08, 8.40, 8.38, 8.25, Aprovado / 10098327, Rafael Moura Andrade, 8.23, 10.00, 10.00, 9.88, 9.65, 9.25, 9.00, Aprovado / 10019706, Rafael Reges Amaral, 9.63, 10.00, 9.75, 8.92, 10.00, 7.63, 9.38, Aprovado / 10095726, Rafael Silva, 9.41, 10.00, 9.75, 7.44, 9.50, 9.00, 9.50, Aprovado / 10181695, Rafael Victor Pompeu Angelo da Silva, 8.65, 10.00, 10.00, 9.38, 9.20, 9.00, 8.75, Aprovado / 10149737, Rafael Victor Ribeiro, 8.90, 9.50, 10.00, 8.30, 9.70, 9.00, 8.38, Aprovado / 10012628, Rafaela Alban Cruz, 8.81, 10.00, 10.00, 9.66, 9.45, 9.25, 8.13, Aprovado / 10001839, Raimundo Alves dos Santos Neto, 9.26, 10.00, 9.75, 8.56, 9.55, 8.38, 8.63, Aprovado / 10102699, Raimundo Pio Furtado Neto, 8.46, 8.75, 10.00, 9.36, 9.50, 7.88, 8.00, Aprovado / 10090103, Ramatis Machado Scarponi Cruz, 9.33, 10.00, </t>
  </si>
  <si>
    <t>EDITAL nº 56/2020</t>
  </si>
  <si>
    <t>Ministério da Saúde/Secretaria Executiva/Diretoria Executiva do Fundo Nacional de Saúde/Coordenação-Geral de Execução Orçamentária, Financeira e Contábil/Coordenação de Contabilidade/Divisão de Tomada de Contas Especial</t>
  </si>
  <si>
    <t>Ícone Versão certificada Ícone Diário Completo Ícone Impressão Brasão do Brasil Diário Oficial da União Publicado em: 03/11/2020 | Edição: 209 | Seção: 3 | Página: 104 Órgão: Ministério da Saúde/Secretaria Executiva/Diretoria Executiva do Fundo Nacional de Saúde/Coordenação-Geral de Execução Orçamen</t>
  </si>
  <si>
    <t xml:space="preserve"> Processo nº 25000.017769/2017-44 O Diretor-Executivo do Fundo Nacional de Saúde, convoca a Sra. Ana Maria Fernandez Couso, CPF ***.691.131-**, que se encontra em endereço desconhecido, e/ou local não sabido, para retirar a comunicação contida no Ofício nº 87/2020/DITCE/FNS/CCONT/CGEOFC/FNS/SE/MS no prazo de 15 (quinze) dias, referente ao Programa Mais Médicos, Processo nº 25000.017769/2017-44. Quaisquer dúvidas, contactar a Coordenação de Contabilidade do Fundo Nacional de Saúde pelo telefone (061) 3315-3015 ou e-mail ccont.fns@saude.gov.br. Endereço: Esplanada dos Ministérios-Bloco "G", Anexo "B", sala 203 - Brasília/DF. Dárcio Guedes Júnior  Borda do rodapé Logo da Imprensa</t>
  </si>
  <si>
    <t>Ícone Versão certificada Ícone Diário Completo Ícone Impressão Brasão do Brasil Diário Oficial da União Publicado em: 03/11/2020 | Edição: 209 | Seção: 3 | Página: 104 Órgão: Ministério da Saúde/Secretaria Executiva/Diretoria Executiva do Fundo Nacional de Saúde/Coordenação-Geral de Execução Orçamentária, Financeira e Contábil/Coordenação de Contabilidade/Divisão de Tomada de Contas Especial EDITAL nº 56/2020 Processo nº 25000.017769/2017-44 O Diretor-Executivo do Fundo Nacional de Saúde, convoca a Sra. Ana Maria Fernandez Couso, CPF ***.691.131-**, que se encontra em endereço desconhecido, e/ou local não sabido, para retirar a comunicação contida no Ofício nº 87/2020/DITCE/FNS/CCONT/CGEOFC/FNS/SE/MS no prazo de 15 (quinze) dias, referente ao Programa Mais Médicos, Processo nº 25000.017769/2017-44. Quaisquer dúvidas, contactar a Coordenação de Contabilidade do Fundo Nacional de Saúde pelo telefone (061) 3315-3015 ou e-mail ccont.fns@saude.gov.br. Endereço: Esplanada dos Ministérios-Bloco "G", Anexo "B", sala 203 - Brasília/DF. Dárcio Guedes Júnior Este conteúdo não substitui o publicado na versão certificada. Borda do rodapé Logo da Imprensa</t>
  </si>
  <si>
    <t>Dárcio Guedes Júnior</t>
  </si>
  <si>
    <t>http://www.in.gov.br/web/dou/-/edital-n-56/2020-285966509</t>
  </si>
  <si>
    <t>http://pesquisa.in.gov.br/imprensa/jsp/visualiza/index.jsp?data=03/11/2020&amp;jornal=530&amp;pagina=104</t>
  </si>
  <si>
    <t>2020-11-03 06:48:47.000000 UTC</t>
  </si>
  <si>
    <t>http://pesquisa.in.gov.br/imprensa/jsp/visualiza/index.jsp?data=03/11/2020&amp;jornal=530&amp;pagina=126</t>
  </si>
  <si>
    <t>EDITAL DE NOTIFICAÇÃO Nº 734, DE 20 DE ABRIL DE 2021</t>
  </si>
  <si>
    <t>Ministério da Justiça e Segurança Pública/Polícia Federal/Diretoria Executiva/Coordenação-Geral de Controle de Serviços e Produtos</t>
  </si>
  <si>
    <t>Brasão do Brasil Diário Oficial da União Publicado em: 22/04/2021 | Edição: 74 | Seção: 3 | Página: 80 Órgão: Ministério da Justiça e Segurança Pública/Polícia Federal/Diretoria Executiva/Coordenação-Geral de Controle de Serviços e Produtos EDITAL DE NOTIFICAÇÃO Nº 734, DE 20 DE ABRIL DE 2021 O(A) C</t>
  </si>
  <si>
    <t xml:space="preserve"> O(A) COORDENADOR(A)-GERAL DE CONTROLE DE SERVIÇOS E PRODUTOS notifica a empresa CAMPILAR AQUACULTURA LTDA- EPP, CNPJ Nº 17.407.781/0001-36, ou seus representantes legais, por não ter tomado ciência da notificação, para que apresente defesa nos autos do Processo Punitivo no. 2021/22026, no prazo de 10 (dez) dias, a contar da publicação do presente edital, sob pena de continuidade do processo independentemente da apresentação da defesa. LICINIO NUNES DE MORAES NETTO  Borda do rodapé Logo da Imprensa</t>
  </si>
  <si>
    <t>Brasão do Brasil Diário Oficial da União Publicado em: 22/04/2021 | Edição: 74 | Seção: 3 | Página: 80 Órgão: Ministério da Justiça e Segurança Pública/Polícia Federal/Diretoria Executiva/Coordenação-Geral de Controle de Serviços e Produtos EDITAL DE NOTIFICAÇÃO Nº 734, DE 20 DE ABRIL DE 2021 O(A) COORDENADOR(A)-GERAL DE CONTROLE DE SERVIÇOS E PRODUTOS notifica a empresa CAMPILAR AQUACULTURA LTDA- EPP, CNPJ Nº 17.407.781/0001-36, ou seus representantes legais, por não ter tomado ciência da notificação, para que apresente defesa nos autos do Processo Punitivo no. 2021/22026, no prazo de 10 (dez) dias, a contar da publicação do presente edital, sob pena de continuidade do processo independentemente da apresentação da defesa. LICINIO NUNES DE MORAES NETTO Este conteúdo não substitui o publicado na versão certificada. Borda do rodapé Logo da Imprensa</t>
  </si>
  <si>
    <t>LICINIO NUNES DE MORAES NETTO</t>
  </si>
  <si>
    <t>http://www.in.gov.br/web/dou/-/edital-de-notificacao-n-734-de-20-de-abril-de-2021-315227631</t>
  </si>
  <si>
    <t>http://pesquisa.in.gov.br/imprensa/jsp/visualiza/index.jsp?data=22/04/2021&amp;jornal=530&amp;pagina=80</t>
  </si>
  <si>
    <t>2021-04-22 09:42:46.000000 UTC</t>
  </si>
  <si>
    <t>EDITAL DE NOTIFICAÇÃO</t>
  </si>
  <si>
    <t>Entidades de Fiscalização do Exercício das Profissões Liberais/CONSELHO REGIONAL DE CORRETORES DE IMÓVEIS DA 20ª REGIÃO</t>
  </si>
  <si>
    <t>Brasão do Brasil Diário Oficial da União Publicado em: 22/04/2021 | Edição: 74 | Seção: 3 | Página: 115 Órgão: Entidades de Fiscalização do Exercício das Profissões Liberais/CONSELHO REGIONAL DE CORRETORES DE IMÓVEIS DA 20ª REGIÃO EDITAL DE NOTIFICAÇÃO O CONSELHO REGIONAL DE CORRETORES DE IMÓVEIS 20</t>
  </si>
  <si>
    <t xml:space="preserve"> O CONSELHO REGIONAL DE CORRETORES DE IMÓVEIS 20º REGIÃO - MA, no uso de suas atribuições legais e com fulcro na Resolução - COFECI Nº 176/84, CONVOCA os Corretores de Imóveis e Imobiliárias, portadores dos registros cujos números estão abaixo relacionados, a comparecerem na Sede do CRECI-MA, na Rua Pajeú, Quadra 07, Ed. João Teodoro, Nº 20, Calhau, São Luís - MA, no prazo de 30 dias a contar da publicação, para regularização, com o pagamento dos débitos vinculados ao seu registro. O não comparecimento a presente NOTIFICAÇÃO implicará inscrição do débito em Dívida Ativa e, posteriormente, na adoção das medidas legais cabíveis, tais como: Ajuizamento de Execução Fiscal; Inclusão do nome no CADIN e Protesto do Título. LIDINALVA ALCIDES VASCONCELOS- 3615, MARCOS LOPES CASTELO BRANCO - 3971, CRISTINA CELIA LOUZEIRO GARROS - 5698, LUIS SERGIO SILVA AZEVEDO - 5739, ROSENILSE DE JESUS MACHADO CARDOSO - 5750 , CARLOS ALBERTO SOUSA ROCHA - 5784, TENACK SERRA COSTA JUNIOR - 5548, MARY LUCY CAVALCANTE SOARES NOGUEIRA - 3846, LOWHANNE COSTA SANTOS - 3850, ISAAC CERQUEIRA SANTOS - 5756, RAIZA DA ROCHA REIS - 5786, MARIA JOSE NASCIMENTO RIBEIRO - 5692, JOSÉ AYRTON FREITAS - 763, CLEBER VIEGAS - 739, CYNTHIA CAMILA LEITÃO MARQUES - 1659, GREGORY MIKE PINTO PEREIRA - 5781, JEYCE KELIA FERNANDES LIMA CASTRO - 4576, TÉRCIA COSTA CASTRO - 5668, UCIMARA FERREIRA CORREIA - 5483, CIDILENE VERBENA DA COSTA NERES - 4544, CAMILA STEFANNY DA SILVA COSTA - 5714, CARLOS RAIMUNDO BELO NETO - 5700, ROSANA PORTO DE LIMA REIS - 5572, PATRICIA BLLENA OLIVEIRA LUZ - 5476, JOSANNE DRYELE SANTOS LIMA- 5470, RODRYGO CALIXTO LACERDA- 5621, ACELINA DE SOUSA CRUZ - 3752, WALDICELIA COSTA LOPES - 5452, ISNARD MIRANDA SANTOS - 5792, GLEYCIANE DIAS DUTRA - 5653, LUIS FERNANDO BARRETO DE SOUZA - 2613, ANA CLAIRE SANTOS SILVA - 5312, LUIZ MONTESE DE OLIVEIRA LIMA - 3688, IVONILSON BARROS DA SILVA - 5764, GILVAN SANTOS - 5628, FRANCISCA MICHELLE SILVA RIBEIRO- 5445, ALEXANDRA DO NASCIMENTO BARROZO - 5477, WALLYSON BRUNO LIMA FARIAS SARAIVA- 748, JACQUELINE ARAUJO MORAES - 5642, JOAO CARLOS CRUZ PEREIRA - 5424, FERNANDO SENCIAL FRIAS PEREIRA - 5699, PEDRO LEONARDO RIBEIRO DE CARVALHO - 5658, ANTONIO COSTA ROCHA - 1557, ALBERT RAMON MOTA CRUZ - 5636, AMAURI ALVES DA SILVA - 5791, ALINE KELLY DOS SANTOS SEKEFF - 3306, LEILA MARIA ALMEIDA REIS - 3882, ALYSSON FRANKLIN PINHEIRO MARTINS - 3098, ESTENIO RAMOS MUNIZ - 5582, ROSSILENE DE SAMPAIO DO NASCIMENTO - 4489, ALICE CATARINA ROCHA DIAS - 2554, REGINALDO DA MATA ALMEIDA - 4416, ISAIAS FERREIRA COSTA JUNIOR - 5553, MARLI GOMES BEZERRA - 2678, LUCILENE DOS SANTOS SOUSA - 5690, ANTONIO SANTOS DE ABREU - 5747, ALLAN MOREIRA DE MELO - 5469, KESSIA DE SOUZA BRITO - 5449, MEIRIANY NEGREIROS BEZERRA - 3381, FREDERICO ALMEIDA ROCHA - 268, HUMBERTO MACIEL DE BRITO - 2689, RODOLFO QUIL MINEIRO MIRANDA DE FREITAS - 1735, ANA ALICE MEURER DEPARIS - 3682, AULO SERGIO RIBEIRO SANTIAGO - 3269, PÂMELA MUNIZ CASTRO - 3963, ANDRÉ DA SILVA COSTA - 4304, JOSE WILAME GADELHA DE OLIVEIRA - 4643, DOMINGOS PAIVA BRASIL - 2168, JOSINALDO BASTOS DA SILVA - 3228, MARIA DA PAZ MOREIRA DE JESUS - 2182, HERMES HERÊNIO FARIAS - 565, FRANCISCA DE SOUSA E SOUZ - 4079, ANTONIO SOARES DO NASCIMENTO FILHO - 4079, ANTÔNIO RAIMUNDO DE ABREU - 790, ATENAGORAS REIS BATISTA - 3380, HERMES HERÊNIO FARIAS - 565, MARIA DA PAZ MOREIRA DE JESUS - 2182, PAULO SERGIO RIBEIRO SANTIAGO - 3269, ANA ALICE MEURER DEPARIS - 3682, RODRIGO COSTA FERREIRA - 3904, PÂMELA MUNIZ CASTRO - 3963, HALYNE DE ARAUJO TAVEIRA - 4032, CLEMILTON ALMEIDA SILVA - 4230, FABIA MARIA ALVES COUTINHO - 4129, ANDRÉ DA SILVA COSTA - 4304, EDILSON DOS SANTOS - 3260, ELIZANGELA DOS SANTOS LEÃO - 4583, RAYARA MYCHELY NASCIMENTO DE SOUSA - 4582, JOSÉ CARLOS CORDEIRO PINHEIRO JUNIOR - 5172, WALTER S PEREIRA - J - 543, EMPREENDIMENTOS ITAPIRACÓ LTDA- J-160, M A B DA SILVA - ME - J- 563, A DE P BORGES PESSOA ME - J-706, L S CARNEIRO ME - J- 749, SEBASTIAO IMOVEIS - J - 484, AROUCHA IMOVEIS - J - 476, J B NEGOCIOS IMOBILIÁRIOS - J - 355, GRAÇA SOUSA IMÓVEIS LTDA - J - 255, ALEX AROUCHE IMÓVEIS - J - 173. São Luís -MA, 16 de abril de 2021. FRANCISCO DE ASSIS CORDEIRO Presidente Interventor do CRECI/MA  Borda do rodapé Logo da Imprensa</t>
  </si>
  <si>
    <t>Brasão do Brasil Diário Oficial da União Publicado em: 22/04/2021 | Edição: 74 | Seção: 3 | Página: 115 Órgão: Entidades de Fiscalização do Exercício das Profissões Liberais/CONSELHO REGIONAL DE CORRETORES DE IMÓVEIS DA 20ª REGIÃO EDITAL DE NOTIFICAÇÃO O CONSELHO REGIONAL DE CORRETORES DE IMÓVEIS 20º REGIÃO - MA, no uso de suas atribuições legais e com fulcro na Resolução - COFECI Nº 176/84, CONVOCA os Corretores de Imóveis e Imobiliárias, portadores dos registros cujos números estão abaixo relacionados, a comparecerem na Sede do CRECI-MA, na Rua Pajeú, Quadra 07, Ed. João Teodoro, Nº 20, Calhau, São Luís - MA, no prazo de 30 dias a contar da publicação, para regularização, com o pagamento dos débitos vinculados ao seu registro. O não comparecimento a presente NOTIFICAÇÃO implicará inscrição do débito em Dívida Ativa e, posteriormente, na adoção das medidas legais cabíveis, tais como: Ajuizamento de Execução Fiscal; Inclusão do nome no CADIN e Protesto do Título. LIDINALVA ALCIDES VASCONCELOS- 3615, MARCOS LOPES CASTELO BRANCO - 3971, CRISTINA CELIA LOUZEIRO GARROS - 5698, LUIS SERGIO SILVA AZEVEDO - 5739, ROSENILSE DE JESUS MACHADO CARDOSO - 5750 , CARLOS ALBERTO SOUSA ROCHA - 5784, TENACK SERRA COSTA JUNIOR - 5548, MARY LUCY CAVALCANTE SOARES NOGUEIRA - 3846, LOWHANNE COSTA SANTOS - 3850, ISAAC CERQUEIRA SANTOS - 5756, RAIZA DA ROCHA REIS - 5786, MARIA JOSE NASCIMENTO RIBEIRO - 5692, JOSÉ AYRTON FREITAS - 763, CLEBER VIEGAS - 739, CYNTHIA CAMILA LEITÃO MARQUES - 1659, GREGORY MIKE PINTO PEREIRA - 5781, JEYCE KELIA FERNANDES LIMA CASTRO - 4576, TÉRCIA COSTA CASTRO - 5668, UCIMARA FERREIRA CORREIA - 5483, CIDILENE VERBENA DA COSTA NERES - 4544, CAMILA STEFANNY DA SILVA COSTA - 5714, CARLOS RAIMUNDO BELO NETO - 5700, ROSANA PORTO DE LIMA REIS - 5572, PATRICIA BLLENA OLIVEIRA LUZ - 5476, JOSANNE DRYELE SANTOS LIMA- 5470, RODRYGO CALIXTO LACERDA- 5621, ACELINA DE SOUSA CRUZ - 3752, WALDICELIA COSTA LOPES - 5452, ISNARD MIRANDA SANTOS - 5792, GLEYCIANE DIAS DUTRA - 5653, LUIS FERNANDO BARRETO DE SOUZA - 2613, ANA CLAIRE SANTOS SILVA - 5312, LUIZ MONTESE DE OLIVEIRA LIMA - 3688, IVONILSON BARROS DA SILVA - 5764, GILVAN SANTOS - 5628, FRANCISCA MICHELLE SILVA RIBEIRO- 5445, ALEXANDRA DO NASCIMENTO BARROZO - 5477, WALLYSON BRUNO LIMA FARIAS SARAIVA- 748, JACQUELINE ARAUJO MORAES - 5642, JOAO CARLOS CRUZ PEREIRA - 5424, FERNANDO SENCIAL FRIAS PEREIRA - 5699, PEDRO LEONARDO RIBEIRO DE CARVALHO - 5658, ANTONIO COSTA ROCHA - 1557, ALBERT RAMON MOTA CRUZ - 5636, AMAURI ALVES DA SILVA - 5791, ALINE KELLY DOS SANTOS SEKEFF - 3306, LEILA MARIA ALMEIDA REIS - 3882, ALYSSON FRANKLIN PINHEIRO MARTINS - 3098, ESTENIO RAMOS MUNIZ - 5582, ROSSILENE DE SAMPAIO DO NASCIMENTO - 4489, ALICE CATARINA ROCHA DIAS - 2554, REGINALDO DA MATA ALMEIDA - 4416, ISAIAS FERREIRA COSTA JUNIOR - 5553, MARLI GOMES BEZERRA - 2678, LUCILENE DOS SANTOS SOUSA - 5690, ANTONIO SANTOS DE ABREU - 5747, ALLAN MOREIRA DE MELO - 5469, KESSIA DE SOUZA BRITO - 5449, MEIRIANY NEGREIROS BEZERRA - 3381, FREDERICO ALMEIDA ROCHA - 268, HUMBERTO MACIEL DE BRITO - 2689, RODOLFO QUIL MINEIRO MIRANDA DE FREITAS - 1735, ANA ALICE MEURER DEPARIS - 3682, AULO SERGIO RIBEIRO SANTIAGO - 3269, PÂMELA MUNIZ CASTRO - 3963, ANDRÉ DA SILVA COSTA - 4304, JOSE WILAME GADELHA DE OLIVEIRA - 4643, DOMINGOS PAIVA BRASIL - 2168, JOSINALDO BASTOS DA SILVA - 3228, MARIA DA PAZ MOREIRA DE JESUS - 2182, HERMES HERÊNIO FARIAS - 565, FRANCISCA DE SOUSA E SOUZ - 4079, ANTONIO SOARES DO NASCIMENTO FILHO - 4079, ANTÔNIO RAIMUNDO DE ABREU - 790, ATENAGORAS REIS BATISTA - 3380, HERMES HERÊNIO FARIAS - 565, MARIA DA PAZ MOREIRA DE JESUS - 2182, PAULO SERGIO RIBEIRO SANTIAGO - 3269, ANA ALICE MEURER DEPARIS - 3682, RODRIGO COSTA FERREIRA - 3904, PÂMELA MUNIZ CASTRO - 3963, HALYNE DE ARAUJO TAVEIRA - 4032, CLEMILTON ALMEIDA SILVA - 4230, FABIA MARIA ALVES COUTINHO - 4129, ANDRÉ DA SILVA COSTA - 4304, EDILSON DOS SANTOS - 3260, ELIZANGELA DOS SANTOS LEÃO - 4583, RAYARA MYCHELY NASCIMENTO DE SOUSA - 4582, JOSÉ CARLOS CORDEIRO PINHEIRO JUNIOR - 5172, WALTER S PEREIRA - J - 543, EMPREENDIMENTOS ITAPIRACÓ LTDA- J-160, M A B DA SILVA - ME - J- 563, A DE P BORGES PESSOA ME - J-706, L S CARNEIRO ME - J- 749, SEBASTIAO IMOVEIS - J - 484, AROUCHA IMOVEIS - J - 476, J B NEGOCIOS IMOBILIÁRIOS - J - 355, GRAÇA SOUSA IMÓVEIS LTDA - J - 255, ALEX AROUCHE IMÓVEIS - J - 173. São Luís -MA, 16 de abril de 2021. FRANCISCO DE ASSIS CORDEIRO Presidente Interventor do CRECI/MA Este conteúdo não substitui o publicado na versão certificada. Borda do rodapé Logo da Imprensa</t>
  </si>
  <si>
    <t>FRANCISCO DE ASSIS CORDEIRO</t>
  </si>
  <si>
    <t>Presidente Interventor do CRECI/MA</t>
  </si>
  <si>
    <t>http://www.in.gov.br/web/dou/-/edital-de-notificacao-315341320</t>
  </si>
  <si>
    <t>http://pesquisa.in.gov.br/imprensa/jsp/visualiza/index.jsp?data=22/04/2021&amp;jornal=530&amp;pagina=115</t>
  </si>
  <si>
    <t>2021-04-22 09:34:33.000000 UTC</t>
  </si>
  <si>
    <t>EDITAL de notificação Nº 17/2020/GEIRS/DIRAD-DIDES/DIDES/ANS</t>
  </si>
  <si>
    <t>Ministério da Saúde/Agência Nacional de Saúde Suplementar/Diretoria de Desenvolvimento Setorial</t>
  </si>
  <si>
    <t>Ícone Versão certificada Ícone Diário Completo Ícone Impressão Brasão do Brasil Diário Oficial da União Publicado em: 23/11/2020 | Edição: 223 | Seção: 3 | Página: 117 Órgão: Ministério da Saúde/Agência Nacional de Saúde Suplementar/Diretoria de Desenvolvimento Setorial EDITAL de notificação Nº 17/2</t>
  </si>
  <si>
    <t xml:space="preserve"> A Gerente de Integração e Ressarcimento ao SUS, no uso de suas atribuições legais que lhe confere o art. 1º da Portaria DIDES n.º 03/2017, vem NOTIFICAR as operadoras abaixo indicadas, que não possuem perfis cadastrados no protocolo eletrônico e cujo endereço constante nos registros da Agência Nacional de Saúde Suplementar (ANS) não foi confirmado pelo serviço postal, da emissão de cobrança referente à identificação de atendimentos pelo SUS a consumidores de seus planos de assistência à saúde, bem como dos valores a serem ressarcidos, nos termos do artigo 32 da Lei n.º 9.656/98 e da Resolução Normativa n.º 358/2014. Os ofícios de cobrança e seus respectivos documentos encontram-se disponibilizados no protocolo eletrônico no sítio da ANS na internet e as cópias dos processos de ressarcimento ao SUS poderão ser solicitadas pela Operadora por meio da Central de Relacionamento da ANS. A notificação de que trata esta publicação apresenta a seguinte ordem de informações: razão social da operadora, número de registro da operadora junto a esta Agência, CNPJ: número do Processo Administrativo, número do Aviso de Beneficiários Identificados (ABI) ao qual se refere o processo administrativo, número do Ofício de cobrança e dados da cobrança (número da GRU, valor). Seguem débitos com vencimento em 07/12/2020: MASSA FALIDA DE MASTER CLEAN ASSISTÊNCIA MÉDICA LTDA, 340561, 41950866000140: 33902496872201118, 32º, 12406/2020, 29412040005025441, 1601,11; 33902561685201112, 33º, 12407/2020, 29412040005025457, 2198,98; 33902375897201189, 30º, 12408/2020, 29412040005025462, 17372,54; 33902082748201179, 29º, 12410/2020, 29412040005025483, 2675,95; 33902350058201077, 27º, 12411/2020, 29412040005025499, 1802,21. MASSA FALIDA DE VITAMED - ASSISTÊNCIA MÉDICA E ODONTOLÓGICA LTDA., 331309, 86960929000188: 33902087650201299, 36º, 12414/2020, 29412040005025588, 405,57. MASSA FALIDA DE SOSAUDE ASSISTÊNCIA MÉDICO HOSPITALAR LTDA, 410926, 3550445000133: 33902147701201320, 42º, 12549/2020, 29412040005028746, 185819,68; 33902618748201462, 51º, 12550/2020, 29412040005028767, 310170,44; 33902442159201405, 50º, 12551/2020, 29412040005028772, 209564,84; 33902372507201461, 49º, 12552/2020, 29412040005028788, 169427,97; 33902218008201420, 48º, 12553/2020, 29412040005028809, 86253; 33902918954201399, 47°, 12554/2020, 29412040005028820, 120485,01; 33902427016201384, 44º, 12555/2020, 29412040005028840, 83320,7; 33902316161201331, 43º, 12556/2020, 29412040005028856, 182490,35; 33902918954201399, 47°, 12557/2020, 29412040005029027, 4823,74; 33902372507201461, 49º, 12558/2020, 29412040005029053, 2999,35; 33902442159201405, 50º, 12559/2020, 29412040005029074, 6243,28; 33902312801201252, 37º, 12560/2020, 29412040005029158, 20741,68; 33902028309200653, 18º, 12563/2020, 29412040005029226, 24647,58; 33902438146201695, 56º, 12564/2020, 29412040005029357, 177203,24. SAÚDE ABC SERVIÇOS MÉDICO-HOSPITALARES LTDA, 412805, 4178490000171: 33902054311200505, 14º, 12579/2020, 29412040005030383, 9602,12; 33902054311200505, 14º, 12580/2020, 29412040005030399, 23183,83; 33902054311200505, 14º, 12581/2020, 29412040005030404, 233014,37; 33902215887200547, 16º, 12582/2020, 29412040004979322, 226258,16; 33902009632200466, 10º, 12583/2020, 29412040005030425, 1067,76; 33902280787200591, 17º, 12584/2020, 29412040005030430, 4635,51. UNIHOSP - ASSISTÊNCIA MÉDICO-HOSPITALAR LTDA. - EM LIQUIDAÇÃO EXTRAJUDICIAL, 348864, 42946723000128: 33902040935201517, 14º, 12585/2020, 29412040005030446, 6355,36; 33902216045200511, 16º, 12586/2020, 29412040005030451, 3768,4. UNIÃO HOSPITALAR OPERADORA DE PLANOS DE SAÚDE LTDA, 413780, 4284478000141: 33902438160201699, 56º, 12588/2020, 29412040005030687, 194126,41; 33902557902201251, 40º, 12589/2020, 29412040005030692, 98432,93. Dessa forma, notificamos da existência dos referidos débitos, os quais devem ser recolhidos pelas operadoras em epígrafe, voluntariamente, até a data do vencimento. Em, 18 de novembro de 2020. FERNANDA FREIRE DE ARAÚJO Gerente de Integração e Ressarcimento ao SUS  Borda do rodapé Logo da Imprensa</t>
  </si>
  <si>
    <t>Ícone Versão certificada Ícone Diário Completo Ícone Impressão Brasão do Brasil Diário Oficial da União Publicado em: 23/11/2020 | Edição: 223 | Seção: 3 | Página: 117 Órgão: Ministério da Saúde/Agência Nacional de Saúde Suplementar/Diretoria de Desenvolvimento Setorial EDITAL de notificação Nº 17/2020/GEIRS/DIRAD-DIDES/DIDES/ANS A Gerente de Integração e Ressarcimento ao SUS, no uso de suas atribuições legais que lhe confere o art. 1º da Portaria DIDES n.º 03/2017, vem NOTIFICAR as operadoras abaixo indicadas, que não possuem perfis cadastrados no protocolo eletrônico e cujo endereço constante nos registros da Agência Nacional de Saúde Suplementar (ANS) não foi confirmado pelo serviço postal, da emissão de cobrança referente à identificação de atendimentos pelo SUS a consumidores de seus planos de assistência à saúde, bem como dos valores a serem ressarcidos, nos termos do artigo 32 da Lei n.º 9.656/98 e da Resolução Normativa n.º 358/2014. Os ofícios de cobrança e seus respectivos documentos encontram-se disponibilizados no protocolo eletrônico no sítio da ANS na internet e as cópias dos processos de ressarcimento ao SUS poderão ser solicitadas pela Operadora por meio da Central de Relacionamento da ANS. A notificação de que trata esta publicação apresenta a seguinte ordem de informações: razão social da operadora, número de registro da operadora junto a esta Agência, CNPJ: número do Processo Administrativo, número do Aviso de Beneficiários Identificados (ABI) ao qual se refere o processo administrativo, número do Ofício de cobrança e dados da cobrança (número da GRU, valor). Seguem débitos com vencimento em 07/12/2020: MASSA FALIDA DE MASTER CLEAN ASSISTÊNCIA MÉDICA LTDA, 340561, 41950866000140: 33902496872201118, 32º, 12406/2020, 29412040005025441, 1601,11; 33902561685201112, 33º, 12407/2020, 29412040005025457, 2198,98; 33902375897201189, 30º, 12408/2020, 29412040005025462, 17372,54; 33902082748201179, 29º, 12410/2020, 29412040005025483, 2675,95; 33902350058201077, 27º, 12411/2020, 29412040005025499, 1802,21. MASSA FALIDA DE VITAMED - ASSISTÊNCIA MÉDICA E ODONTOLÓGICA LTDA., 331309, 86960929000188: 33902087650201299, 36º, 12414/2020, 29412040005025588, 405,57. MASSA FALIDA DE SOSAUDE ASSISTÊNCIA MÉDICO HOSPITALAR LTDA, 410926, 3550445000133: 33902147701201320, 42º, 12549/2020, 29412040005028746, 185819,68; 33902618748201462, 51º, 12550/2020, 29412040005028767, 310170,44; 33902442159201405, 50º, 12551/2020, 29412040005028772, 209564,84; 33902372507201461, 49º, 12552/2020, 29412040005028788, 169427,97; 33902218008201420, 48º, 12553/2020, 29412040005028809, 86253; 33902918954201399, 47°, 12554/2020, 29412040005028820, 120485,01; 33902427016201384, 44º, 12555/2020, 29412040005028840, 83320,7; 33902316161201331, 43º, 12556/2020, 29412040005028856, 182490,35; 33902918954201399, 47°, 12557/2020, 29412040005029027, 4823,74; 33902372507201461, 49º, 12558/2020, 29412040005029053, 2999,35; 33902442159201405, 50º, 12559/2020, 29412040005029074, 6243,28; 33902312801201252, 37º, 12560/2020, 29412040005029158, 20741,68; 33902028309200653, 18º, 12563/2020, 29412040005029226, 24647,58; 33902438146201695, 56º, 12564/2020, 29412040005029357, 177203,24. SAÚDE ABC SERVIÇOS MÉDICO-HOSPITALARES LTDA, 412805, 4178490000171: 33902054311200505, 14º, 12579/2020, 29412040005030383, 9602,12; 33902054311200505, 14º, 12580/2020, 29412040005030399, 23183,83; 33902054311200505, 14º, 12581/2020, 29412040005030404, 233014,37; 33902215887200547, 16º, 12582/2020, 29412040004979322, 226258,16; 33902009632200466, 10º, 12583/2020, 29412040005030425, 1067,76; 33902280787200591, 17º, 12584/2020, 29412040005030430, 4635,51. UNIHOSP - ASSISTÊNCIA MÉDICO-HOSPITALAR LTDA. - EM LIQUIDAÇÃO EXTRAJUDICIAL, 348864, 42946723000128: 33902040935201517, 14º, 12585/2020, 29412040005030446, 6355,36; 33902216045200511, 16º, 12586/2020, 29412040005030451, 3768,4. UNIÃO HOSPITALAR OPERADORA DE PLANOS DE SAÚDE LTDA, 413780, 4284478000141: 33902438160201699, 56º, 12588/2020, 29412040005030687, 194126,41; 33902557902201251, 40º, 12589/2020, 29412040005030692, 98432,93. Dessa forma, notificamos da existência dos referidos débitos, os quais devem ser recolhidos pelas operadoras em epígrafe, voluntariamente, até a data do vencimento. Em, 18 de novembro de 2020. FERNANDA FREIRE DE ARAÚJO Gerente de Integração e Ressarcimento ao SUS Este conteúdo não substitui o publicado na versão certificada. Borda do rodapé Logo da Imprensa</t>
  </si>
  <si>
    <t>FERNANDA FREIRE DE ARAÚJO</t>
  </si>
  <si>
    <t>Gerente de Integração e Ressarcimento ao SUS</t>
  </si>
  <si>
    <t>http://www.in.gov.br/web/dou/-/edital-de-notificacao-n-17/2020/geirs/dirad-dides/dides/ans-289644354</t>
  </si>
  <si>
    <t>http://pesquisa.in.gov.br/imprensa/jsp/visualiza/index.jsp?data=23/11/2020&amp;jornal=530&amp;pagina=117</t>
  </si>
  <si>
    <t>2020-11-23 09:10:12.000000 UTC</t>
  </si>
  <si>
    <t>Ministério da Educação/Universidade Federal do Paraná/Pró-Reitoria de Gestão de Pessoas/Departamento de Administração Pessoal</t>
  </si>
  <si>
    <t>Poder Judiciário/Tribunal Regional Eleitoral do Mato Grosso do Sul</t>
  </si>
  <si>
    <t>Brasão do Brasil Diário Oficial da União Publicado em: 06/04/2022 | Edição: 66 | Seção: 3 | Página: 184 Órgão: Poder Judiciário/Tribunal Regional Eleitoral do Mato Grosso do Sul EDITAL DE NOTIFICAÇÃO Processo Administrativo SEI n.º 0010693-96.2019.6.12.8000, o Tribunal Regional Eleitoral de Mato Gro</t>
  </si>
  <si>
    <t xml:space="preserve"> Processo Administrativo SEI n.º 0010693-96.2019.6.12.8000, o Tribunal Regional Eleitoral de Mato Grosso do Sul, neste ato representado por Fádia Sayd Carvalho Sabala, Coordenadora de Recursos Materiais, NOTIFICA a empresa RGC-MS COMÉRCIO E SERVIÇOS LTDA -EPP., CNPJ nº 27.217.325/0001-87, na pessoa do seu representante legal, Italo Monteiro de Souza Guimarães, CPF nº 955.079.141-68, quanto ao teor da Decisão nº 64/2021 - TRE/PRE/DG/AJDG que deixou de aplicar a penalidade de multa e de impedimento de licitar e contratar com a União, em razão de não restar caracterizado o descumprimento contratual quanto à contratação de pelo menos um funcionário proveniente da cota de egressos do sistema carcerário e cumpridores de medidas e penas alternativas. Fundamento: art. 28, inciso I da Resolução TRE/MS nº 669/2019. FÁDIA SAYD CARVALHO SABALA  Borda do rodapé Logo da Imprensa</t>
  </si>
  <si>
    <t>Brasão do Brasil Diário Oficial da União Publicado em: 06/04/2022 | Edição: 66 | Seção: 3 | Página: 184 Órgão: Poder Judiciário/Tribunal Regional Eleitoral do Mato Grosso do Sul EDITAL DE NOTIFICAÇÃO Processo Administrativo SEI n.º 0010693-96.2019.6.12.8000, o Tribunal Regional Eleitoral de Mato Grosso do Sul, neste ato representado por Fádia Sayd Carvalho Sabala, Coordenadora de Recursos Materiais, NOTIFICA a empresa RGC-MS COMÉRCIO E SERVIÇOS LTDA -EPP., CNPJ nº 27.217.325/0001-87, na pessoa do seu representante legal, Italo Monteiro de Souza Guimarães, CPF nº 955.079.141-68, quanto ao teor da Decisão nº 64/2021 - TRE/PRE/DG/AJDG que deixou de aplicar a penalidade de multa e de impedimento de licitar e contratar com a União, em razão de não restar caracterizado o descumprimento contratual quanto à contratação de pelo menos um funcionário proveniente da cota de egressos do sistema carcerário e cumpridores de medidas e penas alternativas. Fundamento: art. 28, inciso I da Resolução TRE/MS nº 669/2019. FÁDIA SAYD CARVALHO SABALA Este conteúdo não substitui o publicado na versão certificada. Borda do rodapé Logo da Imprensa</t>
  </si>
  <si>
    <t>FÁDIA SAYD CARVALHO SABALA</t>
  </si>
  <si>
    <t>http://www.in.gov.br/web/dou/-/edital-de-notificacao-391191072</t>
  </si>
  <si>
    <t>http://pesquisa.in.gov.br/imprensa/jsp/visualiza/index.jsp?data=06/04/2022&amp;jornal=530&amp;pagina=184</t>
  </si>
  <si>
    <t>2022-04-06 08:36:07.000000 UTC</t>
  </si>
  <si>
    <t>RETIFICAÇÃO EDITAL Nº 30, DE 6 DE MAIO DE 2019</t>
  </si>
  <si>
    <t>Ministério da Educação/Fundação Universidade Federal do Rio Grande/Reitoria/Pró-Reitoria de Gestão e Desenvolvimento de Pessoas</t>
  </si>
  <si>
    <t xml:space="preserve">No Edital n° 30, de 06 de Maio de 2019, que torna público o resultado final do Processo Seletivo Simplificado para Contratação por Tempo Determinado, homologado pelo conselho da Unidade, publicado no DOU em 07/05/2019, Seção 03, página 106, no "Processo Seletivo Simplificado - Edital 19, de 20/03/2019, publicado no DOU em 22/03/2019", leia-se:UNIDADE ACADÊMICAMATÉRIAS / DISCIPLINASNOME DO CANDIDATONOTA FINALCLASSIFICAÇÃO AMPLA CONCORRÊNCIAInstituto de Ciências Econômicas, Administrativas e Contábeis - ICEACIntrodução à Economia; Teoria EconômicaCAMPUS RIO GRANDE(Processo 23116.001100/2019-70)EDNA PORTO DA SILVA7,581ºANA RENI EW6,862ºUNIDADE ACADÊMICAMATÉRIAS / DISCIPLINASNOME DO CANDIDATONOTA FINALCLASSIFICAÇÃO AMPLA CONCORRÊNCIAMICHELLE MARCIA VIANA MARTINS7,861ºInstituto de Ciências Econômicas, Administrativas e Contábeis - ICEACIntrodução à Economia; Teoria EconômicaCAMPUS SANTA VITÓRIA DO PALMAR(Processo 23116.001100/2019-70)ALÉCIO ROMERO GONÇALVES6,832ºFERNANDA DACHI CARRETS6,653ºREGINA ÁVILA SANTOS5,524ºDOUGLAS PIVATTO5,355º </t>
  </si>
  <si>
    <t>Versão certificada Diário Completo Imprimir Diário Oficial da União Publicado em: 08/05/2019 | Edição: 87 | Seção: 3 | Página: 96 Órgão: Ministério da Educação/Fundação Universidade Federal do Rio Grande/Reitoria/Pró-Reitoria de Gestão e Desenvolvimento de Pessoas RETIFICAÇÃO EDITAL Nº 30, DE 6 DE MAIO DE 2019No Edital n° 30, de 06 de Maio de 2019, que torna público o resultado final do Processo Seletivo Simplificado para Contratação por Tempo Determinado, homologado pelo conselho da Unidade, publicado no DOU em 07/05/2019, Seção 03, página 106, no "Processo Seletivo Simplificado - Edital 19, de 20/03/2019, publicado no DOU em 22/03/2019", leia-se:UNIDADE ACADÊMICAMATÉRIAS / DISCIPLINASNOME DO CANDIDATONOTA FINALCLASSIFICAÇÃO AMPLA CONCORRÊNCIAInstituto de Ciências Econômicas, Administrativas e Contábeis - ICEACIntrodução à Economia; Teoria EconômicaCAMPUS RIO GRANDE(Processo 23116.001100/2019-70)EDNA PORTO DA SILVA7,581ºANA RENI EW6,862ºUNIDADE ACADÊMICAMATÉRIAS / DISCIPLINASNOME DO CANDIDATONOTA FINALCLASSIFICAÇÃO AMPLA CONCORRÊNCIAMICHELLE MARCIA VIANA MARTINS7,861ºInstituto de Ciências Econômicas, Administrativas e Contábeis - ICEACIntrodução à Economia; Teoria EconômicaCAMPUS SANTA VITÓRIA DO PALMAR(Processo 23116.001100/2019-70)ALÉCIO ROMERO GONÇALVES6,832ºFERNANDA DACHI CARRETS6,653ºREGINA ÁVILA SANTOS5,524ºDOUGLAS PIVATTO5,355º Este conteúdo não substitui o publicado na versão certificada.</t>
  </si>
  <si>
    <t>http://www.in.gov.br/web/dou/-/retifica%C3%87%C3%83o-edital-n%C2%BA-30-de-6-de-maio-de-2019-87330948</t>
  </si>
  <si>
    <t>http://pesquisa.in.gov.br/imprensa/jsp/visualiza/index.jsp?data=08/05/2019&amp;jornal=530&amp;pagina=96</t>
  </si>
  <si>
    <t>2019-11-05 17:35:02.000000 UTC</t>
  </si>
  <si>
    <t>EDITAL Nº 13, DE 3 DE MARÇO DE 2022</t>
  </si>
  <si>
    <t>Ministério da Saúde/Secretaria Executiva/Subsecretaria de Assuntos Administrativos</t>
  </si>
  <si>
    <t>resolve: 1. CONVOCAR a candidata sub judice, conforme Anexo I, para a realização de avaliação de capacidade laborativa. 1.1 Retificação da pontuação final, em caráter sub judice conforme abaixo: Cód.Espec/Função Tipo Nome do Candidato Titulação Acadêmica Experiência profissional Produção científica ...</t>
  </si>
  <si>
    <t xml:space="preserve"> RETIFICAÇÃO DO RESULTADO FINAL DO PROCESSO SELETIVO SIMPLIFICADO, CONSTANTE DO EDITAL Nº 17/2020 Processo nº 25001.002080/2020-19 Processo nº 00737.019808/2021-99 O SUBSECRETÁRIO DE ASSUNTOS ADMINISTRATIVOS DA SECRETARIAEXECUTIVA DO MINISTÉRIO DA SAÚDE, no uso de suas atribuições previstas na Portaria GM/MS nº 133, de 26 de janeiro de 2011, considerando o disposto na Medida Provisória nº 974, de 28 de maio de 2020, convertida na Lei nº 14.072, de 14 de outubro de 2020, Lei nº 8.745, de 9 de dezembro de 1993 e na Portaria Interministerial nº 11.259, de 5 de maio de 2020, bem como na Homologação do Processo Seletivo Simplificado, constante do Edital SAA nº 17, de 3 de novembro de 2020, para o preenchimento de 4.117 (quatro mil cento e dezessete) vagas de profissionais, para atender à necessidade temporária de excepcional interesse público, com fundamento no inciso I, do artigo 2º, da lei 8.745 de 9 de dezembro de 1993, e em cumprimento a decisão judicial proferida nos autos do processo nº 5095583-54.2020.4.02.5101/RJ, exarada pela 20ª Vara Federal do Rio de Janeiro e em face ao que consta do processo administrativo nº 00737.019808/2021-99, torna pública a retificação da pontuação final de candidato e resolve: 1. CONVOCAR a candidata sub judice, conforme Anexo I, para a realização de avaliação de capacidade laborativa. 1.1 Retificação da pontuação final, em caráter sub judice conforme abaixo: Cód.Espec/Função Tipo Nome do Candidato Titulação Acadêmica Experiência profissional Produção científica Nota Final Classificação Sub Judice 15-Psicólogo Ampla TAINÁ DE SOUZA OLIVEIRA - 5 0 5 32 1.2 Ficam inalteradas as demais disposições do edital de Resultado Final. 2. Convocar a candidata, constante do ANEXO I, para a realização da avaliação de capacidade laborativa, conforme local discriminado no Anexo II, portando documento de identificação original válido e com foto: Carteira e/ou cédula de identidade expedida por Secretaria de Segurança Pública, Forças Armadas, Polícia Militar, Ministério das Relações Exteriores, Cédula de Identidade para Estrangeiros, Cédula de identidade fornecida por Órgão Público ou Conselho de Classe que, por força de Lei Federal, valham como documento de identidade, Passaporte, Carteira de Trabalho e Previdência Social, Carteira Nacional de Habilitação e ainda com os documentos exigidos no item 8.10 do Edital de Abertura nº 14, de 27 de agosto de 2020. 2.1 A candidata convocada deverá comparecer para a avalição da capacidade laborativa com, no mínimo, 30 (trinta) minutos de antecedência do horário fixado. 2.2 A candidata convocada, conforme o Anexo I, deverá comparecer no local fixado individualmente conforme endereço discriminado no Anexo II. 3. A candidata deverá providenciar, às suas expensas, os exames médicos constantes do item 4, assim como os exames complementares que venham a ser solicitados pela junta médica. 4. Os exames médicos deverão ser apresentados de forma impressa, legível, em original e preferencialmente, na ordem: a) Hemograma completo; b) Glicose; c) Ureia; d) Creatinina; e) Ácido úrico; f) Lipidograma; g) EAS; h) ECG com laudo (para candidatos acima de 40 anos); i) RX de tórax PA e Perfil com laudo; j) carteira de estado Vacinal (hepatite B e dT); k) Sorologia para Hepatite B (anti HBc total e IGM, anti HBs e HBsAg); l) Hepatite C, exclusivamente às vagas destinadas aos profissionais de saúde; 4.1 A junta médica, após a avaliação médica realizada, bem como a análise dos exames médicos complementares, se necessário, emitirá parecer conclusivo acerca da aptidão ou da inaptidão do candidato. 5. Será eliminado do processo seletivo o candidato, conforme item 8. do Edital de Abertura nº 14, de 27 de agosto de 2020: 5.1 Deixar de comparecer à avaliação da capacidade laborativa, na data, horário e local fixado individualmente; 5.2 Comparecer sem o documento de identificação original ou sem os exames médicos impressos ou ainda que apresentar laudo ou exames médicos que não tenham sido emitidos nos últimos 06 (seis) meses; 5.3 Não for considerado apto pela junta médica. 5.4 Prestarem informações inverídicas ou utilizar-se de documentos falsos, podendo responder, a qualquer momento, por crime contra a fé pública. 6. Este Edital entre em vigor na data de sua publicação. LUIZ TADEU VILLELA BLUMM ANEXO I Lista do candidato na seguinte ordem: especialidade/função, classificação, nome do candidato, local para apresentação, data e horário. Cód.Espec/Função Class. Nome do Candidato Local Data Horário 15-Psicólogo 32 TAINÁ DE SOUZA OLIVEIRA SEMS/RJ 17.03.2022 10h ANEXO II Local Apresentação Endereço SEMS/RJ Superintendência Estadual do Ministério da Saúde no Rio de Janeiro Rua México, 128 - Sobreloja 2 - sala 22 - Centro - Rio de Janeiro  Borda do rodapé Logo da Imprensa</t>
  </si>
  <si>
    <t>Brasão do Brasil Diário Oficial da União Publicado em: 07/03/2022 | Edição: 44 | Seção: 3 | Página: 142 Órgão: Ministério da Saúde/Secretaria Executiva/Subsecretaria de Assuntos Administrativos EDITAL Nº 13, DE 3 DE MARÇO DE 2022 RETIFICAÇÃO DO RESULTADO FINAL DO PROCESSO SELETIVO SIMPLIFICADO, CONSTANTE DO EDITAL Nº 17/2020 Processo nº 25001.002080/2020-19 Processo nº 00737.019808/2021-99 O SUBSECRETÁRIO DE ASSUNTOS ADMINISTRATIVOS DA SECRETARIAEXECUTIVA DO MINISTÉRIO DA SAÚDE, no uso de suas atribuições previstas na Portaria GM/MS nº 133, de 26 de janeiro de 2011, considerando o disposto na Medida Provisória nº 974, de 28 de maio de 2020, convertida na Lei nº 14.072, de 14 de outubro de 2020, Lei nº 8.745, de 9 de dezembro de 1993 e na Portaria Interministerial nº 11.259, de 5 de maio de 2020, bem como na Homologação do Processo Seletivo Simplificado, constante do Edital SAA nº 17, de 3 de novembro de 2020, para o preenchimento de 4.117 (quatro mil cento e dezessete) vagas de profissionais, para atender à necessidade temporária de excepcional interesse público, com fundamento no inciso I, do artigo 2º, da lei 8.745 de 9 de dezembro de 1993, e em cumprimento a decisão judicial proferida nos autos do processo nº 5095583-54.2020.4.02.5101/RJ, exarada pela 20ª Vara Federal do Rio de Janeiro e em face ao que consta do processo administrativo nº 00737.019808/2021-99, torna pública a retificação da pontuação final de candidato e resolve: 1. CONVOCAR a candidata sub judice, conforme Anexo I, para a realização de avaliação de capacidade laborativa. 1.1 Retificação da pontuação final, em caráter sub judice conforme abaixo: Cód.Espec/Função Tipo Nome do Candidato Titulação Acadêmica Experiência profissional Produção científica Nota Final Classificação Sub Judice 15-Psicólogo Ampla TAINÁ DE SOUZA OLIVEIRA - 5 0 5 32 1.2 Ficam inalteradas as demais disposições do edital de Resultado Final. 2. Convocar a candidata, constante do ANEXO I, para a realização da avaliação de capacidade laborativa, conforme local discriminado no Anexo II, portando documento de identificação original válido e com foto: Carteira e/ou cédula de identidade expedida por Secretaria de Segurança Pública, Forças Armadas, Polícia Militar, Ministério das Relações Exteriores, Cédula de Identidade para Estrangeiros, Cédula de identidade fornecida por Órgão Público ou Conselho de Classe que, por força de Lei Federal, valham como documento de identidade, Passaporte, Carteira de Trabalho e Previdência Social, Carteira Nacional de Habilitação e ainda com os documentos exigidos no item 8.10 do Edital de Abertura nº 14, de 27 de agosto de 2020. 2.1 A candidata convocada deverá comparecer para a avalição da capacidade laborativa com, no mínimo, 30 (trinta) minutos de antecedência do horário fixado. 2.2 A candidata convocada, conforme o Anexo I, deverá comparecer no local fixado individualmente conforme endereço discriminado no Anexo II. 3. A candidata deverá providenciar, às suas expensas, os exames médicos constantes do item 4, assim como os exames complementares que venham a ser solicitados pela junta médica. 4. Os exames médicos deverão ser apresentados de forma impressa, legível, em original e preferencialmente, na ordem: a) Hemograma completo; b) Glicose; c) Ureia; d) Creatinina; e) Ácido úrico; f) Lipidograma; g) EAS; h) ECG com laudo (para candidatos acima de 40 anos); i) RX de tórax PA e Perfil com laudo; j) carteira de estado Vacinal (hepatite B e dT); k) Sorologia para Hepatite B (anti HBc total e IGM, anti HBs e HBsAg); l) Hepatite C, exclusivamente às vagas destinadas aos profissionais de saúde; 4.1 A junta médica, após a avaliação médica realizada, bem como a análise dos exames médicos complementares, se necessário, emitirá parecer conclusivo acerca da aptidão ou da inaptidão do candidato. 5. Será eliminado do processo seletivo o candidato, conforme item 8. do Edital de Abertura nº 14, de 27 de agosto de 2020: 5.1 Deixar de comparecer à avaliação da capacidade laborativa, na data, horário e local fixado individualmente; 5.2 Comparecer sem o documento de identificação original ou sem os exames médicos impressos ou ainda que apresentar laudo ou exames médicos que não tenham sido emitidos nos últimos 06 (seis) meses; 5.3 Não for considerado apto pela junta médica. 5.4 Prestarem informações inverídicas ou utilizar-se de documentos falsos, podendo responder, a qualquer momento, por crime contra a fé pública. 6. Este Edital entre em vigor na data de sua publicação. LUIZ TADEU VILLELA BLUMM ANEXO I Lista do candidato na seguinte ordem: especialidade/função, classificação, nome do candidato, local para apresentação, data e horário. Cód.Espec/Função Class. Nome do Candidato Local Data Horário 15-Psicólogo 32 TAINÁ DE SOUZA OLIVEIRA SEMS/RJ 17.03.2022 10h ANEXO II Local Apresentação Endereço SEMS/RJ Superintendência Estadual do Ministério da Saúde no Rio de Janeiro Rua México, 128 - Sobreloja 2 - sala 22 - Centro - Rio de Janeiro Este conteúdo não substitui o publicado na versão certificada. Borda do rodapé Logo da Imprensa</t>
  </si>
  <si>
    <t>LUIZ TADEU VILLELA BLUMM</t>
  </si>
  <si>
    <t>http://www.in.gov.br/web/dou/-/edital-n-13-de-3-de-marco-de-2022-384116897</t>
  </si>
  <si>
    <t>http://pesquisa.in.gov.br/imprensa/jsp/visualiza/index.jsp?data=07/03/2022&amp;jornal=530&amp;pagina=142</t>
  </si>
  <si>
    <t>2022-03-07 12:48:22.000000 UTC</t>
  </si>
  <si>
    <t>Edital de Convocação Assembleia Geral Ordinária E Extraordinária</t>
  </si>
  <si>
    <t>Ineditoriais/SINDICATO NACIONAL DAS CONCESSIONÁRIAS PRIVADAS DE SERVIÇOS PÚBLICOS DE ÁGUA E ESGOTO</t>
  </si>
  <si>
    <t>Versão certificada Diário Completo Impressão Diário Oficial da União Publicado em: 23/07/2020 | Edição: 140 | Seção: 3 | Página: 156 Órgão: Ineditoriais/SINDICATO NACIONAL DAS CONCESSIONÁRIAS PRIVADAS DE SERVIÇOS PÚBLICOS DE ÁGUA E ESGOTO CNPJ nº 04.823.054/0001-08 Edital de Convocação Assembleia Ge</t>
  </si>
  <si>
    <t xml:space="preserve"> Convocamos todas as empresas associadas ao Sindicato Nacional das Concessionárias Privadas de Serviços Públicos de Água e Esgoto ("SINDCON") estabelecidas em todos os Estados da Federação e no Distrito Federal para participarem da Assembleia Geral Ordinária e Extraordinária virtual do Sindcon a ocorrer no dia 31 de julho de 2020 às 10:00 horas, por meio do sistema eletrônico de videoconferência Zoom, através do link https://us02web.zoom.us/j/82253987021, devendo os votos dos associados presentes ser enviados por e-mail ao Sindcon, uma vez realizada a Assembleia. Ordem do dia: 1.Ratificação dos atos administrativos praticados pelos atuais membros de órgãos diretivos do Sindcon desde 30 de junho de 2020; 2. Eleição e Posse dos novos membros para compor o Conselho de Administração e o Conselho Fiscal e seus respectivos suplentes, bem como para compor a Diretoria Executiva e o Conselho Técnico, até a Assembleia Geral Ordinária a ser realizada em 2021; e 2. Outros assuntos de interesse do setor. A Assembleia Geral instalar-se-á em primeira convocação com a presença, no mínimo, da maioria absoluta (metade mais uma) das associadas e, em segunda convocação, meia hora após, com qualquer número de associadas, nos termos do § 3º do artigo 24 do Estatuto Social. São Paulo, 21 de julho de 2020 Alexandre Ferreira Lopes Diretor Presidente </t>
  </si>
  <si>
    <t>Versão certificada Diário Completo Impressão Diário Oficial da União Publicado em: 23/07/2020 | Edição: 140 | Seção: 3 | Página: 156 Órgão: Ineditoriais/SINDICATO NACIONAL DAS CONCESSIONÁRIAS PRIVADAS DE SERVIÇOS PÚBLICOS DE ÁGUA E ESGOTO CNPJ nº 04.823.054/0001-08 Edital de Convocação Assembleia Geral Ordinária E Extraordinária Convocamos todas as empresas associadas ao Sindicato Nacional das Concessionárias Privadas de Serviços Públicos de Água e Esgoto ("SINDCON") estabelecidas em todos os Estados da Federação e no Distrito Federal para participarem da Assembleia Geral Ordinária e Extraordinária virtual do Sindcon a ocorrer no dia 31 de julho de 2020 às 10:00 horas, por meio do sistema eletrônico de videoconferência Zoom, através do link https://us02web.zoom.us/j/82253987021, devendo os votos dos associados presentes ser enviados por e-mail ao Sindcon, uma vez realizada a Assembleia. Ordem do dia: 1.Ratificação dos atos administrativos praticados pelos atuais membros de órgãos diretivos do Sindcon desde 30 de junho de 2020; 2. Eleição e Posse dos novos membros para compor o Conselho de Administração e o Conselho Fiscal e seus respectivos suplentes, bem como para compor a Diretoria Executiva e o Conselho Técnico, até a Assembleia Geral Ordinária a ser realizada em 2021; e 2. Outros assuntos de interesse do setor. A Assembleia Geral instalar-se-á em primeira convocação com a presença, no mínimo, da maioria absoluta (metade mais uma) das associadas e, em segunda convocação, meia hora após, com qualquer número de associadas, nos termos do § 3º do artigo 24 do Estatuto Social. São Paulo, 21 de julho de 2020 Alexandre Ferreira Lopes Diretor Presidente Este conteúdo não substitui o publicado na versão certificada.</t>
  </si>
  <si>
    <t>Alexandre Ferreira Lopes</t>
  </si>
  <si>
    <t>Diretor Presidente</t>
  </si>
  <si>
    <t>http://www.in.gov.br/web/dou/-/edital-de-convocacao-assembleia-geral-ordinaria-e-extraordinaria-268237317</t>
  </si>
  <si>
    <t>http://pesquisa.in.gov.br/imprensa/jsp/visualiza/index.jsp?data=23/07/2020&amp;jornal=530&amp;pagina=156</t>
  </si>
  <si>
    <t>2020-07-23 07:10:12.000000 UTC</t>
  </si>
  <si>
    <t>Edital nº 69, de 29 de novembro de 2019CONCURSO PÚBLICO</t>
  </si>
  <si>
    <t>Ministério da Educação/Fundação Universidade Federal de São Carlos/Pró-Reitoria de Gestão de Pessoas</t>
  </si>
  <si>
    <t>O Pró-Reitor de Gestão de Pessoas (ProGPe) da Universidade Federal de São Carlos, no uso das atribuições que lhe confere a Portaria GR nº 2.002, de 10/11/2016, publicada no Diário Oficial da União de 23/11/2016, Portaria GR nº 469, de 01/11/2017, publicada no Diário Oficial da União de 09/11/2017 e tendo em vista o que estabelecem a Lei nº 8.112 de 11/12/1990, a Lei 12.772 de 28/12/2012, a Lei nº 12.863 de 24/09/2013, o Decreto nº 9.739 de 28/03/2019, a Portaria GR nº 656 de 25 de março de 2014 e, considerando o disposto na Portaria Interministerial MP/MEC nº 316, de 09/10/2017, publicada no DOU de 19/10/2017, torna público que estarão abertas as inscrições para provimento de cargo de Professor da Carreira de Magistério Superior para o Quadro Permanente desta Universidade, sob o Regime Jurídico dos servidores Civis da União, Autarquias e das Fundações Públicas Federais, obedecendo as disposições deste edital.1. DO CONCURSO1.1. Departamento de Engenharia Mecânica. Área: Engenharia Mecânica. Sub-área: Manufatura. 1.2 O docente poderá também atuar em quaisquer outras áreas e sub-áreas afins, de acordo com a necessidade do Departamento. Número de Vagas: 01. Número máximo de classificados no concurso: 05. Classe: Adjunto A. Regime de Trabalho: Dedicação Exclusiva. Requisitos: Título de Doutor em Engenharia de Estruturas ou em Engenharia de Materiais ou em Engenharia de Produção ou em Engenharia Mecânica. Remuneração total: R$ 9.616,18. Taxa de Inscrição R$ 240,00.2. DAS INSCRIÇÕES2.1. Qualquer cidadão poderá impugnar fundamentadamente este edital ou suas eventuais alterações, somente por escrito, junto à Pró-Reitoria de Gestão de Pessoas, no prazo de 02/12/2019 a 06/12/2019. 2.1.1. Não serão aceitos pedidos de impugnação intempestivos ou promovidos por intermédio de correio eletrônico, fax ou postal. 2.1.2. Os pedidos de impugnação inconsistentes ou fora do prazo estipulado serão indeferidos e, da decisão sobre a impugnação não caberá recurso administrativo. 2.2. As inscrições serão realizadas no período de 02/12/2019 a 31/01/2020, exclusivamente via internet. 2.2.1. Para inscrever-se o candidato deverá: 2.2.2. Acessar o endereço eletrônico www.concursos.ufscar.br; 2.2.3. Preencher a ficha de inscrição; 2.2.4. Acessar o site da Secretaria do Tesouro Nacional do Ministério da Economia no endereço: https://consulta.tesouro.fazenda.gov.br/gru/gru_simples.asp e preencher corretamente a GRU, imprimir e efetuar o pagamento em qualquer agência do Banco do Brasil, até o dia 31/01/2020; 2.2.5. Não será aceito, em hipótese alguma, o recolhimento da GRU pelas seguintes opções: agendamento de pagamento de título de cobrança; pagamento de conta por envelope; transferência eletrônica; DOC e DOC eletrônico; ordem de pagamento e depósito comum em conta corrente. 2.2.6. Somente o preenchimento da ficha de inscrição não implica estar inscrito no Concurso. 2.3. Poderá ser concedida isenção da taxa de inscrição ao candidato que atenda as seguintes condições: 2.3.1. esteja inscrito no Cadastro Único para Programas Sociais do Governo Federal - CadÚnico, de que trata o Decreto nº 6.135/2007; 2.3.2. seja membro de família de baixa renda, nos termos do Decreto acima citado; 2.3.3. seja doador de medula óssea, conforme a Lei nº 13.656, de 30/04/2018. 2.4. O pedido de isenção deverá ser efetuado mediante requerimento do candidato, em formulário constante do Anexo VII, devendo o documento ser enviado por email ou entregue pessoalmente ou por procuração simples, na Pró-Reitoria de Gestão de Pessoas se o concurso for do campus São Carlos ou no caso de concursos realizados nos campi de Araras, Sorocaba ou Lagoa do Sino, em seus respectivos Departamentos de Gestão de Pessoas da Universidade Federal de São Carlos, cujos emails e endereços estão indicados no Anexo VI. 2.4.1. O candidato deverá anexar ao formulário de pedido de isenção a Folha de Resumo de Inscrição no Cadastro Único atualizada no máximo há 2 (dois) anos, que poderá ser obtida em qualquer Local de Cadastramento e Atualização. 2.4.2. O candidato deverá anexar ao formulário de pedido de isenção documento que comprove a efetiva doação de medula óssea por entidade reconhecida pelo Ministério da Saúde. 2.5. O prazo para solicitação de isenção de taxa de inscrição será de 05 (cinco) dias úteis, contados do início do período de inscrição. 2.6. A decisão sobre o deferimento ou indeferimento do pedido de isenção, será publicada via INTERNET no site www.concursos.ufscar.br após decorridos 03 (três) dias do prazo previsto para a solicitação de isenção. 2.7. A efetivação da inscrição somente se dará após a confirmação (pelo Tesouro Nacional), do pagamento da taxa correspondente. 2.8. A Universidade Federal de São Carlos não se responsabilizará por inscrição não recebida por motivo de ordem técnica dos computadores, falhas de comunicação, congestionamentos das linhas de comunicação, atrasos nos serviços de postagem, bem como outros fatores de ordem técnica ou organizacional que impossibilitem a transferência de dados. 2.9. Encerradas as inscrições, a Pró-Reitoria de Gestão de Pessoas da UFSCar divulgará a relação das inscrições deferidas/indeferidas. 2.9.1. A relação das inscrições deferidas e indeferidas, será publicada via INTERNET no endereço www.concursos.ufscar.br, na data estabelecida no Anexo VIII deste Edital. 2.9.2. O deferimento da inscrição não exime o candidato que venha a ser aprovado e nomeado, da obrigação de apresentar, no momento da posse, os comprovantes definitivos da formação exigida, sem a qual perderá irrevogavelmente e automaticamente o direito de ser empossado no cargo. 2.10. O candidato, devidamente inscrito, que não tiver seu número de inscrição disponibilizado na INTERNET, no endereço www.concursos.ufscar.br, no prazo estabelecido no item anterior, deverá entrar em contato pessoalmente com a unidade da Pró-Reitoria de Gestão de Pessoas onde o concurso está acontecendo, cujo endereço está indicado no Anexo VI ou através do email: depm@ufscar.br, para a solução do problema. 2.11. Ao formalizar sua inscrição o candidato manifesta tacitamente o pleno conhecimento e concordância com todas as normas e condições estabelecidas neste Edital. 2.12. Não serão dadas, por telefone, nem por e-mail, informações a respeito de datas, locais e horários da realização das provas. O candidato deverá observar rigorosamente o edital e os comunicados a serem divulgados para esse fim. 2.13. Em nenhuma hipótese será aceita inscrição condicional ou extemporânea. 2.14. A taxa de inscrição, uma vez paga, não será, em hipótese alguma, restituída. 2.15. O candidato que se julgar amparado pelo Decreto nº 3.298, de 20/12/99, publicado no DOU de 21/12/99, deverá informar na ficha de inscrição, o tipo de deficiência de que é portador, apresentando até o dia 31/01/2020 à unidade da Pró-Reitoria de Gestão de Pessoas da UFSCar onde o concurso está acontecendo, cujo endereço está indicado no Anexo VI: 2.15.1. Laudo Médico que ateste a espécie e o grau ou nível de deficiência, com expressa referência ao código correspondente da Classificação Internacional de Doença (CID). 2.16. Os candidatos portadores de necessidades especiais, que necessitarem de qualquer tipo de atendimento diferenciado para realização da prova, deverão solicitá-lo por escrito, dentro do período de inscrição, à unidade da Pró-Reitoria de Gestão de Pessoas da UFSCar onde o concurso está acontecendo, cujo endereço está indicado no Anexo VI, especificando nome, endereço, telefone e a necessidade. 2.16.1. A solicitação de tratamento diferenciado para a realização das provas será atendida observando critérios de viabilidade. 2.17. O candidato portador de necessidades especiais, que não apresentar no ato da inscrição, o disposto no item 2.15.1, não receberá atendimento especial, não terá sua prova especial preparada, seja qual for o motivo alegado e não poderá interpor recurso em favor de sua situação. 2.18. Os candidatos inscritos como portadores de necessidades especiais, se aprovados no concurso e nomeados para o cargo, serão avaliados conforme previsto no art. 43 do Decreto nº 3.298/99. 2.19. O candidato portador de necessidades especiais participará do concurso em igualdade de condições com os demais candidatos em todo o concurso, ou seja, no que se refere ao conteúdo, à avaliação, ao horário, ao local da aplicação das provas e à nota mínima exigida. 2.20. Conforme Lei 13.872, de 17 de setembro de 2019, a candidata que tiver necessidade de amamentar filho menor de 6 (seis) meses durante a realização das provas deverá encaminhar a solicitação, mediante preenchimento do formulário constante do link http://www.concursos.ufscar.br/requerimentos.php, e entregar pessoalmente ou por procuração simples, em qualquer um dos campi da Universidade Federal de São Carlos, cujos endereços e horários de atendimento estão indicados no Anexo VI, ou encaminhar através do email depm@ufscar.br, impreterivelmente até o dia 03/02/2020. 2.20.1. A candidata em aleitamento deverá anexar ao formulário de requerimento uma cópia simples legível da certidão de nascimento da criança, bem como o documento de identificação do acompanhante adulto, que terá acesso ao local de realização das provas mediante apresentação do documento original de identidade. 2.20.2. O acompanhante da candidata ficará em uma sala reservada para este fim e será o responsável pela guarda da criança no local de realização da prova. A candidata acompanhada de criança que não levar acompanhante não poderá realizar a prova. 2.20.3. O tempo despendido na amamentação será compensado durante a realização da prova, em igual período, conforme os limites previstos no art. 4º da Lei 13.872. 2.20.4. No momento da amamentação, na sala destinada ficará somente a candidata lactante, a criança e uma Fiscal, sendo vedada neste momento a permanência do adulto responsável por sua guarda (familiar ou terceiro indicado pela candidata).3. DAS ATRIBUIÇÕES DO CARGO3.1. São consideradas atividades acadêmicas próprias do pessoal docente do ensino superior: 3.1.1. as pertinentes a pesquisa, ensino e extensão que, indissociáveis, visem a aprendizagem, a produção do conhecimento, a ampliação e transmissão do saber e da cultura; 3.1.2. as inerentes ao exercício de direção, assessoramento, chefia, coordenação e assistência na própria instituição, além de outras previstas na legislação vigente.4. DA COMISSÃO JULGADORA4.1. A realização do concurso ficará a cargo de uma Comissão Julgadora, designada para esse fim, composta de 03 (três) membros efetivos e 03 (três) suplentes. 4.2. Compete à Comissão Julgadora: 4.2.1. Aplicar, corrigir e avaliar cada uma das fases do concurso; 4.2.2. Julgar os recursos interpostos contra o resultado da prova e do resultado final; 4.2.3. Divulgar VIA INTERNET, no endereço www.concursos.ufscar.br, a relação dos classificados e desclassificados, com respectivas pontuações de cada fase do concurso; 4.2.4. Elaborar relatório final, constando todas as etapas e resultado do concurso. 4.3. A composição da Comissão Julgadora será divulgada no endereço eletrônico www.concursos.ufscar.br após o encerramento das inscrições e com antecedência mínima de 10 (dez) dias da realização da primeira prova. 4.4. Os candidatos poderão no prazo de até 02 (dois) dias após a divulgação da composição da Comissão Julgadora, impugnar a indicação de algum membro (efetivo ou suplente) que a compõe, mediante requerimento devidamente preenchido e fundamentado com base exclusivamente nos itens abaixo e dirigido ao Diretor do respectivo Centro: 4.4.1. Será considerado impedido e não poderá participar de Comissão Julgadora, nem mesmo na condição de suplente: I. Cônjuge ou companheiro de candidato, mesmo que separado ou divorciado judicialmente; II. Ascendente ou descendente de candidato ou colateral até o terceiro grau, seja o parentesco por consanguinidade ou afinidade; III. O membro que tenha trabalho científico, técnico ou artístico-cultural publicado, divulgado ou apresentado em co-autoria com candidato inscrito, em prazo inferior a 5 (cinco) anos, a contar da data de término das inscrições no certame; IV. O membro que tenha sido orientador ou co-orientador acadêmico do candidato, em nível graduação, especialização lato-sensu ou mestrado nos últimos 5 (cinco) anos, a contar da data de término das inscrições no certame; V. O membro que tenha sido orientador ou co-orientador acadêmico do candidato, em nível doutorado ou supervisor de pós-doutorado; VI. O membro que tenha amizade íntima ou inimizade notória com algum dos candidatos ou com os respectivos cônjuges, companheiros, parentes consanguíneos e afins até terceiro grau; VII. Outras situações de impedimento ou suspeição previstas na legislação vigente. 4.4.2. O requerimento de que trata o item 4.4 deverá ser protocolado na unidade da Pró-Reitoria de Gestão de Pessoas da UFSCar onde o concurso está acontecendo, cujo endereço está no Anexo VI, observando o prazo estipulado no Anexo VIII deste edital. 4.5. Caso seja dado provimento à impugnação, o Diretor do Centro procederá, de imediato, a substituição do membro da comissão Julgadora.5. DAS FASES DO CONCURSO5.1. O Concurso Público de Provas e Títulos para Professor constará das seguintes fases: 5.1.1. Prova escrita, de caráter Eliminatório e classificatório; 5.1.2. Prova didática, de caráter Classificatório; 5.1.3. Arguição do Plano de Trabalho em Ensino, Pesquisa e Extensão, de caráter Classificatório; 5.1.4. Análise do Curriculum Vitae, de caráter Classificatório. 5.2. Em cada uma das fases do concurso, os examinadores atribuirão uma pontuação numa escala de 0 (zero) a 10, até a segunda casa decimal, sem arredondamentos. 5.3. A pontuação do candidato, em cada fase, será a média aritmética dos pontos a ele atribuídos por cada um dos examinadores.6. DA PROVA ESCRITA6.1. A Prova escrita aplicada simultaneamente a todos os candidatos, terá a duração de 04 (quatro) horas e versará sobre tema único, sorteado de uma lista contida no Anexo I deste Edital, sendo vedada a identificação nominal do candidato na folha de respostas. 6.1.1. A Pró-Reitoria de Gestão de Pessoas adotará as providências necessárias para assegurar que os membros da Comissão Julgadora não tenham acesso à identificação dos candidatos até a divulgação das notas atribuídas. 6.1.2. O candidato deverá identificar sua prova apenas com o "Código Identificador de Prova" - CIP. Outra forma de identificação implicará na eliminação do concurso. 6.2. O sorteio do tema será feito, por membro da Comissão Julgadora, na presença dos candidatos, 01 (uma) hora antes do início da prova e os candidatos terão esse tempo, entre o sorteio e o início da prova, para realização de consultas, sendo vedada a utilização de anotações, computadores portáteis ou quaisquer outros aparelhos eletrônicos durante a prova. 6.2.1. Pelo menos dois membros da Comissão Julgadora estarão presentes no sorteio do tema. 6.2.2. O candidato que não estiver presente no momento do sorteio do tema não será impedido de realizar a prova, desde que esteja presente antes de seu início. 6.2.2.1. O tema sorteado para a prova escrita ficará disponível para conhecimento, na Secretaria do Departamento responsável pela realização do Concurso. 6.2.2.2. Não será permitida ao candidato a entrada na sala de realização da prova escrita, quando, por qualquer motivo, não se apresentar no horário previsto para seu início, sendo-lhe atribuída a nota 0,00 (zero). 6.3. Será atribuída à Prova escrita pontuação de 0 (zero) a 10, até a segunda casa decimal, sem arredondamentos, sendo desclassificado o candidato que não obtiver pontuação média mínima igual ou superior a 7. 6.4. Na Prova escrita serão avaliados os itens apresentação, conteúdo e linguagem, conforme Anexo II deste edital.7. DA PROVA DIDÁTICA7.1. Na Prova didática será avaliado o desempenho didático-pedagógico do candidato, a capacidade de planejamento de aula, o conteúdo e o conhecimento na área e a comunicação e síntese do assunto, conforme Anexo III deste edital. 7.2. A Prova didática terá duração mínima de 30 (trinta) e máxima de 50 (cinquenta) minutos e será realizada na forma de 01 (uma) aula pública sobre tema único para todos os candidatos, sorteado de uma lista contida no Anexo I deste Edital, excluído o tema sorteado para a Prova escrita. 7.3. O sorteio do tema será feito, na presença dos candidatos, com no mínimo 24 (vinte e quatro) horas de antecedência do início previsto para a Prova didática. 7.3.1. O tema sorteado para a Prova didática ficará disponível para conhecimento, na secretaria do departamento responsável pela realização do concurso. 7.3.2. A ordem de apresentação da Prova didática será definida através de sorteio, em data e horário, estabelecidos no Anexo VIII deste edital, sendo obrigatória a presença de todos os candidatos. 7.3.3. O candidato que não estiver presente no momento do sorteio do tema não será impedido de realizar a prova, desde que esteja presente no momento do sorteio da ordem de apresentação e antes do início de sua prova. 7.3.4. Não será permitida ao candidato a entrada na sala de realização da Prova didática, que por qualquer motivo, não se apresentar no horário previsto para seu início, conforme sorteio ou que não tenha se apresentado no momento do sorteio da ordem de apresentação, sendo-lhe atribuída a nota 0,0 (zero). 7.4. A Prova didática, realizada em sessão pública, será gravada para efeito de registro e avaliação, sendo vedado aos candidatos assistir às provas uns dos outros. 7.4.1. O candidato que não cumprir o tempo mínimo de 30 (trinta) minutos ou extrapolar o tempo máximo de 50 (cinquenta) minutos, marcados rigorosamente pela Comissão Julgadora, terá sua pontuação reduzida na avaliação da Prova didática, conforme segue:TEMPO INFERIOR A 30 MINUTOSaté 05 minutos - 2 pontos; de 05 a 10 minutos - 4 pontos; acima de 10 minutos - 5 pontosTEMPO SUPERIOR A 50 MINUTOSaté 05 minutos - 2 pontos; de 05 a 10 minutos - 4 pontos; acima de 10 minutos - 5 pontos.7.5. Para a realização da Prova didática, serão disponibilizados os seguintes recursos: Lousa, giz e projetor multimídia. 7.6. Será atribuída à Prova didática pontuação de 0 (zero) a 10.8. DA ENTREGA DO Plano de Trabalho em Ensino, Pesquisa e Extensão E DO Curriculum Vitae Documentado8.1 - Os candidatos deverão entregar pessoalmente ou por procuração simples, o Plano de Trabalho em Ensino, Pesquisa e Extensão e o Curriculum Vitae Documentado com os respectivos comprovantes, ordenados de acordo com o Anexo V deste edital, em meio digital (CD/DVD), gravado de forma não violável, em data e local estabelecidos no Anexo VIII deste edital. 8.2. Os arquivos dos CDs/DVDs de que trata o subitem 8.1. devem ser gravados em formato PDF, de forma que seu conteúdo não possa ser posteriormente alterado e deverão estar lacrados individualmente e identificados com etiqueta contendo o nome e a assinatura do candidato, bem como o número do edital e a área/subárea objeto do concurso.9. DA Arguição do Plano de Trabalho em Ensino, Pesquisa e Extensão9.1. A Arguição do Plano de Trabalho em Ensino, Pesquisa e Extensão se dará após a realização da Prova didática em horário estabelecido no Anexo VIII deste edital. 9.1.1. A ordem da Arguição do Plano de Trabalho em Ensino, Pesquisa e Extensão acompanhará a ordem definida no sorteio da Prova didática. 9.2. Não será permitida ao candidato a entrada à sala de realização da Arguição do Plano de Trabalho em Ensino, Pesquisa e Extensão, quando, por qualquer motivo, não se apresentar no horário previsto para seu início, conforme sorteio, sendo-lhe atribuída a nota 0,0 (zero). 9.3. Na Arguição do Plano de Trabalho em Ensino, Pesquisa e Extensão, de caráter Classificatório, serão avaliados: I. Rele-vância e consonância do plano de trabalho em ensino na graduação com o projeto pedagógi-co do(s) curso(s) de Engenharia Mecânica, da Universidade Federal de São Carlos, disponí-vel(is) no(s) endereço(s) http://www.mecanica.ufscar.br/graduacao/projeto-pedagogico; II. Relevância e atualidade do tema do plano de trabalho em pesquisa, bem como conhecimento, metodologia, experiência, produção técnica e científica na área; III. Viabilidade do projeto de extensão e de seu impacto técnico e social em nível local, regional, nacional e internacional; IV. Projeção e qualidade dos resultados esperados. 9.4. À Arguição do Plano de Trabalho em Ensino, Pesquisa e Extensão será atribuída uma pontuação de 0 (zero) a 10, conforme Anexo IV deste edital. 9.5. A Arguição do Plano de Trabalho em Ensino, Pesquisa e Extensão, realizada em sessão pública, será gravada para efeito de registro e avaliação, sendo vedado aos candidatos assistir às provas uns dos outros.10. Da Análise do Curriculum Vitae Documentado10.1. Na Análise do Curriculum Vitae documentado não será pontuada a titulação exigida como requisito mínimo para inscrição no concurso, sendo que cada título será considerado apenas uma vez. 10.2. Na Análise do Curriculum Vitae documentado será atribuída uma pontuação de 0 (zero) a 10 pontos, conforme Anexo V deste edital, sendo avaliados os itens: 10.2.1. Titulação; 10.2.2. Produção acadêmico-científica dos últimos cinco anos; 10.2.3. Atividade didática; 10.2.4. Atividade técnico-profissional; 10.2.5. Apresentação de trabalho em congressos e reuniões científicas; 10.2.6. Participação em congressos e reuniões científicas. 10.3. Somente serão considerados, para efeito de pontuação, os itens efetivamente comprovados no curriculum vitae documentado.11. DA APROVAÇÃO E DA CLASSIFICAÇÃO11.1. Será considerado aprovado no concurso o candidato que tenha obtido média aritmética geral de todas as fases indicadas no item 5, igual ou superior a 7. 11.2. Para classificação geral, a Comissão Julgadora calculará a média aritmética das médias obtidas pelo candidato em cada fase, considerando até a segunda casa decimal, sem arredondamentos. Desse modo, o primeiro classificado será o candidato que obtiver a maior média geral. 11.2.1. Os candidatos que obtiverem média aritmética geral inferior a 7 estarão desclassificados do certame. 11.3. As médias aritméticas de cada fase serão disponibilizadas pela Comissão Julgadora, na internet, no endereço www.concursos.ufscar.br para acompanhamento dos candidatos, como forma de se garantir a transparência durante todo o certame. 11.4. O não comparecimento do candidato em qualquer uma das fases: Prova Escrita, Prova Didática ou Arguição do Plano de Trabalho em Ensino, Pesquisa e Extensão, acarretará na atribuição de nota 0,00 (zero) para aquela fase em que o candidato se ausentou. 11.5. Os candidatos não classificados no número máximo de aprovados de que trata o Anexo II do Decreto 6.944/2009, ainda que tenham atingido a nota mínima, estarão automaticamente reprovados no concurso público.12. DOS CRITÉRIOS DE DESEMPATE12.1. Em caso de empate, a Comissão Julgadora dará preferência, sucessivamente, ao candidato que: I. Tiver idade igual ou superior a 60 anos, até o último dia de inscrição neste Concurso, conforme artigo 27, parágrafo único da Lei nº 10.741, de 01/10/2003 (Estatuto do Idoso); II. Obtiver maior média na Prova escrita; III. Obtiver maior média na Prova didática; IV. Obtiver maior média na Arguição do Plano de Trabalho em Ensino, Pesquisa e Extensão; V. Obtiver a maior pontuação na Análise do Curriculum Vitae Documentado; VI. O candidato de maior Idade, ainda que não se enquadre na hipótese prevista no subitem I do item 12 deste edital.13. DOS RECURSOS13.1. Serão admissíveis recursos nas seguintes hipóteses: 13.1.1. Contra o indeferimento preliminar da inscrição e da divulgação da composição da Comissão Julgadora Provisória, após a divulgação efetuada pela ProGPe no endereço eletrônico www.concursos.ufscar.br, no prazo constante no Anexo VIII. 13.1.2. Do resultado parcial relativo ao resultado da Prova Escrita, no prazo de 10 (dez) dias úteis a partir de sua divulgação, pela Comissão Julgadora, no endereço eletrônico www.concursos.ufscar.br. 13.1.3. Do resultado final do concurso, no prazo de 10 (dez) dias úteis, a partir da data de sua divulgação no endereço eletrônico www.concursos.ufscar.br. 13.2. Os recursos, devidamente fundamentados, deverão ser enviados por email ou entregues pessoalmente ou por procuração simples na unidade da Pró-Reitoria de Gestão de Pessoas onde o concurso está acontecendo, cujo email e endereço estão indicados no Anexo VI. 13.3. As provas só terão início efetivo após o decurso do prazo estabelecido no subitem 13.1.1, bem como da conclusão da análise e comunicação, aos interessados, do resultado dos recursos.14. DA DIVULGAÇÃO E HOMOLOGAÇÃO DO RESULTADO14.1. A Comissão Julgadora elaborará relatório contendo a classificação final dos candidatos, que será submetido à aprovação do Conselho Departamental e à homologação pelo Centro. 14.2. A classificação final, após homologação pelo Centro, será encaminhada à Pró-Reitoria de Gestão de Pessoas para publicação no Diário Oficial da União e disponibilizada via Internet no endereço www.concursos.ufscar.br.15. DAS DISPOSIÇÕES GERAIS15.1. São requisitos básicos para investidura em cargo público: 15.1.1. nacionalidade brasileira ou, se nacionalidade estrangeira, observar o subitem 15.2.2.2; 15.1.2. estar em dia com os direitos políticos, exceto para estrangeiros; 15.1.3. estar em dia com as obrigações eleitorais e militares (no caso de candidatos do sexo masculino); 15.1.4. possuir os requisitos exigidos para o exercício do cargo; 15.1.5. ter aptidão física e mental, para o exercício das atribuições do cargo, comprovada por junta médica oficial. 15.2. Para tomar posse no cargo público o candidato nomeado deverá atender aos seguintes requisitos: 15.2.1. Submeter-se à prévia inspeção médica oficial, só podendo ser empossado aquele que for julgado apto física e mentalmente para o exercício do cargo; 15.2.2. Apresentar os documentos pessoais exigidos por Lei e os comprovantes documentais dos requisitos mínimos exigidos neste edital. 15.2.2.1. Para comprovação da titulação exigida para o cargo, somente será aceito diploma registrado de Graduação de curso reconhecido pelo MEC e de diploma de Pós-Graduação registrado expedido por curso credenciado pela CAPES-MEC. Se os diplomas de Graduação ou Pós-Graduação forem de origem estrangeira, deverão estar devidamente revalidados e/ou reconhecidos, de acordo com a legislação brasileira. 15.2.2.2. No caso de candidato estrangeiro, por ocasião da posse, será exigida a cédula de identidade com visto permanente, ou, no mínimo, o protocolo do pedido de transformação do visto temporário em permanente. A permanência do estrangeiro no quadro docente da Universidade fica condicionada à apresentação de Cédula de Identidade com visto permanente. 15.3. É de até 30 (trinta) dias o prazo para a posse, contados a partir da data de publicação do ato de nomeação no Diário Oficial da União. 15.3.1. O ato de nomeação será tornado sem efeito se a posse não ocorrer no prazo previsto. 15.3.2. Será de até 15 (quinze) dias o prazo para o servidor empossado entrar em exercício, contados da data da posse. O servidor será exonerado do cargo, se não entrar em exercício no prazo previsto. 15.4. Os candidatos aprovados, observado o número de vagas constante deste edital, serão nomeados sob a égide do Regime Jurídico dos Servidores Públicos Civis da União, Autarquias e Fundações Públicas Federais, instituído pela Lei nº 8.112, de 11/12/90. 15.5. O candidato será nomeado no regime de Dedicação Exclusiva, com obrigação de prestar 40 (quarenta) horas semanais de trabalho em dois turnos diurnos ou diurno e noturno. 15.6. No caso do candidato que seja beneficiário de aposentadoria obtida no serviço público federal, estadual ou municipal, a acumulação de proventos e vencimentos do cargo objeto do concurso somente será permitida quando se tratar de cargos, funções ou empregos acumuláveis na atividade, na forma autorizada pela Constituição Federal. 15.6.1. Não sendo possível a acumulação, a posse dar-se-á somente após opção formal e registrada pelo candidato, entre os proventos de aposentadoria ou os vencimentos do novo cargo, respeitados os prazos legais. 15.7. O candidato nomeado ficará sujeito a um Estágio Probatório por um período de 36 (trinta e seis) meses. 15.7.1. Durante o período de Estágio Probatório o desempenho do candidato nomeado será objeto de avaliação em relação à aptidão e à capacidade para o exercício do cargo, observados os seguintes fatores: assiduidade, disciplina, capacidade de iniciativa, produtividade e responsabilidade. 15.8. É de inteira responsabilidade do candidato acompanhar a publicação de todos os atos, editais e comunicados referentes a este Concurso Público no Diário Oficial da União e por meio eletrônico no endereço www.concursos.ufscar.br. 15.9. Não será fornecida nenhuma declaração de participação no Concurso. 15.10. O concurso terá validade de 02 (dois) anos, contados da data de publicação da homologação dos resultados, podendo ser prorrogado por igual período, no interesse exclusivo da Administração. 15.11. Os candidatos habilitados deverão manter atualizados os seus endereços no Departamento de Provimento e Movimentação/DiDP/ProGPe desta Universidade, durante o prazo de vigência do concurso. 15.12. Se constatada, a qualquer momento, a existência de declaração ou documento falso, o candidato responsável será sumariamente eliminado do concurso ou exonerado, caso já tenha entrado em efetivo exercício. 15.13. No caso de desistência ou impedimento do candidato classificado e indicado para nomeação, será nomeado o candidato classificado em seguida, enquanto perdurar o prazo de validade do concurso. 15.14. Candidatos aprovados, mas não nomeados, poderão ser aproveitados em outras vagas que venham a existir na UFSCar ou em outra Instituição Federal de ensino Superior, no interesse exclusivo da Administração. 15.15. Os casos omissos, não previstos no presente edital, serão analisados pela Comissão Julgadora.ANEXO IRELAÇÃO DE TEMAS PARA A PROVA ESCRITA E PROVA DIDÁTICALista de Temas da Prova escrita:1. Modelagem numérica de processos convencionais de fabricação. 2. Análise dinâmica de processos convencionais de fabricação. 3. Trabalho e energia em processos de fabricação. 4. Deformação plástica e análise de tensões em processos de fabricação. 5. Simulação em manufatura aditiva.Lista de Temas da Prova didática:1. Formação de cavaco. 2. Processamento termomecânico. 3. Propriedades mecânicas de materiais metálicos. 4. Usinabilidade. 5. Conformabilidade.Bibliografia Recomendada:ALTINTAS, Y. Manufacturing automation: metal cutting mechanics, machine tools vibrations, and CNC design. 2. ed. New York: Cambridge University Press, 2012.BLACK, J.T.; KOHSER, R.A. DeGarmo's materials and processes in manufacturing. 10. ed. Hoboken: John Wiley &amp; Sons, 2008.DIXIT, P.M.; DIXIT, U.S. Modeling of metal forming and machining processes: by finite element and soft computing methods. London: Springer-Verlag, 2008.GOUGE, M.; MICHALERIS, P. (Ed.) Thermo-mechanical modeling of additive manufacturing. Oxford: Butterworth-Heinemann, 2018.GROOVER, Mikell P. Fundamentals of modern manufacturing: materials, processes, and systems. 5. ed. Hoboken: John Wiley &amp; Sons, 2013. 1101 p.KLOCKE, F. Manufacturing processes, v 1 - Cutting. Berlin: Springer, 2011. 506 p.KOBAYASHI, S.; OH, S.I.; ALTAN, T. Metal forming and the finite-element method. New York: Oxford University Press, 1989.MARKOPOULOS, A.P. Finite element method in machining processes. London: Springer, 2013.SHAW, M. C. Metal cutting principles. 2. ed. New York: Oxford University Press, 2004. 672 p.TRENT, E. M.; WRIGHT, P. K. Metal cutting. 4. ed. Woburn: Butterworth-Heinemann, 2000. 446 p.ANEXO IITABELA DE PONTUAÇÃO PARA A PROVA ESCRITADescriçãoPontuação Máxima (10)Grupo I - Apresentação (no máximo 0.75 pontos)Introdução0.25Desenvolvimento0.25Conclusão0.25Grupo II - Conteúdo (no máximo 7.5 pontos)Organização0.5Coerência0.5Desenvolvimento do tema6.5Grupo III - Linguagem (no máximo 1.75 pontos)Uso adequado da terminologia técnica1.25Precisão e correção gramatical0.5ANEXO IIITABELA DE PONTUAÇÃO PARA A PROVA DIDÁTICADescriçãoPontuação Máxima (10)Grupo I - Desempenho didático-pedagógico (no máximo 2 pontos)Adequação das estratégias de ensino-aprendizagem empregadas2Grupo II - Capacidade de planejamento de aula (no máximo 2.5 pontos)Estruturação e desenvolvimento da aula2.5Grupo III - Conteúdo e conhecimento na área (no máximo 3.5 pontos)Conhecimento de conteúdo3.5Grupo IV - Comunicação e síntese do assunto (no máximo 2 pontos)Capacidade de transmissão do conhecimento2ANEXO IVTABELA DE PONTUAÇÃO PARA A ARGUIÇÃO DO PLANO DE TRABALHO EM ENSINO, PESQUISA E EXTENSÃODescriçãoPontuação Máxima (10)Grupo I -Relevância do Plano de Ensino na Graduação para o Curso (no máxi</t>
  </si>
  <si>
    <t>EDITAL Nº 17, DE 17 DE ABRIL DE 2020 | PRORROGAÇÃO DE PRAZO DE VALIDADE DE PROCESSO SELETIVO SIMPLIFICADO</t>
  </si>
  <si>
    <t>Ministério da Educação/Universidade Federal do Cariri/Pró-Reitoria de Gestão de Pessoas</t>
  </si>
  <si>
    <t xml:space="preserve"> PRORROGAÇÃO DE PRAZO DE VALIDADE DE PROCESSO SELETIVO SIMPLIFICADO O Pró-Reitor Adjunto de Gestão de Pessoas da Universidade Federal do Cariri, Leandro Targino Pinheiro, no uso de suas atribuições legais conferidas através da Portaria nº 68, de 14/02/2019, publicada no D.O.U. em 15/02/2019, assim como a Portaria nº 110, de 02/06/2017, do Reitor, publicada no D.O.U em 09/06/2017, e tendo em vista o disposto no subitem 13.1 do Edital 12/2019, publicado no DOU em 27/02/2019, resolve prorrogar por 01 (um) ano a validade do Processo Seletivo Simplificado, para contratação de professor substituto, setor de estudo Genética e Melhoramento Vegetal, cujo resultado foi homologado através do Edital nº 19/2019, publicado no DOU em 24/04/2019 e o setor de estudo Solos, cujo resultado foi homologado através do Edital nº 21/2019, publicado no DOU em 07/05/2019. LEANDRO TARGINO PINHEIRO Pró-Reitor Adjunto de Gestão de Pessoas </t>
  </si>
  <si>
    <t>Versão certificada Diário Completo Impressão Diário Oficial da União Publicado em: 20/04/2020 | Edição: 75 | Seção: 3 | Página: 40 Órgão: Ministério da Educação/Universidade Federal do Cariri/Pró-Reitoria de Gestão de Pessoas EDITAL Nº 17, DE 17 DE ABRIL DE 2020 PRORROGAÇÃO DE PRAZO DE VALIDADE DE PROCESSO SELETIVO SIMPLIFICADO O Pró-Reitor Adjunto de Gestão de Pessoas da Universidade Federal do Cariri, Leandro Targino Pinheiro, no uso de suas atribuições legais conferidas através da Portaria nº 68, de 14/02/2019, publicada no D.O.U. em 15/02/2019, assim como a Portaria nº 110, de 02/06/2017, do Reitor, publicada no D.O.U em 09/06/2017, e tendo em vista o disposto no subitem 13.1 do Edital 12/2019, publicado no DOU em 27/02/2019, resolve prorrogar por 01 (um) ano a validade do Processo Seletivo Simplificado, para contratação de professor substituto, setor de estudo Genética e Melhoramento Vegetal, cujo resultado foi homologado através do Edital nº 19/2019, publicado no DOU em 24/04/2019 e o setor de estudo Solos, cujo resultado foi homologado através do Edital nº 21/2019, publicado no DOU em 07/05/2019. LEANDRO TARGINO PINHEIRO Pró-Reitor Adjunto de Gestão de Pessoas Este conteúdo não substitui o publicado na versão certificada.</t>
  </si>
  <si>
    <t>LEANDRO TARGINO PINHEIRO</t>
  </si>
  <si>
    <t>Pró-Reitor Adjunto de Gestão de Pessoas</t>
  </si>
  <si>
    <t>http://www.in.gov.br/web/dou/-/edital-n-17-de-17-de-abril-de-2020prorrogacao-de-prazo-de-validade-de-processo-seletivo-simplificado-253159380</t>
  </si>
  <si>
    <t>http://pesquisa.in.gov.br/imprensa/jsp/visualiza/index.jsp?data=20/04/2020&amp;jornal=530&amp;pagina=40</t>
  </si>
  <si>
    <t>2020-04-20 09:40:10.000000 UTC</t>
  </si>
  <si>
    <t>EDITAL DE NOTIFICAÇÃO LANÇAMENTO DO CRÉDITO TRIBUTÁRIO DA TAXA DE CONTROLE E FISCALIZAÇÃO AMBIENTAL-TCFA</t>
  </si>
  <si>
    <t>Ministério do Meio Ambiente/Instituto Brasileiro do Meio Ambiente e dos Recursos Naturais Renováveis/Superintendência em Pernambuco</t>
  </si>
  <si>
    <t xml:space="preserve">O responsável pelo Setor de Arrecadação da SUPES/PE do Instituto Brasileiro do Meio Ambiente e dos Recursos Naturais Renováveis - Ibama, no uso de suas atribuições legais, pelo presente EDITAL notifica os interessados abaixo relacionados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ficando os mesmos intimados a efetuarem os pagamentos dos débitos no prazo de 20 (vinte) dias a partir da publicação do presente edital, sob pena de inclusão no Cadastro informativo dos créditos não quitados do Setor Público Federal-CADIN e inscrição do débito em Dívida Ativa, com posterior ajuizamento de Execução Judicial, conforme dispõe a legislação pertinente. Os interessados dispõem de prazo para impugnação de até 30 dias, com início a partir de 15 dias da publicação deste edital, conforme artigo 15 do Decreto 70.235/72.FUNDAMENTOS LEGAIS: Código Tributário Nacional (Lei n. 5.172, de 25 de outubro de 1966) e Lei n. 6.938, de 31 de agosto de 1981, artigos 17-B a 17-G.FUNDAMENTOS LEGAIS DOS ACRÉSCIMOS: Lei n. 6.938, de 31 de agosto de 1981, artigo 17-H (até dezembro de 2008) e Lei 10.522, artigo 37-A, redação dada pela Lei 11.941, de 27 de maio de 2009, combinada com a Lei 9.430, artigo 61,de 27 de dezembro de 1996 (após dezembro de 2008).INTERESSADOCPF/CNPJAREVA RENEWABLES BRASIL S/A11.134.145/0001-00DébitoTri/AnoVenc.Principal(R$)1C.M(R$)2Juros- R$(1%/Mês)3JurosSelic (R$)4Multa(R$)5Total(R$)82027173/201630/09/20161.159,350,000,00286,01231,871.677,2382027184/201630/12/20161.159,350,000,00248,33231,871.639,55105259393/201930/09/20191.159,350,000,0020,29231,871.411,51105259372/201928/06/20191.159,350,000,0036,98231,871.428,20105259361/201929/03/20191.159,350,000,0054,03231,871.445,25103229554/201828/12/20181.159,350,000,0071,07231,871.462,29103229543/201828/09/20181.159,350,000,0088,11231,871.479,33103229532/201829/06/20181.159,350,000,00106,43231,871.497,65103229521/201830/03/20181.159,350,000,00124,75231,871.515,9791566644/201729/12/20171.159,350,000,00142,37231,871.533,5991566633/201729/09/20171.159,350,000,00161,96231,871.553,1891566611/201731/03/20171.159,350,000,00216,91231,871.608,1391566622/201730/06/20171.159,350,000,00186,08231,871.577,30Data dos Cálculos: 20/01/2020AUTO POSTO RAUL LINS LTDA02.524.863/0002-74DébitoTri/AnoVenc.Principal(R$)1C.M(R$)2Juros- R$(1%/Mês)3JurosSelic (R$)4Multa(R$)5Total(R$)84667302/201730/06/2017579,670,000,0093,04115,93788,6484667291/201731/03/2017579,670,000,00108,46115,93804,06106925751/201929/03/2019579,670,000,0015,3065,68409,4076796834/201630/12/2016579,670,000,00124,17115,93819,7776796823/201630/09/2016579,670,000,00143,00115,93838,6095067111/201830/03/2018579,670,000,0062,37115,93757,97Data dos Cálculos: 20/01/2020AUTO POSTO RAUL LINS LTDA02.524.863/0007-89DébitoTri/AnoVenc.Principal(R$)1C.M(R$)2Juros- R$(1%/Mês)3JurosSelic (R$)4Multa(R$)5Total(R$)83062224/201630/12/20161.159,350,000,00248,33231,871.639,5583062213/201630/09/20161.159,350,000,00286,01231,871.677,2390133181/201731/03/20171.159,350,000,00216,91231,871.608,1383062202/201630/06/20161.159,350,000,00325,20231,871.716,42Data dos Cálculos: 20/01/2020CANAL DISTRIBUIDORA LTDA00.193.301/0001-89DébitoTri/AnoVenc.Principal(R$)1C.M(R$)2Juros- R$(1%/Mês)3JurosSelic (R$)4Multa(R$)5Total(R$)83527014/201630/12/20161.159,350,000,00248,33231,871.639,5583527003/201630/09/20161.159,350,000,00286,01231,871.677,23Data dos Cálculos: 20/01/2020COPERSUL INDUSTRIA PRODUTORA DE AÇÚCAR, ETANOL E ENERGIA ELETRICA LTDA07.667.367/0001-02DébitoTri/AnoVenc.Principal(R$)1C.M(R$)2Juros- R$(1%/Mês)3JurosSelic (R$)4Multa(R$)5Total(R$)76739763/201630/09/20165.796,730,000,001.430,051.159,358.386,1376739774/201630/12/20165.796,730,000,001.241,661.159,358.197,7486916911/201731/03/20175.796,730,000,001.084,571.159,358.040,6586916922/201730/06/20175.796,730,000,00930,381.159,357.886,46109905453/201930/09/20195.796,730,000,00101,441.159,357.057,5286916944/201729/12/20175.796,730,000,00711,841.159,357.667,92101272461/201830/03/20185.796,730,000,00623,731.159,357.579,81101272472/201829/06/20185.796,730,000,00532,141.159,357.488,22101272483/201828/09/20185.796,730,000,00440,551.159,357.396,63101272494/201828/12/20185.796,730,000,00355,341.159,357.311,42109905431/201929/03/20195.796,730,000,00270,131.159,357.226,21109905442/201928/06/20195.796,730,000,00184,921.159,357.141,0076739752/201630/06/20165.796,730,000,001.625,981.159,358.582,0676739741/201631/03/20165.796,730,000,001.821,911.159,358.777,9986916933/201729/09/20175.796,730,000,00809,801.159,357.765,88Data dos Cálculos: 20/01/2020LEONARDO DE MORAIS ANDRADE - ME (TRANSPORTADORA TRANSGAS)04.821.640/0002-02DébitoTri/AnoVenc.Principal(R$)1C.M(R$)2Juros- R$(1%/Mês)3JurosSelic (R$)4Multa(R$)5Total(R$)71568474/201530/12/2015579,670,000,00200,86115,93896,4671568463/201530/09/2015225,000,000,0085,3445,00355,3471568452/201530/06/2015225,000,000,0092,8445,00362,8471568441/201531/03/2015225,000,000,00100,1345,00370,1380635443/201630/09/2016579,670,000,00143,00115,93838,6080635432/201630/06/2016579,670,000,00162,60115,93858,2080635421/201631/03/2016579,670,000,00182,19115,93877,79Data dos Cálculos: 20/01/2020LIMA FREIRE COMERCIO DE DERIVADOS DE PETROLEO LTDA07.148.759/0001-65DébitoTri/AnoVenc.Principal(R$)1C.M(R$)2Juros- R$(1%/Mês)3JurosSelic (R$)4Multa(R$)5Total(R$)79385484/201630/12/2016128,820,000,0027,5925,76182,1787490901/201731/03/2017128,820,000,0024,1025,76178,6887490912/201730/06/2017128,820,000,0020,6825,76175,2687490923/201729/09/2017128,820,000,0018,0025,76172,5887490934/201729/12/2017128,820,000,0015,8225,76170,40102089561/201830/03/2018128,820,000,0013,8625,76168,44102089572/201829/06/2018128,820,000,0011,8325,76166,41102089583/201828/09/2018128,820,000,009,7925,76164,37102089594/201828/12/2018128,820,000,007,9025,76162,48109897551/201929/03/2019128,820,000,006,0025,76160,58109897562/201928/06/2019128,820,000,004,1125,76158,6979385473/201630/09/2016128,820,000,0031,7825,76186,36109897573/201930/09/2019128,820,000,002,2525,76156,8379385451/201631/03/2016128,820,000,0040,4925,76195,0775001424/201530/12/2015128,820,000,0044,6425,76199,2275001413/201530/09/201550,000,000,0018,9710,0078,9775001402/201530/06/201550,000,000,0020,6310,0080,6375001391/201531/03/201550,000,000,0022,2510,0082,2579385462/201630/06/2016128,820,000,0036,1325,76190,71Data dos Cálculos: 20/01/2020MACHADOS DERIVADOS DE PETROLEO LTDA ME15.862.291/0001-02DébitoTri/AnoVenc.Principal(R$)1C.M(R$)2Juros- R$(1%/Mês)3JurosSelic (R$)4Multa(R$)5Total(R$)72402341/201531/03/201550,000,000,0022,2510,0082,25108762503/201930/09/2019128,820,000,002,2525,76156,8372402363/201530/09/201550,000,000,0018,9710,0078,9772402374/201530/12/2015128,820,000,0044,6425,76199,2281858041/201631/03/2016128,820,000,0040,4925,76195,0781858052/201630/06/2016128,820,000,0036,1325,76190,7181858063/201630/09/2016128,820,000,0031,7825,76186,3681858074/201630/12/2016128,820,000,0027,5925,76182,1785635041/201731/03/2017128,820,000,0024,1025,76178,6885635052/201730/06/2017128,820,000,0020,6825,76175,2685635063/201729/09/2017128,820,000,0018,0025,76172,5885635074/201729/12/2017128,820,000,0015,8225,76170,40101930401/201830/03/2018128,820,000,0013,8625,76168,44101930412/201829/06/2018128,820,000,0011,8325,76166,41101930423/201828/09/2018128,820,000,009,7925,76164,37101930434/201828/12/2018128,820,000,007,9025,76162,48108762481/201929/03/2019128,820,000,006,0025,76160,58108762492/201928/06/2019128,820,000,004,1125,76158,6972402352/201530/06/201550,000,000,0020,6310,0080,63Data dos Cálculos: 20/01/2020MAGALHAES PETROLEO LTDA - EPP06.001.647/0003-86DébitoTri/AnoVenc.Principal(R$)1C.M(R$)2Juros- R$(1%/Mês)3JurosSelic (R$)4Multa(R$)5Total(R$)69576062/201530/06/2015225,000,000,0092,8445,00362,8469576073/201530/09/2015225,000,000,0085,3445,00355,3469576084/201530/12/2015579,670,000,00200,86115,93896,4678897561/201631/03/2016579,670,000,00182,19115,93877,7978897572/201630/06/2016579,670,000,00162,60115,93858,2078897583/201630/09/2016579,670,000,00143,00115,93838,6078897594/201630/12/2016579,670,000,00124,17115,93819,7788551901/201731/03/2017579,670,000,00108,46115,93804,0688551912/201730/06/2017579,670,000,0093,04115,93788,6488551923/201729/09/2017579,670,000,0080,98115,93776,5888551934/201729/12/2017579,670,000,0071,18115,93766,78100789491/201830/03/2018579,670,000,0062,37115,93757,97100789502/201829/06/2018579,670,000,0053,21115,93748,81100789513/201828/09/2018579,670,000,0044,05115,93739,65100789524/201828/12/2018579,670,000,0035,53115,93731,13108164781/201929/03/2019579,670,000,0027,01115,93722,61108164792/201928/06/2019579,670,000,0018,49115,93714,09108164803/201930/09/2019579,670,000,0010,14115,93705,74Data dos Cálculos: 20/01/2020MAPAL MOVEIS LTDA - EPP24.158.131/0001-60DébitoTri/AnoVenc.Principal(R$)1C.M(R$)2Juros- R$(1%/Mês)3JurosSelic (R$)4Multa(R$)5Total(R$)87140441/201731/03/2017463,740,000,0086,7792,75643,26104854523/201930/09/2019463,740,000,008,1292,75564,6177785163/201630/09/2016463,740,000,00114,4092,75670,8977785152/201630/06/2016463,740,000,00130,0892,75686,5777785141/201631/03/2016463,740,000,00145,7592,75702,2467488124/201530/12/2015463,740,000,00160,6992,75717,1867488113/201530/09/2015180,000,000,0068,2736,00284,2767488102/201530/06/2015180,000,000,0074,2736,00290,2787140452/201730/06/2017463,740,000,0074,4392,75630,9287140463/201729/09/2017463,740,000,0064,7892,75621,2787140474/201729/12/2017463,740,000,0056,9592,75613,44100719971/201830/03/2018463,740,000,0049,9092,75606,39100719982/201829/06/2018463,740,000,0042,5792,75599,06100719993/201828/09/2018463,740,000,0035,2492,75591,73100720004/201828/12/2018463,740,000,0028,4392,75584,92104854501/201929/03/2019463,740,000,0021,6192,75578,10104854512/201928/06/2019463,740,000,0014,7992,75571,2877785174/201630/12/2016463,740,000,0099,3392,75655,82Data dos Cálculos: 20/01/2020MARIA JOSÉ FREIRE ARCOVERDE - EPP03.325.034/0001-44DébitoTri/AnoVenc.Principal(R$)1C.M(R$)2Juros- R$(1%/Mês)3JurosSelic (R$)4Multa(R$)5Total(R$)95573893/201828/09/2018579,670,000,0044,05115,93739,6595573882/201829/06/2018579,670,000,0053,21115,93748,8195573871/201830/03/2018579,670,000,0062,37115,93757,9786240374/201729/12/2017579,670,000,0041,5367,64447,3786240363/201729/09/2017579,670,000,0080,98115,93776,5886240352/201730/06/2017579,670,000,0054,2867,64460,1286240341/201731/03/2017579,670,000,0063,2867,64469,1270187644/201530/12/2015579,670,000,00122,8970,93548,4995573904/201828/12/2018579,670,000,0035,53115,93731,13108694133/201930/09/2019579,670,000,0010,14115,93705,74108694122/201928/06/2019579,670,000,0018,49115,93714,09108694111/201929/03/2019579,670,000,0027,01115,93722,61Data dos Cálculos: 20/01/2020MARINA BARRA DE CATUAMA LTDA00.797.234/0001-01DébitoTri/AnoVenc.Principal(R$)1C.M(R$)2Juros- R$(1%/Mês)3JurosSelic (R$)4Multa(R$)5Total(R$)107750791/201929/03/2019128,820,000,006,0025,76160,5895863514/201828/12/2018128,820,000,007,9025,76162,4869149394/201530/12/2015128,820,000,0027,3115,76121,89107750813/201930/09/2019128,820,000,002,2525,76156,83107750802/201928/06/2019128,820,000,004,1125,76158,69Data dos Cálculos: 20/01/2020MENSURATEC COMERCIO E SERV. DE EQUIPAMENTOS LTDA15.137.660/0001-96DébitoTri/AnoVenc.Principal(R$)1C.M(R$)2Juros- R$(1%/Mês)3JurosSelic (R$)4Multa(R$)5Total(R$)83082142/201630/06/2016128,820,000,0036,1325,76190,71106225213/201930/09/2019128,820,000,002,2525,76156,8383082164/201630/12/2016128,820,000,0027,5925,76182,1791051791/201731/03/2017128,820,000,0024,1025,76178,6891051802/201730/06/2017128,820,000,0020,6825,76175,2691051813/201729/09/2017128,820,000,0018,0025,76172,5891051824/201729/12/2017128,820,000,0015,8225,76170,40102771151/201830/03/2018128,820,000,0013,8625,76168,44102771162/201829/06/2018128,820,000,0011,8325,76166,41102771173/201828/09/2018128,820,000,009,7925,76164,37106225202/201928/06/2019128,820,000,004,1125,76158,69106225191/201929/03/2019128,820,000,006,0025,76160,58102771184/201828/12/2018128,820,000,007,9025,76162,4883082131/201631/03/2016128,820,000,0040,4925,76195,0771060304/201530/12/2015128,820,000,0044,6425,76199,2271060293/201530/09/201550,000,000,0018,9710,0078,9771060282/201530/06/201550,000,000,0020,6310,0080,6371060271/201531/03/201550,000,000,0022,2510,0082,2583082153/201630/09/2016128,820,000,0031,7825,76186,36Data dos Cálculos: 20/01/2020SANTOS E ROCHA TRANSPORTADORA LTDA14.333.765/0001-58DébitoTri/AnoVenc.Principal(R$)1C.M(R$)2Juros- R$(1%/Mês)3JurosSelic (R$)4Multa(R$)5Total(R$)69638111/201531/03/201550,000,000,0022,2510,0082,25108484602/201928/06/2019128,820,000,004,1125,76158,6969638133/201530/09/201550,000,000,0018,9710,0078,9769638144/201530/12/2015128,820,000,0044,6425,76199,2279219311/201631/03/2016128,820,000,0040,4925,76195,0779219322/201630/06/2016128,820,000,0036,1325,76190,7179219333/201630/09/2016128,820,000,0031,7825,76186,3679219344/201630/12/2016128,820,000,0027,5925,76182,1787406131/201731/03/2017128,820,000,0024,1025,76178,6887406142/201730/06/2017128,820,000,0020,6825,76175,2687406153/201729/09/2017128,820,000,0018,0025,76172,5887406164/201729/12/2017128,820,000,0015,8225,76170,40100817331/201830/03/2018128,820,000,0013,8625,76168,44100817342/201829/06/2018128,820,000,0011,8325,76166,41100817353/201828/09/2018128,820,000,009,7925,76164,37100817364/201828/12/2018128,820,000,007,9025,76162,48108484591/201929/03/2019128,820,000,006,0025,76160,5869638122/201530/06/201550,000,000,0020,6310,0080,63Data dos Cálculos: 20/01/2020Obs.: 1C.M - Correção Monetária: Após o vencimento até 30/11/20082Juros 1% ao mês: Até 30/11/2008.3Juros Selic. a partir do dia 01/12/2008.4 Multa 0,33% ao dia - Limitada a 20%.5Total igual ao Principal + CM + Juros + Juros Selic + MultaDANIEL LISBOA LUNAResponsável pelo Setor de Arrecadação da SUPES/PE </t>
  </si>
  <si>
    <t>Versão certificada Diário Completo Imprimir Diário Oficial da União Publicado em: 22/01/2020 | Edição: 15 | Seção: 3 | Página: 95 Órgão: Ministério do Meio Ambiente/Instituto Brasileiro do Meio Ambiente e dos Recursos Naturais Renováveis/Superintendência em Pernambuco EDITAL DE NOTIFICAÇÃO LANÇAMENTO DO CRÉDITO TRIBUTÁRIO DA TAXA DE CONTROLE E FISCALIZAÇÃO AMBIENTAL-TCFAO responsável pelo Setor de Arrecadação da SUPES/PE do Instituto Brasileiro do Meio Ambiente e dos Recursos Naturais Renováveis - Ibama, no uso de suas atribuições legais, pelo presente EDITAL notifica os interessados abaixo relacionados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ficando os mesmos intimados a efetuarem os pagamentos dos débitos no prazo de 20 (vinte) dias a partir da publicação do presente edital, sob pena de inclusão no Cadastro informativo dos créditos não quitados do Setor Público Federal-CADIN e inscrição do débito em Dívida Ativa, com posterior ajuizamento de Execução Judicial, conforme dispõe a legislação pertinente. Os interessados dispõem de prazo para impugnação de até 30 dias, com início a partir de 15 dias da publicação deste edital, conforme artigo 15 do Decreto 70.235/72.FUNDAMENTOS LEGAIS: Código Tributário Nacional (Lei n. 5.172, de 25 de outubro de 1966) e Lei n. 6.938, de 31 de agosto de 1981, artigos 17-B a 17-G.FUNDAMENTOS LEGAIS DOS ACRÉSCIMOS: Lei n. 6.938, de 31 de agosto de 1981, artigo 17-H (até dezembro de 2008) e Lei 10.522, artigo 37-A, redação dada pela Lei 11.941, de 27 de maio de 2009, combinada com a Lei 9.430, artigo 61,de 27 de dezembro de 1996 (após dezembro de 2008).INTERESSADOCPF/CNPJAREVA RENEWABLES BRASIL S/A11.134.145/0001-00DébitoTri/AnoVenc.Principal(R$)1C.M(R$)2Juros- R$(1%/Mês)3JurosSelic (R$)4Multa(R$)5Total(R$)82027173/201630/09/20161.159,350,000,00286,01231,871.677,2382027184/201630/12/20161.159,350,000,00248,33231,871.639,55105259393/201930/09/20191.159,350,000,0020,29231,871.411,51105259372/201928/06/20191.159,350,000,0036,98231,871.428,20105259361/201929/03/20191.159,350,000,0054,03231,871.445,25103229554/201828/12/20181.159,350,000,0071,07231,871.462,29103229543/201828/09/20181.159,350,000,0088,11231,871.479,33103229532/201829/06/20181.159,350,000,00106,43231,871.497,65103229521/201830/03/20181.159,350,000,00124,75231,871.515,9791566644/201729/12/20171.159,350,000,00142,37231,871.533,5991566633/201729/09/20171.159,350,000,00161,96231,871.553,1891566611/201731/03/20171.159,350,000,00216,91231,871.608,1391566622/201730/06/20171.159,350,000,00186,08231,871.577,30Data dos Cálculos: 20/01/2020AUTO POSTO RAUL LINS LTDA02.524.863/0002-74DébitoTri/AnoVenc.Principal(R$)1C.M(R$)2Juros- R$(1%/Mês)3JurosSelic (R$)4Multa(R$)5Total(R$)84667302/201730/06/2017579,670,000,0093,04115,93788,6484667291/201731/03/2017579,670,000,00108,46115,93804,06106925751/201929/03/2019579,670,000,0015,3065,68409,4076796834/201630/12/2016579,670,000,00124,17115,93819,7776796823/201630/09/2016579,670,000,00143,00115,93838,6095067111/201830/03/2018579,670,000,0062,37115,93757,97Data dos Cálculos: 20/01/2020AUTO POSTO RAUL LINS LTDA02.524.863/0007-89DébitoTri/AnoVenc.Principal(R$)1C.M(R$)2Juros- R$(1%/Mês)3JurosSelic (R$)4Multa(R$)5Total(R$)83062224/201630/12/20161.159,350,000,00248,33231,871.639,5583062213/201630/09/20161.159,350,000,00286,01231,871.677,2390133181/201731/03/20171.159,350,000,00216,91231,871.608,1383062202/201630/06/20161.159,350,000,00325,20231,871.716,42Data dos Cálculos: 20/01/2020CANAL DISTRIBUIDORA LTDA00.193.301/0001-89DébitoTri/AnoVenc.Principal(R$)1C.M(R$)2Juros- R$(1%/Mês)3JurosSelic (R$)4Multa(R$)5Total(R$)83527014/201630/12/20161.159,350,000,00248,33231,871.639,5583527003/201630/09/20161.159,350,000,00286,01231,871.677,23Data dos Cálculos: 20/01/2020COPERSUL INDUSTRIA PRODUTORA DE AÇÚCAR, ETANOL E ENERGIA ELETRICA LTDA07.667.367/0001-02DébitoTri/AnoVenc.Principal(R$)1C.M(R$)2Juros- R$(1%/Mês)3JurosSelic (R$)4Multa(R$)5Total(R$)76739763/201630/09/20165.796,730,000,001.430,051.159,358.386,1376739774/201630/12/20165.796,730,000,001.241,661.159,358.197,7486916911/201731/03/20175.796,730,000,001.084,571.159,358.040,6586916922/201730/06/20175.796,730,000,00930,381.159,357.886,46109905453/201930/09/20195.796,730,000,00101,441.159,357.057,5286916944/201729/12/20175.796,730,000,00711,841.159,357.667,92101272461/201830/03/20185.796,730,000,00623,731.159,357.579,81101272472/201829/06/20185.796,730,000,00532,141.159,357.488,22101272483/201828/09/20185.796,730,000,00440,551.159,357.396,63101272494/201828/12/20185.796,730,000,00355,341.159,357.311,42109905431/201929/03/20195.796,730,000,00270,131.159,357.226,21109905442/201928/06/20195.796,730,000,00184,921.159,357.141,0076739752/201630/06/20165.796,730,000,001.625,981.159,358.582,0676739741/201631/03/20165.796,730,000,001.821,911.159,358.777,9986916933/201729/09/20175.796,730,000,00809,801.159,357.765,88Data dos Cálculos: 20/01/2020LEONARDO DE MORAIS ANDRADE - ME (TRANSPORTADORA TRANSGAS)04.821.640/0002-02DébitoTri/AnoVenc.Principal(R$)1C.M(R$)2Juros- R$(1%/Mês)3JurosSelic (R$)4Multa(R$)5Total(R$)71568474/201530/12/2015579,670,000,00200,86115,93896,4671568463/201530/09/2015225,000,000,0085,3445,00355,3471568452/201530/06/2015225,000,000,0092,8445,00362,8471568441/201531/03/2015225,000,000,00100,1345,00370,1380635443/201630/09/2016579,670,000,00143,00115,93838,6080635432/201630/06/2016579,670,000,00162,60115,93858,2080635421/201631/03/2016579,670,000,00182,19115,93877,79Data dos Cálculos: 20/01/2020LIMA FREIRE COMERCIO DE DERIVADOS DE PETROLEO LTDA07.148.759/0001-65DébitoTri/AnoVenc.Principal(R$)1C.M(R$)2Juros- R$(1%/Mês)3JurosSelic (R$)4Multa(R$)5Total(R$)79385484/201630/12/2016128,820,000,0027,5925,76182,1787490901/201731/03/2017128,820,000,0024,1025,76178,6887490912/201730/06/2017128,820,000,0020,6825,76175,2687490923/201729/09/2017128,820,000,0018,0025,76172,5887490934/201729/12/2017128,820,000,0015,8225,76170,40102089561/201830/03/2018128,820,000,0013,8625,76168,44102089572/201829/06/2018128,820,000,0011,8325,76166,41102089583/201828/09/2018128,820,000,009,7925,76164,37102089594/201828/12/2018128,820,000,007,9025,76162,48109897551/201929/03/2019128,820,000,006,0025,76160,58109897562/201928/06/2019128,820,000,004,1125,76158,6979385473/201630/09/2016128,820,000,0031,7825,76186,36109897573/201930/09/2019128,820,000,002,2525,76156,8379385451/201631/03/2016128,820,000,0040,4925,76195,0775001424/201530/12/2015128,820,000,0044,6425,76199,2275001413/201530/09/201550,000,000,0018,9710,0078,9775001402/201530/06/201550,000,000,0020,6310,0080,6375001391/201531/03/201550,000,000,0022,2510,0082,2579385462/201630/06/2016128,820,000,0036,1325,76190,71Data dos Cálculos: 20/01/2020MACHADOS DERIVADOS DE PETROLEO LTDA ME15.862.291/0001-02DébitoTri/AnoVenc.Principal(R$)1C.M(R$)2Juros- R$(1%/Mês)3JurosSelic (R$)4Multa(R$)5Total(R$)72402341/201531/03/201550,000,000,0022,2510,0082,25108762503/201930/09/2019128,820,000,002,2525,76156,8372402363/201530/09/201550,000,000,0018,9710,0078,9772402374/201530/12/2015128,820,000,0044,6425,76199,2281858041/201631/03/2016128,820,000,0040,4925,76195,0781858052/201630/06/2016128,820,000,0036,1325,76190,7181858063/201630/09/2016128,820,000,0031,7825,76186,3681858074/201630/12/2016128,820,000,0027,5925,76182,1785635041/201731/03/2017128,820,000,0024,1025,76178,6885635052/201730/06/2017128,820,000,0020,6825,76175,2685635063/201729/09/2017128,820,000,0018,0025,76172,5885635074/201729/12/2017128,820,000,0015,8225,76170,40101930401/201830/03/2018128,820,000,0013,8625,76168,44101930412/201829/06/2018128,820,000,0011,8325,76166,41101930423/201828/09/2018128,820,000,009,7925,76164,37101930434/201828/12/2018128,820,000,007,9025,76162,48108762481/201929/03/2019128,820,000,006,0025,76160,58108762492/201928/06/2019128,820,000,004,1125,76158,6972402352/201530/06/201550,000,000,0020,6310,0080,63Data dos Cálculos: 20/01/2020MAGALHAES PETROLEO LTDA - EPP06.001.647/0003-86DébitoTri/AnoVenc.Principal(R$)1C.M(R$)2Juros- R$(1%/Mês)3JurosSelic (R$)4Multa(R$)5Total(R$)69576062/201530/06/2015225,000,000,0092,8445,00362,8469576073/201530/09/2015225,000,000,0085,3445,00355,3469576084/201530/12/2015579,670,000,00200,86115,93896,4678897561/201631/03/2016579,670,000,00182,19115,93877,7978897572/201630/06/2016579,670,000,00162,60115,93858,2078897583/201630/09/2016579,670,000,00143,00115,93838,6078897594/201630/12/2016579,670,000,00124,17115,93819,7788551901/201731/03/2017579,670,000,00108,46115,93804,0688551912/201730/06/2017579,670,000,0093,04115,93788,6488551923/201729/09/2017579,670,000,0080,98115,93776,5888551934/201729/12/2017579,670,000,0071,18115,93766,78100789491/201830/03/2018579,670,000,0062,37115,93757,97100789502/201829/06/2018579,670,000,0053,21115,93748,81100789513/201828/09/2018579,670,000,0044,05115,93739,65100789524/201828/12/2018579,670,000,0035,53115,93731,13108164781/201929/03/2019579,670,000,0027,01115,93722,61108164792/201928/06/2019579,670,000,0018,49115,93714,09108164803/201930/09/2019579,670,000,0010,14115,93705,74Data dos Cálculos: 20/01/2020MAPAL MOVEIS LTDA - EPP24.158.131/0001-60DébitoTri/AnoVenc.Principal(R$)1C.M(R$)2Juros- R$(1%/Mês)3JurosSelic (R$)4Multa(R$)5Total(R$)87140441/201731/03/2017463,740,000,0086,7792,75643,26104854523/201930/09/2019463,740,000,008,1292,75564,6177785163/201630/09/2016463,740,000,00114,4092,75670,8977785152/201630/06/2016463,740,000,00130,0892,75686,5777785141/201631/03/2016463,740,000,00145,7592,75702,2467488124/201530/12/2015463,740,000,00160,6992,75717,1867488113/201530/09/2015180,000,000,0068,2736,00284,2767488102/201530/06/2015180,000,000,0074,2736,00290,2787140452/201730/06/2017463,740,000,0074,4392,75630,9287140463/201729/09/2017463,740,000,0064,7892,75621,2787140474/201729/12/2017463,740,000,0056,9592,75613,44100719971/201830/03/2018463,740,000,0049,9092,75606,39100719982/201829/06/2018463,740,000,0042,5792,75599,06100719993/201828/09/2018463,740,000,0035,2492,75591,73100720004/201828/12/2018463,740,000,0028,4392,75584,92104854501/201929/03/2019463,740,000,0021,6192,75578,10104854512/201928/06/2019463,740,000,0014,7992,75571,2877785174/201630/12/2016463,740,000,0099,3392,75655,82Data dos Cálculos: 20/01/2020MARIA JOSÉ FREIRE ARCOVERDE - EPP03.325.034/0001-44DébitoTri/AnoVenc.Principal(R$)1C.M(R$)2Juros- R$(1%/Mês)3JurosSelic (R$)4Multa(R$)5Total(R$)95573893/201828/09/2018579,670,000,0044,05115,93739,6595573882/201829/06/2018579,670,000,0053,21115,93748,8195573871/201830/03/2018579,670,000,0062,37115,93757,9786240374/201729/12/2017579,670,000,0041,5367,64447,3786240363/201729/09/2017579,670,000,0080,98115,93776,5886240352/201730/06/2017579,670,000,0054,2867,64460,1286240341/201731/03/2017579,670,000,0063,2867,64469,1270187644/201530/12/2015579,670,000,00122,8970,93548,4995573904/201828/12/2018579,670,000,0035,53115,93731,13108694133/201930/09/2019579,670,000,0010,14115,93705,74108694122/201928/06/2019579,670,000,0018,49115,93714,09108694111/201929/03/2019579,670,000,0027,01115,93722,61Data dos Cálculos: 20/01/2020MARINA BARRA DE CATUAMA LTDA00.797.234/0001-01DébitoTri/AnoVenc.Principal(R$)1C.M(R$)2Juros- R$(1%/Mês)3JurosSelic (R$)4Multa(R$)5Total(R$)107750791/201929/03/2019128,820,000,006,0025,76160,5895863514/201828/12/2018128,820,000,007,9025,76162,4869149394/201530/12/2015128,820,000,0027,3115,76121,89107750813/201930/09/2019128,820,000,002,2525,76156,83107750802/201928/06/2019128,820,000,004,1125,76158,69Data dos Cálculos: 20/01/2020MENSURATEC COMERCIO E SERV. DE EQUIPAMENTOS LTDA15.137.660/0001-96DébitoTri/AnoVenc.Principal(R$)1C.M(R$)2Juros- R$(1%/Mês)3JurosSelic (R$)4Multa(R$)5Total(R$)83082142/201630/06/2016128,820,000,0036,1325,76190,71106225213/201930/09/2019128,820,000,002,2525,76156,8383082164/201630/12/2016128,820,000,0027,5925,76182,1791051791/201731/03/2017128,820,000,0024,1025,76178,6891051802/201730/06/2017128,820,000,0020,6825,76175,2691051813/201729/09/2017128,820,000,0018,0025,76172,5891051824/201729/12/2017128,820,000,0015,8225,76170,40102771151/201830/03/2018128,820,000,0013,8625,76168,44102771162/201829/06/2018128,820,000,0011,8325,76166,41102771173/201828/09/2018128,820,000,009,7925,76164,37106225202/201928/06/2019128,820,000,004,1125,76158,69106225191/201929/03/2019128,820,000,006,0025,76160,58102771184/201828/12/2018128,820,000,007,9025,76162,4883082131/201631/03/2016128,820,000,0040,4925,76195,0771060304/201530/12/2015128,820,000,0044,6425,76199,2271060293/201530/09/201550,000,000,0018,9710,0078,9771060282/201530/06/201550,000,000,0020,6310,0080,6371060271/201531/03/201550,000,000,0022,2510,0082,2583082153/201630/09/2016128,820,000,0031,7825,76186,36Data dos Cálculos: 20/01/2020SANTOS E ROCHA TRANSPORTADORA LTDA14.333.765/0001-58DébitoTri/AnoVenc.Principal(R$)1C.M(R$)2Juros- R$(1%/Mês)3JurosSelic (R$)4Multa(R$)5Total(R$)69638111/201531/03/201550,000,000,0022,2510,0082,25108484602/201928/06/2019128,820,000,004,1125,76158,6969638133/201530/09/201550,000,000,0018,9710,0078,9769638144/201530/12/2015128,820,000,0044,6425,76199,2279219311/201631/03/2016128,820,000,0040,4925,76195,0779219322/201630/06/2016128,820,000,0036,1325,76190,7179219333/201630/09/2016128,820,000,0031,7825,76186,3679219344/201630/12/2016128,820,000,0027,5925,76182,1787406131/201731/03/2017128,820,000,0024,1025,76178,6887406142/201730/06/2017128,820,000,0020,6825,76175,2687406153/201729/09/2017128,820,000,0018,0025,76172,5887406164/201729/12/2017128,820,000,0015,8225,76170,40100817331/201830/03/2018128,820,000,0013,8625,76168,44100817342/201829/06/2018128,820,000,0011,8325,76166,41100817353/201828/09/2018128,820,000,009,7925,76164,37100817364/201828/12/2018128,820,000,007,9025,76162,48108484591/201929/03/2019128,820,000,006,0025,76160,5869638122/201530/06/201550,000,000,0020,6310,0080,63Data dos Cálculos: 20/01/2020Obs.: 1C.M - Correção Monetária: Após o vencimento até 30/11/20082Juros 1% ao mês: Até 30/11/2008.3Juros Selic. a partir do dia 01/12/2008.4 Multa 0,33% ao dia - Limitada a 20%.5Total igual ao Principal + CM + Juros + Juros Selic + MultaDANIEL LISBOA LUNAResponsável pelo Setor de Arrecadação da SUPES/PE Este conteúdo não substitui o publicado na versão certificada.</t>
  </si>
  <si>
    <t>Responsável pelo Setor de Arrecadação da SUPES/PE</t>
  </si>
  <si>
    <t>http://www.in.gov.br/web/dou/-/edital-de-notificacao-lancamento-do-credito-tributario-da-taxa-de-controle-e-fiscalizacao-ambiental-tcfa-239205003</t>
  </si>
  <si>
    <t>http://pesquisa.in.gov.br/imprensa/jsp/visualiza/index.jsp?data=22/01/2020&amp;jornal=530&amp;pagina=95</t>
  </si>
  <si>
    <t>2020-01-23 04:43:15.000000 UTC</t>
  </si>
  <si>
    <t>Ineditoriais/Associação Nacional dos Servidores do Judiciário Federal e Estadual e do Ministério Público da União e dos Estados - ANSERJUFE</t>
  </si>
  <si>
    <t>Ícone Versão certificada Ícone Diário Completo Ícone Impressão Brasão do Brasil Diário Oficial da União Publicado em: 18/02/2021 | Edição: 32 | Seção: 3 | Página: 128 Órgão: Ineditoriais/Associação Nacional dos Servidores do Judiciário Federal e Estadual e do Ministério Público da União e dos Estado</t>
  </si>
  <si>
    <t xml:space="preserve"> O Presidente da ASSOCIAÇÃO NACIONAL DOS SERVIDORES DO JUDICIÁRIO FEDERAL E ESTADUAL E DO MINISTÉRIO PÚBLICO DA UNIÃO E DOS ESTADOS - ANSERJUFE, no uso de suas atribuições estatutárias,nos termos do Art. 22, § 2º, convoca todos os associados em dia com suas responsabilidades junto a esta Associação para participarem da Assembleia Geral Extraordinária a ser realizada no dia24de fevereiro de 2021, às 16:00h, na subsede da ANSERJUFE em Recife/PE, localizada na Rua Frei Matias Teves, 285, sala 901, Empresarial Graham Bell, Ilha do Leite - Recife/PE - CEP: 50070-465, para deliberar sobre: 1.Reajuste da taxa associativa; 2. Outras questões de interesse da Associação. Consoante o disposto no Art.23, §6°, do Estatuto da ANSERJUFE, a Assembleia Geral Extraordinária instalar-se-á, em primeira convocação, às 16:00h, com um quinto dos associados e, em segunda convocação, às 16:30h, com o número de associados presentes. Brasília-DF, 15 de fevereiro de 2021. UBIRATAN PERI LIRA MARQUES  Borda do rodapé Logo da Imprensa</t>
  </si>
  <si>
    <t>Ícone Versão certificada Ícone Diário Completo Ícone Impressão Brasão do Brasil Diário Oficial da União Publicado em: 18/02/2021 | Edição: 32 | Seção: 3 | Página: 128 Órgão: Ineditoriais/Associação Nacional dos Servidores do Judiciário Federal e Estadual e do Ministério Público da União e dos Estados - ANSERJUFE 1319 EDITAL DE CONVOCAÇÃO ASSEMBLEIA GERAL EXTRAORDINÁRIA O Presidente da ASSOCIAÇÃO NACIONAL DOS SERVIDORES DO JUDICIÁRIO FEDERAL E ESTADUAL E DO MINISTÉRIO PÚBLICO DA UNIÃO E DOS ESTADOS - ANSERJUFE, no uso de suas atribuições estatutárias,nos termos do Art. 22, § 2º, convoca todos os associados em dia com suas responsabilidades junto a esta Associação para participarem da Assembleia Geral Extraordinária a ser realizada no dia24de fevereiro de 2021, às 16:00h, na subsede da ANSERJUFE em Recife/PE, localizada na Rua Frei Matias Teves, 285, sala 901, Empresarial Graham Bell, Ilha do Leite - Recife/PE - CEP: 50070-465, para deliberar sobre: 1.Reajuste da taxa associativa; 2. Outras questões de interesse da Associação. Consoante o disposto no Art.23, §6°, do Estatuto da ANSERJUFE, a Assembleia Geral Extraordinária instalar-se-á, em primeira convocação, às 16:00h, com um quinto dos associados e, em segunda convocação, às 16:30h, com o número de associados presentes. Brasília-DF, 15 de fevereiro de 2021. UBIRATAN PERI LIRA MARQUES Este conteúdo não substitui o publicado na versão certificada. Borda do rodapé Logo da Imprensa</t>
  </si>
  <si>
    <t>UBIRATAN PERI LIRA MARQUES</t>
  </si>
  <si>
    <t>http://www.in.gov.br/web/dou/-/edital-de-convocacao-assembleia-geral-extraordinaria-304077202</t>
  </si>
  <si>
    <t>http://pesquisa.in.gov.br/imprensa/jsp/visualiza/index.jsp?data=18/02/2021&amp;jornal=530&amp;pagina=128</t>
  </si>
  <si>
    <t>2021-02-18 05:35:16.000000 UTC</t>
  </si>
  <si>
    <t>EDITAL DE CONVOCAÇÃO ASSEMBLEIA GERAL ORDINARIA E EXTRAORDINÁRIA</t>
  </si>
  <si>
    <t>Ineditoriais/Sindicato dos Reformados e Pensionistas das Policias Militares, Brigadas Militares e Corpos de Bombeiros Militares do Brasil</t>
  </si>
  <si>
    <t>Brasão do Brasil Diário Oficial da União Publicado em: 05/04/2021 | Edição: 62 | Seção: 3 | Página: 63 Órgão: Ineditoriais/Sindicato dos Reformados e Pensionistas das Policias Militares, Brigadas Militares e Corpos de Bombeiros Militares do Brasil EDITAL DE CONVOCAÇÃO ASSEMBLEIA GERAL ORDINARIA E EX</t>
  </si>
  <si>
    <t xml:space="preserve"> O Secretário Geral do SINDREP o Sr. JOSE ALVAREZ FERNADEZ, no uso de suas atribuições face ao falecimento do Presidente, de acordo com o Capítulo XI, art. 12 do Estatuto em vigor, CONVOCA todos os seus sindicalizados para comparecerem à ASSEMBLEIA GERAL ORDINÁRIA E EXTRAORDINARIA, a realizar-se no dia no dia 12 de abril de 2021 na Rua Coronel João Bravo, nº 98, Centro, saquarema-RJ com primeira convocação as 14:00 (quatorze horas) e, em segunda convocação às 14:30 (quatorze horas e trinta minutos), com número de sindicalizado presentes, para deliberar sobre a seguinte pauta: Eleição de Nova Diretoria Executiva e Conselho Fiscal. JOSE ALVAREZ FERNANDEZ Secretário-Geral e da Assembléia  Borda do rodapé Logo da Imprensa</t>
  </si>
  <si>
    <t>Brasão do Brasil Diário Oficial da União Publicado em: 05/04/2021 | Edição: 62 | Seção: 3 | Página: 63 Órgão: Ineditoriais/Sindicato dos Reformados e Pensionistas das Policias Militares, Brigadas Militares e Corpos de Bombeiros Militares do Brasil EDITAL DE CONVOCAÇÃO ASSEMBLEIA GERAL ORDINARIA E EXTRAORDINÁRIA O Secretário Geral do SINDREP o Sr. JOSE ALVAREZ FERNADEZ, no uso de suas atribuições face ao falecimento do Presidente, de acordo com o Capítulo XI, art. 12 do Estatuto em vigor, CONVOCA todos os seus sindicalizados para comparecerem à ASSEMBLEIA GERAL ORDINÁRIA E EXTRAORDINARIA, a realizar-se no dia no dia 12 de abril de 2021 na Rua Coronel João Bravo, nº 98, Centro, saquarema-RJ com primeira convocação as 14:00 (quatorze horas) e, em segunda convocação às 14:30 (quatorze horas e trinta minutos), com número de sindicalizado presentes, para deliberar sobre a seguinte pauta: Eleição de Nova Diretoria Executiva e Conselho Fiscal. JOSE ALVAREZ FERNANDEZ Secretário-Geral e da Assembléia Este conteúdo não substitui o publicado na versão certificada. Borda do rodapé Logo da Imprensa</t>
  </si>
  <si>
    <t>JOSE ALVAREZ FERNANDEZ</t>
  </si>
  <si>
    <t>Secretário-Geral e da Assembléia</t>
  </si>
  <si>
    <t>http://www.in.gov.br/web/dou/-/edital-de-convocacao-assembleia-geral-ordinaria-e-extraordinaria-311937805</t>
  </si>
  <si>
    <t>http://pesquisa.in.gov.br/imprensa/jsp/visualiza/index.jsp?data=05/04/2021&amp;jornal=530&amp;pagina=63</t>
  </si>
  <si>
    <t>2021-04-05 10:38:21.000000 UTC</t>
  </si>
  <si>
    <t>Ministério da Defesa/Comando do Exército/Comando Militar do Sul/5ª Divisão de Exército/15ª Brigada de Infantaria Mecanizada/34º Batalhão de Infantaria Mecanizado</t>
  </si>
  <si>
    <t xml:space="preserve">65314.001321/2020-95O 34º Batalhão de Infantaria Mecanizada, Notifica a empresa NYDIA DISTRIBUIDORA DE PRODUTOS DE TELEINFORMÁTICA LTDA, CNPJ/MF 13761205/0001-31, que se encontra em locais incertos e não sabidos, considerando que não foi encontrado pela ECT - Empresa Brasileira de Correios e Telégrafos, no endereço informado, para retirar e atender a Notificações nº 001 Proc Adm 34º BI Mec, que solicita justificativas em virtude de ter atrasado a entrega dos materiais constantes nas Notas de Empenho 2019NE800329 - de 22 de novembro de 2019 e 2019NE800395 - de 2 de dezembro de 2019, razão pela qual foi instaurado, no âmbito do 34º Batalhão de Infantaria Mecanizado, um Processo Administrativo, instaurado pela Portaria nº 023-Proc Adm/C Jus/34º BI Mec, de 11 de fevereiro de 2020 (65314.001321/2020-95), visando apurar os fatos, que em tese ensejam aplicação de sanção nos termos da Lei nº 8.666/93, de 21 de junho de 1993 e Lei nº 10.520/02, de 17 de julho de 2002. Deverá comparecer ou se fazer representado por procurador legalmente constituído no endereço situado à Avenida República Argentina, 593 - Centro Foz do Iguaçu - PR, CEP: 85851-200, de segunda a quinta-feira, no horário das 10:00 as 17:00 horas. O não atendimento no prazo de 15 (quinze) dias a partir da publicação deste Edital implicará na continuidade ao referido Processo Administrativo.Foz do Iguaçu-PR, 1º de abril de 2020.MARCELO DE MELO PONTES FELICIANO - Ten CelOrdenador de Despesas </t>
  </si>
  <si>
    <t>Versão certificada Diário Completo Imprimir Diário Oficial da União Publicado em: 07/04/2020 | Edição: 67 | Seção: 3 | Página: 18 Órgão: Ministério da Defesa/Comando do Exército/Comando Militar do Sul/5ª Divisão de Exército/15ª Brigada de Infantaria Mecanizada/34º Batalhão de Infantaria Mecanizado EDITAL DE NOTIFICAÇÃO65314.001321/2020-95O 34º Batalhão de Infantaria Mecanizada, Notifica a empresa NYDIA DISTRIBUIDORA DE PRODUTOS DE TELEINFORMÁTICA LTDA, CNPJ/MF 13761205/0001-31, que se encontra em locais incertos e não sabidos, considerando que não foi encontrado pela ECT - Empresa Brasileira de Correios e Telégrafos, no endereço informado, para retirar e atender a Notificações nº 001 Proc Adm 34º BI Mec, que solicita justificativas em virtude de ter atrasado a entrega dos materiais constantes nas Notas de Empenho 2019NE800329 - de 22 de novembro de 2019 e 2019NE800395 - de 2 de dezembro de 2019, razão pela qual foi instaurado, no âmbito do 34º Batalhão de Infantaria Mecanizado, um Processo Administrativo, instaurado pela Portaria nº 023-Proc Adm/C Jus/34º BI Mec, de 11 de fevereiro de 2020 (65314.001321/2020-95), visando apurar os fatos, que em tese ensejam aplicação de sanção nos termos da Lei nº 8.666/93, de 21 de junho de 1993 e Lei nº 10.520/02, de 17 de julho de 2002. Deverá comparecer ou se fazer representado por procurador legalmente constituído no endereço situado à Avenida República Argentina, 593 - Centro Foz do Iguaçu - PR, CEP: 85851-200, de segunda a quinta-feira, no horário das 10:00 as 17:00 horas. O não atendimento no prazo de 15 (quinze) dias a partir da publicação deste Edital implicará na continuidade ao referido Processo Administrativo.Foz do Iguaçu-PR, 1º de abril de 2020.MARCELO DE MELO PONTES FELICIANO - Ten CelOrdenador de Despesas Este conteúdo não substitui o publicado na versão certificada.</t>
  </si>
  <si>
    <t>MARCELO DE MELO PONTES FELICIANO - Ten Cel</t>
  </si>
  <si>
    <t>http://www.in.gov.br/web/dou/-/edital-de-notificacao-251536159</t>
  </si>
  <si>
    <t>http://pesquisa.in.gov.br/imprensa/jsp/visualiza/index.jsp?data=07/04/2020&amp;jornal=530&amp;pagina=18</t>
  </si>
  <si>
    <t>2020-04-07 06:41:37.000000 UTC</t>
  </si>
  <si>
    <t>http://pesquisa.in.gov.br/imprensa/jsp/visualiza/index.jsp?data=21/06/2021&amp;jornal=530&amp;pagina=90</t>
  </si>
  <si>
    <t>EDITAL DE INTIMAÇÃO | EDITAL DE INTIMAÇÃO</t>
  </si>
  <si>
    <t>Entidades de Fiscalização do Exercício das Profissões Liberais/Conselho Regional de Engenharia e Agronomia de Minas Gerais</t>
  </si>
  <si>
    <t>Ícone Versão certificada Ícone Diário Completo Ícone Impressão Brasão do Brasil Diário Oficial da União Publicado em: 23/11/2020 | Edição: 223 | Seção: 3 | Página: 141 Órgão: Entidades de Fiscalização do Exercício das Profissões Liberais/Conselho Regional de Engenharia e Agronomia de Minas Gerais ED</t>
  </si>
  <si>
    <t xml:space="preserve"> O Conselho Regional de Engenharia e Agronomia de Minas Gerais - Crea/MG, autarquia federal legalmente incumbida da fiscalização do exercício destas profissões, com sede na Avenida Álvares Cabral, nº 1600, Santo Agostinho, Belo Horizonte/MG, por seu presidente, no uso das atribuições que lhe confere a Lei Federal nº 5.194, de 24 de dezembro de 1966, tendo em vista que diligências efetuadas indicam a impossibilidade de localização dos profissionais e/ou interessados abaixo relacionados, vem pelo presente, INTIMÁ-LOS formalmente, para todos os fins de direito previstos naquele diploma legal, a fim de tomarem conhecimento de decisão proferida pela Câmara Especializada em processo de seu interesse, para querendo apresentarem manifestação no prazo de 10 (dez) dias, contados a partir desta publicação. Decorrido o prazo supracitado, os processos terão continuidade independentemente da manifestação do intimado. Nome do interessado: MARIA JOSE FERREIRA - Registro/Cédula de Identidade: 499.740.846-87- Processo Administrativo nº 9443216 - Local para obtenção de informações ou protocolo de manifestação/recurso: Av. Alvares Cabral,1600 - Sto Agostinho - Belo Horizonte/MG - horário de 08h às 17h - Tel. (31) 3299-8906 - CEEC. Belo Horizonte, 05 de novembro de 2020. Nome do interessado: DEBORA DUARTE SILVA - Registro/Cédula de Identidade: 73.118/D - Processo Administrativo nº 17111916 - Local para obtenção de informações ou protocolo de manifestação/recurso: Av. Alvares Cabral,1600 - Sto Agostinho - Belo Horizonte/MG - horário de 08h às 17h - Tel. (31) 3299-8906 - CEEC. Belo Horizonte, 05 de novembro de 2020. Nome do interessado: FREDERICO NANNETI DIAS - Registro/Cédula de Identidade: 175510/D - Processo Administrativo nº 13983217 - Local para obtenção de informações ou protocolo de manifestação/recurso: Av. Alvares Cabral,1600 - Sto Agostinho - Belo Horizonte/MG - horário de 08h às 17h - Tel. (31) 3299-8906 - CEEC. Belo Horizonte, 05 de novembro de 2020. Nome do interessado: WALLYS DE SOUZA - Registro/Cédula de Identidade: 106350/D - Processo Administrativo nº 6693015 - Local para obtenção de informações ou protocolo de manifestação/recurso: Av. Alvares Cabral,1600 - Sto Agostinho - Belo Horizonte/MG - horário de 08h às 17h - Tel. (31) 3299-8906 - CEEC. Belo Horizonte, 05 de novembro de 2020. Nome do interessado: CAIQUE BARBOSA LACERDA FERRAZ - Registro/Cédula de Identidade: 187029/D - Processo Administrativo nº 12542017 - Local para obtenção de informações ou protocolo de manifestação/recurso: Av. Alvares Cabral,1600 - Sto Agostinho - Belo Horizonte/MG - horário de 08h às 17h - Tel. (31) 3299-8906 - CEEC. Belo Horizonte, 05 de novembro de 2020. Nome do interessado: EUGÊNIO VINICIUS FLORES TAIPINA - Registro/Cédula de Identidade: 62.555/D - Processo Administrativo nº 3749216 - Local para obtenção de informações ou protocolo de manifestação/defesa: Av. Alvares Cabral,1600 - Sto Agostinho - Belo Horizonte/MG - horário de 08h às 17h - Tel. (31) 3299-8906/8757. Belo Horizonte, 5 de novembro de 2020. Lucio Fernando Borges Presidente do Crea-MG EDITAL DE INTIMAÇÃO O Conselho Regional de Engenharia e Agronomia de Minas Gerais - Crea/MG, autarquia federal legalmente incumbida da fiscalização do exercício destas profissões, com sede na Avenida Álvares Cabral, nº 1600, Santo Agostinho, Belo Horizonte/MG, por seu presidente, no uso das atribuições que lhe confere a Lei Federal nº 5.194, de 24 de dezembro de 1966, tendo em vista que diligências efetuadas indicam a impossibilidade de localização dos profissionais e/ou interessados abaixo relacionados, vem pelo presente, INTIMÁ-LOS formalmente, para todos os fins de direito previstos naquele diploma legal, a fim de tomarem conhecimento de decisão proferida pela Câmara Especializada em processo de seu interesse, para querendo apresentarem manifestação no prazo de 60 (sessenta) dias, contados a partir desta publicação. Decorrido o prazo supracitado, os processos terão continuidade independentemente da manifestação do intimado. Nome do interessado: PAULO ROBERTO BOMJARDIM PORTO - Registro/Cédula de Identidade: 079.361.686-72 - Processo Administrativo nº 9694219 - Local para obtenção de informações ou protocolo de manifestação/recurso: Av. Alvares Cabral,1600 - Sto Agostinho - Belo Horizonte/MG - horário de 08h às 17h - Tel. (31) 3299-8906/8757. Belo Horizonte, 05 de novembro de 2020. Nome do interessado: JORGE LUIZ MELLO SANTOS - Registro/Cédula de Identidade: 20019/D - Processo Administrativo nº 12140715 - Local para obtenção de informações ou protocolo de manifestação/recurso: Av. Alvares Cabral,1600 - Sto Agostinho - Belo Horizonte/MG - horário de 08h às 17h - Tel. (31) 3299-8906/8757. Belo Horizonte, 05 de novembro de 2020. Nome do interessado: MAURO JOSÉ FERREIRA DE MENEZES - Registro/Cédula de Identidade: 810.250.847.-72 - Processo Administrativo nº 14812017 - Local para obtenção de informações ou protocolo de manifestação/recurso: Av. Alvares Cabral,1600 - Sto Agostinho - Belo Horizonte/MG - horário de 08h às 17h - Tel. (31) 3299-8906/8757. Belo Horizonte, 05 de novembro de 2020. Nome do interessado: JAIR DA FONSECA PINTO - Registro/Cédula de Identidade: 071.340.296-20 - Processo Administrativo nº 5851418 - Local para obtenção de informações ou protocolo de manifestação/recurso: Av. Alvares Cabral,1600 - Sto Agostinho - Belo Horizonte/MG - horário de 08h às 17h - Tel. (31) 3299-8906/8757. Belo Horizonte, 05 de novembro de 2020. Nome do interessado: ROGÉRIO FONSECA SOARES - Registro/Cédula de Identidade: 71829/D - Processo Administrativo nº 4850618 - Local para obtenção de informações ou protocolo de manifestação/recurso: Av. Alvares Cabral,1600 - Sto Agostinho - Belo Horizonte/MG - horário de 08h às 17h - Tel. (31) 3299-8906/8757. Belo Horizonte, 05 de novembro de 2020. Nome do interessado: CAROLINA AMARAL SARAIVA FRAIHA - Registro/Cédula de Identidade: 142097/D - Processo Administrativo nº 14371718 - Local para obtenção de informações ou protocolo de manifestação/recurso: Av. Alvares Cabral,1600 - Sto Agostinho - Belo Horizonte/MG - horário de 08h às 17h - Tel. (31) 3299-8906/8757. Belo Horizonte, 5 de novembro de 2020. Lucio Fernando Borges Presidente do Crea-MG  Borda do rodapé Logo da Imprensa</t>
  </si>
  <si>
    <t>Ícone Versão certificada Ícone Diário Completo Ícone Impressão Brasão do Brasil Diário Oficial da União Publicado em: 23/11/2020 | Edição: 223 | Seção: 3 | Página: 141 Órgão: Entidades de Fiscalização do Exercício das Profissões Liberais/Conselho Regional de Engenharia e Agronomia de Minas Gerais EDITAL DE INTIMAÇÃO O Conselho Regional de Engenharia e Agronomia de Minas Gerais - Crea/MG, autarquia federal legalmente incumbida da fiscalização do exercício destas profissões, com sede na Avenida Álvares Cabral, nº 1600, Santo Agostinho, Belo Horizonte/MG, por seu presidente, no uso das atribuições que lhe confere a Lei Federal nº 5.194, de 24 de dezembro de 1966, tendo em vista que diligências efetuadas indicam a impossibilidade de localização dos profissionais e/ou interessados abaixo relacionados, vem pelo presente, INTIMÁ-LOS formalmente, para todos os fins de direito previstos naquele diploma legal, a fim de tomarem conhecimento de decisão proferida pela Câmara Especializada em processo de seu interesse, para querendo apresentarem manifestação no prazo de 10 (dez) dias, contados a partir desta publicação. Decorrido o prazo supracitado, os processos terão continuidade independentemente da manifestação do intimado. Nome do interessado: MARIA JOSE FERREIRA - Registro/Cédula de Identidade: 499.740.846-87- Processo Administrativo nº 9443216 - Local para obtenção de informações ou protocolo de manifestação/recurso: Av. Alvares Cabral,1600 - Sto Agostinho - Belo Horizonte/MG - horário de 08h às 17h - Tel. (31) 3299-8906 - CEEC. Belo Horizonte, 05 de novembro de 2020. Nome do interessado: DEBORA DUARTE SILVA - Registro/Cédula de Identidade: 73.118/D - Processo Administrativo nº 17111916 - Local para obtenção de informações ou protocolo de manifestação/recurso: Av. Alvares Cabral,1600 - Sto Agostinho - Belo Horizonte/MG - horário de 08h às 17h - Tel. (31) 3299-8906 - CEEC. Belo Horizonte, 05 de novembro de 2020. Nome do interessado: FREDERICO NANNETI DIAS - Registro/Cédula de Identidade: 175510/D - Processo Administrativo nº 13983217 - Local para obtenção de informações ou protocolo de manifestação/recurso: Av. Alvares Cabral,1600 - Sto Agostinho - Belo Horizonte/MG - horário de 08h às 17h - Tel. (31) 3299-8906 - CEEC. Belo Horizonte, 05 de novembro de 2020. Nome do interessado: WALLYS DE SOUZA - Registro/Cédula de Identidade: 106350/D - Processo Administrativo nº 6693015 - Local para obtenção de informações ou protocolo de manifestação/recurso: Av. Alvares Cabral,1600 - Sto Agostinho - Belo Horizonte/MG - horário de 08h às 17h - Tel. (31) 3299-8906 - CEEC. Belo Horizonte, 05 de novembro de 2020. Nome do interessado: CAIQUE BARBOSA LACERDA FERRAZ - Registro/Cédula de Identidade: 187029/D - Processo Administrativo nº 12542017 - Local para obtenção de informações ou protocolo de manifestação/recurso: Av. Alvares Cabral,1600 - Sto Agostinho - Belo Horizonte/MG - horário de 08h às 17h - Tel. (31) 3299-8906 - CEEC. Belo Horizonte, 05 de novembro de 2020. Nome do interessado: EUGÊNIO VINICIUS FLORES TAIPINA - Registro/Cédula de Identidade: 62.555/D - Processo Administrativo nº 3749216 - Local para obtenção de informações ou protocolo de manifestação/defesa: Av. Alvares Cabral,1600 - Sto Agostinho - Belo Horizonte/MG - horário de 08h às 17h - Tel. (31) 3299-8906/8757. Belo Horizonte, 5 de novembro de 2020. Lucio Fernando Borges Presidente do Crea-MG EDITAL DE INTIMAÇÃO O Conselho Regional de Engenharia e Agronomia de Minas Gerais - Crea/MG, autarquia federal legalmente incumbida da fiscalização do exercício destas profissões, com sede na Avenida Álvares Cabral, nº 1600, Santo Agostinho, Belo Horizonte/MG, por seu presidente, no uso das atribuições que lhe confere a Lei Federal nº 5.194, de 24 de dezembro de 1966, tendo em vista que diligências efetuadas indicam a impossibilidade de localização dos profissionais e/ou interessados abaixo relacionados, vem pelo presente, INTIMÁ-LOS formalmente, para todos os fins de direito previstos naquele diploma legal, a fim de tomarem conhecimento de decisão proferida pela Câmara Especializada em processo de seu interesse, para querendo apresentarem manifestação no prazo de 60 (sessenta) dias, contados a partir desta publicação. Decorrido o prazo supracitado, os processos terão continuidade independentemente da manifestação do intimado. Nome do interessado: PAULO ROBERTO BOMJARDIM PORTO - Registro/Cédula de Identidade: 079.361.686-72 - Processo Administrativo nº 9694219 - Local para obtenção de informações ou protocolo de manifestação/recurso: Av. Alvares Cabral,1600 - Sto Agostinho - Belo Horizonte/MG - horário de 08h às 17h - Tel. (31) 3299-8906/8757. Belo Horizonte, 05 de novembro de 2020. Nome do interessado: JORGE LUIZ MELLO SANTOS - Registro/Cédula de Identidade: 20019/D - Processo Administrativo nº 12140715 - Local para obtenção de informações ou protocolo de manifestação/recurso: Av. Alvares Cabral,1600 - Sto Agostinho - Belo Horizonte/MG - horário de 08h às 17h - Tel. (31) 3299-8906/8757. Belo Horizonte, 05 de novembro de 2020. Nome do interessado: MAURO JOSÉ FERREIRA DE MENEZES - Registro/Cédula de Identidade: 810.250.847.-72 - Processo Administrativo nº 14812017 - Local para obtenção de informações ou protocolo de manifestação/recurso: Av. Alvares Cabral,1600 - Sto Agostinho - Belo Horizonte/MG - horário de 08h às 17h - Tel. (31) 3299-8906/8757. Belo Horizonte, 05 de novembro de 2020. Nome do interessado: JAIR DA FONSECA PINTO - Registro/Cédula de Identidade: 071.340.296-20 - Processo Administrativo nº 5851418 - Local para obtenção de informações ou protocolo de manifestação/recurso: Av. Alvares Cabral,1600 - Sto Agostinho - Belo Horizonte/MG - horário de 08h às 17h - Tel. (31) 3299-8906/8757. Belo Horizonte, 05 de novembro de 2020. Nome do interessado: ROGÉRIO FONSECA SOARES - Registro/Cédula de Identidade: 71829/D - Processo Administrativo nº 4850618 - Local para obtenção de informações ou protocolo de manifestação/recurso: Av. Alvares Cabral,1600 - Sto Agostinho - Belo Horizonte/MG - horário de 08h às 17h - Tel. (31) 3299-8906/8757. Belo Horizonte, 05 de novembro de 2020. Nome do interessado: CAROLINA AMARAL SARAIVA FRAIHA - Registro/Cédula de Identidade: 142097/D - Processo Administrativo nº 14371718 - Local para obtenção de informações ou protocolo de manifestação/recurso: Av. Alvares Cabral,1600 - Sto Agostinho - Belo Horizonte/MG - horário de 08h às 17h - Tel. (31) 3299-8906/8757. Belo Horizonte, 5 de novembro de 2020. Lucio Fernando Borges Presidente do Crea-MG Este conteúdo não substitui o publicado na versão certificada. Borda do rodapé Logo da Imprensa</t>
  </si>
  <si>
    <t>Lucio Fernando Borges | Lucio Fernando Borges</t>
  </si>
  <si>
    <t>Presidente do Crea-MG | Presidente do Crea-MG</t>
  </si>
  <si>
    <t>http://www.in.gov.br/web/dou/-/edital-de-intimacao-289734435</t>
  </si>
  <si>
    <t>http://pesquisa.in.gov.br/imprensa/jsp/visualiza/index.jsp?data=23/11/2020&amp;jornal=530&amp;pagina=141</t>
  </si>
  <si>
    <t>2020-11-23 09:36:00.000000 UTC</t>
  </si>
  <si>
    <t>Entidades de Fiscalização do Exercício das Profissões Liberais/Conselho Regional de Corretores de Imóveis da 2ª Região</t>
  </si>
  <si>
    <t>Ministério da Justiça e Segurança Pública/Polícia Rodoviária Federal/Diretoria de Operações</t>
  </si>
  <si>
    <t>Versão certificada Diário Completo Impressão Diário Oficial da União Publicado em: 12/06/2020 | Edição: 111 | Seção: 3 | Página: 70 Órgão: Ministério da Justiça e Segurança Pública/Polícia Rodoviária Federal/Diretoria de Operações EDITAL DE NOTIFICAÇÃO A Polícia Rodoviária Federal, em conformidade c</t>
  </si>
  <si>
    <t xml:space="preserve"> A Polícia Rodoviária Federal, em conformidade com as competências estabelecidas na Lei 9.503/97 - Código de Trânsito Brasileiro - CTB, e demais regulamentações do Conselho Nacional de Trânsito - CONTRAN, especialmente as Resoluções 299/2008 e 619/2016, tendo em vista que os autos de infração foram considerados regulares e consistentes, tendo sido cumprido o estabelecido no inciso II, parágrafo único, artigo 281 do CTB, NOTIFICA DA AUTUAÇÃO os proprietários e/ou infratores dos veículos relacionados no(s) edital(ais) da(s) publicação(ões) nº 10/2020, podendo ser interposta a DEFESA DA AUTUAÇÃO até a data indicada no mesmo edital, junto a qualquer unidade administrativa da Polícia Rodoviária Federal - PRF devendo, para tanto, apresentar requerimento devidamente preenchido de forma legível e assinado, acompanhado, no mínimo, dos seguintes documentos: a) cópia do auto de infração, ou desta notificação, ou de documento que conste a placa do veículo e o número do auto de infração; b) cópia da CNH ou outro documento de identificação oficial que comprove a assinatura do requerente ou procurador, se pessoa jurídica documento que comprove a representação; c) procuração quando for o caso; d) cópia do CRLV; e) original e/ou cópia de outros documentos que possam fazer prova ou colaborar para o esclarecimento dos fatos alegados. A defesa deverá ter somente um auto de infração como objeto. IDENTIFICAÇÃO DO CONDUTOR INFRATOR: 1) Caso o proprietário do veículo não seja o infrator, nos termos do art. 257 do CTB, poderá identificá-lo à PRF, até a data limite prevista neste edital. Para tanto deverá preencher formulário próprio (disponível em www.prf.gov.br) acompanhado dos seguintes documentos: CONDUTOR INFRATOR: a) Cópia reprográfica legível do documento de habilitação quando habilitado e/ou documento de identificação oficial. b) Para condutor estrangeiro, além dos documentos previstos no item anterior, anexar comprovante da data de entrada no Brasil. PROPRIETÁRIO DO VEÍCULO: c) Cópia reprográfica legível do documento de identificação oficial com fotografia e assinatura; d) Cópia do CRLV; e) Se o proprietário ou o condutor infrator possuir um representante legal, este deverá juntar o documento que comprove a representação (contrato social, procuração etc) e documento oficial de identificação com assinatura e foto; f) Se o proprietário for pessoa jurídica e não tenha sido possível a coleta da assinatura do condutor infrator, além dos documentos previstos nos itens anteriores, deverá ser anexado ao formulário cópia de documento em que conste cláusula de responsabilidade por infrações cometidas pelo condutor e comprovante da posse do veículo no momento do cometimento da infração; g) Se o proprietário é Órgão ou Entidade Pública, e não tenha sido possível a coleta da assinatura do condutor infrator, além dos documentos previstos nos itens anteriores, deverá ser anexado ao formulário o ofício do representante legal do órgão ou entidade identificando o condutor infrator, acompanhado de cópia de documento que comprove a condução do veículo no momento da infração. 2) Tratando-se de veículo de propriedade de pessoa jurídica ou leasing, será obrigatória a identificação do condutor infrator, sob pena de, não o fazendo, incorrer nas consequências definidas nos §§ 7 e 8 do art. 257 do Código de Trânsito Brasileiro CTB. 3) A indicação do condutor infrator somente será acatada e produzirá efeitos legais se: o formulário estiver corretamente preenchido, sem rasuras, com as assinaturas originais do condutor e proprietário do veículo; não estiver faltando os documentos solicitados; o requerente tiver legitimidade; e não estiver fora do prazo. O requerente é responsável penal, cível e administrativamente pela veracidade das informações e dos documentos fornecidos. FORMULÁRIOS E ENDEREÇOS: Os formulários poderão ser retirados em qualquer unidade administrativa da PRF ou pelo sítio www.prf.gov.br e poderão ser encaminhados, no prazo estabelecido, via remessa postal para o endereço da Polícia Rodoviária Federal da Unidade da Federação em que ocorreu a infração, ou entregues em qualquer de suas unidades administrativas existentes no território nacional (endereços e telefones podem ser obtidos no sítio www.prf.gov.br). INFRAÇÕES: A lista de autos de infração está disponível em www.prf.gov.br. O padrão de sequência de identificação dos dados das infrações encontrados no sítio da PRF é: placa, número do auto de infração, data da infração, código da infração/desdobramento, data de vencimento da notificação (data limite). FÁBIO ELISSANDRO CASSIMIRO RAMOS Diretor de Operações </t>
  </si>
  <si>
    <t>Versão certificada Diário Completo Impressão Diário Oficial da União Publicado em: 12/06/2020 | Edição: 111 | Seção: 3 | Página: 70 Órgão: Ministério da Justiça e Segurança Pública/Polícia Rodoviária Federal/Diretoria de Operações EDITAL DE NOTIFICAÇÃO A Polícia Rodoviária Federal, em conformidade com as competências estabelecidas na Lei 9.503/97 - Código de Trânsito Brasileiro - CTB, e demais regulamentações do Conselho Nacional de Trânsito - CONTRAN, especialmente as Resoluções 299/2008 e 619/2016, tendo em vista que os autos de infração foram considerados regulares e consistentes, tendo sido cumprido o estabelecido no inciso II, parágrafo único, artigo 281 do CTB, NOTIFICA DA AUTUAÇÃO os proprietários e/ou infratores dos veículos relacionados no(s) edital(ais) da(s) publicação(ões) nº 10/2020, podendo ser interposta a DEFESA DA AUTUAÇÃO até a data indicada no mesmo edital, junto a qualquer unidade administrativa da Polícia Rodoviária Federal - PRF devendo, para tanto, apresentar requerimento devidamente preenchido de forma legível e assinado, acompanhado, no mínimo, dos seguintes documentos: a) cópia do auto de infração, ou desta notificação, ou de documento que conste a placa do veículo e o número do auto de infração; b) cópia da CNH ou outro documento de identificação oficial que comprove a assinatura do requerente ou procurador, se pessoa jurídica documento que comprove a representação; c) procuração quando for o caso; d) cópia do CRLV; e) original e/ou cópia de outros documentos que possam fazer prova ou colaborar para o esclarecimento dos fatos alegados. A defesa deverá ter somente um auto de infração como objeto. IDENTIFICAÇÃO DO CONDUTOR INFRATOR: 1) Caso o proprietário do veículo não seja o infrator, nos termos do art. 257 do CTB, poderá identificá-lo à PRF, até a data limite prevista neste edital. Para tanto deverá preencher formulário próprio (disponível em www.prf.gov.br) acompanhado dos seguintes documentos: CONDUTOR INFRATOR: a) Cópia reprográfica legível do documento de habilitação quando habilitado e/ou documento de identificação oficial. b) Para condutor estrangeiro, além dos documentos previstos no item anterior, anexar comprovante da data de entrada no Brasil. PROPRIETÁRIO DO VEÍCULO: c) Cópia reprográfica legível do documento de identificação oficial com fotografia e assinatura; d) Cópia do CRLV; e) Se o proprietário ou o condutor infrator possuir um representante legal, este deverá juntar o documento que comprove a representação (contrato social, procuração etc) e documento oficial de identificação com assinatura e foto; f) Se o proprietário for pessoa jurídica e não tenha sido possível a coleta da assinatura do condutor infrator, além dos documentos previstos nos itens anteriores, deverá ser anexado ao formulário cópia de documento em que conste cláusula de responsabilidade por infrações cometidas pelo condutor e comprovante da posse do veículo no momento do cometimento da infração; g) Se o proprietário é Órgão ou Entidade Pública, e não tenha sido possível a coleta da assinatura do condutor infrator, além dos documentos previstos nos itens anteriores, deverá ser anexado ao formulário o ofício do representante legal do órgão ou entidade identificando o condutor infrator, acompanhado de cópia de documento que comprove a condução do veículo no momento da infração. 2) Tratando-se de veículo de propriedade de pessoa jurídica ou leasing, será obrigatória a identificação do condutor infrator, sob pena de, não o fazendo, incorrer nas consequências definidas nos §§ 7 e 8 do art. 257 do Código de Trânsito Brasileiro CTB. 3) A indicação do condutor infrator somente será acatada e produzirá efeitos legais se: o formulário estiver corretamente preenchido, sem rasuras, com as assinaturas originais do condutor e proprietário do veículo; não estiver faltando os documentos solicitados; o requerente tiver legitimidade; e não estiver fora do prazo. O requerente é responsável penal, cível e administrativamente pela veracidade das informações e dos documentos fornecidos. FORMULÁRIOS E ENDEREÇOS: Os formulários poderão ser retirados em qualquer unidade administrativa da PRF ou pelo sítio www.prf.gov.br e poderão ser encaminhados, no prazo estabelecido, via remessa postal para o endereço da Polícia Rodoviária Federal da Unidade da Federação em que ocorreu a infração, ou entregues em qualquer de suas unidades administrativas existentes no território nacional (endereços e telefones podem ser obtidos no sítio www.prf.gov.br). INFRAÇÕES: A lista de autos de infração está disponível em www.prf.gov.br. O padrão de sequência de identificação dos dados das infrações encontrados no sítio da PRF é: placa, número do auto de infração, data da infração, código da infração/desdobramento, data de vencimento da notificação (data limite). FÁBIO ELISSANDRO CASSIMIRO RAMOS Diretor de Operações Este conteúdo não substitui o publicado na versão certificada.</t>
  </si>
  <si>
    <t>FÁBIO ELISSANDRO CASSIMIRO RAMOS</t>
  </si>
  <si>
    <t>Diretor de Operações</t>
  </si>
  <si>
    <t>http://www.in.gov.br/web/dou/-/edital-de-notificacao-261318846</t>
  </si>
  <si>
    <t>http://pesquisa.in.gov.br/imprensa/jsp/visualiza/index.jsp?data=12/06/2020&amp;jornal=530&amp;pagina=70</t>
  </si>
  <si>
    <t>2020-06-12 11:02:40.000000 UTC</t>
  </si>
  <si>
    <t>EDITAL Nº 6 DE 10 DE JUNHO DE 2020</t>
  </si>
  <si>
    <t>Versão certificada Diário Completo Impressão Diário Oficial da União Publicado em: 12/06/2020 | Edição: 111 | Seção: 3 | Página: 63 Órgão: Ministério da Educação/Fundação Universidade Federal do Rio Grande/Reitoria/Pró-Reitoria de Gestão e Desenvolvimento de Pessoas EDITAL Nº 6 DE 10 DE JUNHO DE 202</t>
  </si>
  <si>
    <t xml:space="preserve"> A Universidade Federal do Rio Grande - FURG torna público o resultado final de Concurso Público para provimento de Professor do Magistério Superior, homologados pelo Conselho de Ensino, Pesquisa, Extensão e Administração, conforme segue: Concurso Público - Edital nº 15, de 21/10/2019 - Publicado no DOU em 30/10/2019 UNIDADE ACADÊMICA MATÉRIA/DISCIPLINA/PROCESSO NOME DO CANDIDATO NOTA FINAL CLASSIFICAÇÃO Instituto de Educação - IE Jogos; Lazer; História e Organização da Educação Física; Relações de Trabalho; Saúde Pública; Estágios Supervisionados. (Processo nº 23116.007629/2019-05) MAURICIO CRAVO DOS REIS 9,15 1º IVÁN GREGORIO SILVA MIGUEL 8,75 2º RUBIANE GIOVANI FONSECA 8,42 3º Aline Rodrigues de Ávila Pró-Reitora de Gestão e Desenvolvimento de Pessoas </t>
  </si>
  <si>
    <t>Versão certificada Diário Completo Impressão Diário Oficial da União Publicado em: 12/06/2020 | Edição: 111 | Seção: 3 | Página: 63 Órgão: Ministério da Educação/Fundação Universidade Federal do Rio Grande/Reitoria/Pró-Reitoria de Gestão e Desenvolvimento de Pessoas EDITAL Nº 6 DE 10 DE JUNHO DE 2020 A Universidade Federal do Rio Grande - FURG torna público o resultado final de Concurso Público para provimento de Professor do Magistério Superior, homologados pelo Conselho de Ensino, Pesquisa, Extensão e Administração, conforme segue: Concurso Público - Edital nº 15, de 21/10/2019 - Publicado no DOU em 30/10/2019 UNIDADE ACADÊMICA MATÉRIA/DISCIPLINA/PROCESSO NOME DO CANDIDATO NOTA FINAL CLASSIFICAÇÃO Instituto de Educação - IE Jogos; Lazer; História e Organização da Educação Física; Relações de Trabalho; Saúde Pública; Estágios Supervisionados. (Processo nº 23116.007629/2019-05) MAURICIO CRAVO DOS REIS 9,15 1º IVÁN GREGORIO SILVA MIGUEL 8,75 2º RUBIANE GIOVANI FONSECA 8,42 3º Aline Rodrigues de Ávila Pró-Reitora de Gestão e Desenvolvimento de Pessoas Este conteúdo não substitui o publicado na versão certificada.</t>
  </si>
  <si>
    <t>Pró-Reitora de Gestão e Desenvolvimento de Pessoas</t>
  </si>
  <si>
    <t>http://www.in.gov.br/web/dou/-/edital-n-6-de-10-de-junho-de-2020-261339950</t>
  </si>
  <si>
    <t>http://pesquisa.in.gov.br/imprensa/jsp/visualiza/index.jsp?data=12/06/2020&amp;jornal=530&amp;pagina=63</t>
  </si>
  <si>
    <t>2020-06-12 11:02:01.000000 UTC</t>
  </si>
  <si>
    <t>EDITAL Nº 26, DE 9 DE JUNHO DE 2020SUSPENsão de prazo de validade de concurso público</t>
  </si>
  <si>
    <t>Poder Judiciário/Tribunal Regional Federal da 1ª Região/Presidência</t>
  </si>
  <si>
    <t>resolve: SUSPENDER o prazo de validade do concurso público regido pelo Edital nº 1 - TRF 1ª Região, de 5 de setembro de 2017, a contar do dia 28 de maio de 2020 até o término de vigência do Decreto Legislativo nº 6, de 20 de março de 2020. Des. I'TALO FIORAVANTI SABO MENDES Este conteúdo não substit...</t>
  </si>
  <si>
    <t xml:space="preserve"> O PRESIDENTE DO TRIBUNAL REGIONAL FEDERAL DA 1ª REGIÃO, no uso de suas atribuições e tendo em vista o Edital nº 24 - TRF 1ª Região, de 25 de março de 2020, e a Lei Complementar nº 173, de 27 de maio de 2020, resolve: SUSPENDER o prazo de validade do concurso público regido pelo Edital nº 1 - TRF 1ª Região, de 5 de setembro de 2017, a contar do dia 28 de maio de 2020 até o término de vigência do Decreto Legislativo nº 6, de 20 de março de 2020. Des. I'TALO FIORAVANTI SABO MENDES </t>
  </si>
  <si>
    <t>Versão certificada Diário Completo Impressão Diário Oficial da União Publicado em: 12/06/2020 | Edição: 111 | Seção: 3 | Página: 90 Órgão: Poder Judiciário/Tribunal Regional Federal da 1ª Região/Presidência EDITAL Nº 26, DE 9 DE JUNHO DE 2020SUSPENsão de prazo de validade de concurso público O PRESIDENTE DO TRIBUNAL REGIONAL FEDERAL DA 1ª REGIÃO, no uso de suas atribuições e tendo em vista o Edital nº 24 - TRF 1ª Região, de 25 de março de 2020, e a Lei Complementar nº 173, de 27 de maio de 2020, resolve: SUSPENDER o prazo de validade do concurso público regido pelo Edital nº 1 - TRF 1ª Região, de 5 de setembro de 2017, a contar do dia 28 de maio de 2020 até o término de vigência do Decreto Legislativo nº 6, de 20 de março de 2020. Des. I'TALO FIORAVANTI SABO MENDES Este conteúdo não substitui o publicado na versão certificada.</t>
  </si>
  <si>
    <t>Des. I'TALO FIORAVANTI SABO MENDES</t>
  </si>
  <si>
    <t>http://www.in.gov.br/web/dou/-/edital-n-26-de-9-de-junho-de-2020suspensao-de-prazo-de-validade-de-concurso-publico-261343294</t>
  </si>
  <si>
    <t>http://pesquisa.in.gov.br/imprensa/jsp/visualiza/index.jsp?data=12/06/2020&amp;jornal=530&amp;pagina=90</t>
  </si>
  <si>
    <t>2020-06-12 11:10:18.000000 UTC</t>
  </si>
  <si>
    <t>EDITAL Nº 48, DE 25 DE JUNHO DE 2020 | PROCESSO SELETIVO EMERGENCIAL - PSE N° 2/2020 - EBSERH/ NACIONAL/ HUJM-UFMTCONVOCAÇÃO DE CANDIDATOS</t>
  </si>
  <si>
    <t>Ministério da Educação/Empresa Brasileira de Serviços Hospitalares</t>
  </si>
  <si>
    <t>Versão certificada Diário Completo Impressão Diário Oficial da União Publicado em: 26/06/2020 | Edição: 121 | Seção: 3 | Página: 65 Órgão: Ministério da Educação/Empresa Brasileira de Serviços Hospitalares EDITAL Nº 48, DE 25 DE JUNHO DE 2020 PROCESSO SELETIVO EMERGENCIAL - PSE N° 2/2020 - EBSERH/ N</t>
  </si>
  <si>
    <t xml:space="preserve"> PROCESSO SELETIVO EMERGENCIAL - PSE N° 2/2020 - EBSERH/ NACIONAL/ HUJM-UFMTCONVOCAÇÃO DE CANDIDATOS O Presidente da Empresa Brasileira de Serviços Hospitalares - EBSERH, no uso de suas atribuições legais, torna pública a convocação dos aprovados no PROCESSO SELETIVO EMERGENCIAL - PSE N° 02/2020 - EBSERH/ Nacional/ - HUJM-UFMT, para a complementação da força de trabalho da Rede Ebserh, visando o atendimento à população no combate à pandemia do Coronavírus (COVID-19), no Hospital Universitário Júlio Müller da Universidade Federal do Mato Grosso - HUJM-UFMT, conforme a seguir: 1. Relação de candidatos convocados, conforme ordem de classificação: 1.1. MÉDICO - PLANTONISTA: (Amplo): Carla Poliane Fiuza Do Carmo Mendes 2. Os candidatos relacionados neste edital deverão comparecer: 2.1. No dia 29/06/2020, conforme horário de agendamento enviado por e-mail, ao Hospital Universitário Júlio Müller na Rua Luís Philippe Pereira Leite, s/n, Bairro Alvorada - Cuiabá/MT, para entrega de currículo e apresentação dos documentos necessários para contratação constantes no edital e no link, (https://www.gov.br/ebserh/pt-br/acesso-a-informacao/agentes-publicos/concursos-e-selecoes/documentos-para-contratacao) e de toda a documentação comprobatória de títulos e experiência profissional que foram informados na inscrição. 2.2. No dia 02/07/2020, conforme horário de agendamento enviado por e-mail, no mesmo endereço, para realização do Exame Admissional, e a aferição da veracidade da autodeclaração de pessoa com deficiência e de pessoa negra ou parda, caso necessário. 2.2.1. Neste ato, a Divisão de Gestão de Pessoas do Hospital Universitário Federal realizará a avaliação de toda a documentação apresentada pelos candidatos e do atendimento dos requisitos para a contratação, e decidirá: a) Pelo deferimento da contratação, sendo indicado os horários de trabalho, procedida a entrega da Carteira de Trabalho e Previdência Social e assinatura do contrato de trabalho; b) Pelo indeferimento da contratação, se constatada alguma irregularidade. 3. O(A) candidato(a) poderá apresentar recurso em até 02 (dois) dias úteis da decisão de indeferimento emitida pela Divisão de Gestão de Pessoas do Hospital Universitário Federal. 3.1 Na forma prevista no Edital nº 01/2020 - EBSERH/ Nacional, a decisão que indeferir o recurso é irrecorrível. 4. A ausência do candidato nas datas e horários acima definidos ou a não apresentação de qualquer um dos documentos exigidos para a contratação implicará na exclusão do candidato do presente Processo Seletivo. OSWALDO DE JESUS FERREIRA </t>
  </si>
  <si>
    <t>Versão certificada Diário Completo Impressão Diário Oficial da União Publicado em: 26/06/2020 | Edição: 121 | Seção: 3 | Página: 65 Órgão: Ministério da Educação/Empresa Brasileira de Serviços Hospitalares EDITAL Nº 48, DE 25 DE JUNHO DE 2020 PROCESSO SELETIVO EMERGENCIAL - PSE N° 2/2020 - EBSERH/ NACIONAL/ HUJM-UFMTCONVOCAÇÃO DE CANDIDATOS O Presidente da Empresa Brasileira de Serviços Hospitalares - EBSERH, no uso de suas atribuições legais, torna pública a convocação dos aprovados no PROCESSO SELETIVO EMERGENCIAL - PSE N° 02/2020 - EBSERH/ Nacional/ - HUJM-UFMT, para a complementação da força de trabalho da Rede Ebserh, visando o atendimento à população no combate à pandemia do Coronavírus (COVID-19), no Hospital Universitário Júlio Müller da Universidade Federal do Mato Grosso - HUJM-UFMT, conforme a seguir: 1. Relação de candidatos convocados, conforme ordem de classificação: 1.1. MÉDICO - PLANTONISTA: (Amplo): Carla Poliane Fiuza Do Carmo Mendes 2. Os candidatos relacionados neste edital deverão comparecer: 2.1. No dia 29/06/2020, conforme horário de agendamento enviado por e-mail, ao Hospital Universitário Júlio Müller na Rua Luís Philippe Pereira Leite, s/n, Bairro Alvorada - Cuiabá/MT, para entrega de currículo e apresentação dos documentos necessários para contratação constantes no edital e no link, (https://www.gov.br/ebserh/pt-br/acesso-a-informacao/agentes-publicos/concursos-e-selecoes/documentos-para-contratacao) e de toda a documentação comprobatória de títulos e experiência profissional que foram informados na inscrição. 2.2. No dia 02/07/2020, conforme horário de agendamento enviado por e-mail, no mesmo endereço, para realização do Exame Admissional, e a aferição da veracidade da autodeclaração de pessoa com deficiência e de pessoa negra ou parda, caso necessário. 2.2.1. Neste ato, a Divisão de Gestão de Pessoas do Hospital Universitário Federal realizará a avaliação de toda a documentação apresentada pelos candidatos e do atendimento dos requisitos para a contratação, e decidirá: a) Pelo deferimento da contratação, sendo indicado os horários de trabalho, procedida a entrega da Carteira de Trabalho e Previdência Social e assinatura do contrato de trabalho; b) Pelo indeferimento da contratação, se constatada alguma irregularidade. 3. O(A) candidato(a) poderá apresentar recurso em até 02 (dois) dias úteis da decisão de indeferimento emitida pela Divisão de Gestão de Pessoas do Hospital Universitário Federal. 3.1 Na forma prevista no Edital nº 01/2020 - EBSERH/ Nacional, a decisão que indeferir o recurso é irrecorrível. 4. A ausência do candidato nas datas e horários acima definidos ou a não apresentação de qualquer um dos documentos exigidos para a contratação implicará na exclusão do candidato do presente Processo Seletivo. OSWALDO DE JESUS FERREIRA Este conteúdo não substitui o publicado na versão certificada.</t>
  </si>
  <si>
    <t>OSWALDO DE JESUS FERREIRA</t>
  </si>
  <si>
    <t>http://www.in.gov.br/web/dou/-/edital-n-48-de-25-de-junho-de-2020-263700887</t>
  </si>
  <si>
    <t>http://pesquisa.in.gov.br/imprensa/jsp/visualiza/index.jsp?data=26/06/2020&amp;jornal=530&amp;pagina=65</t>
  </si>
  <si>
    <t>2020-06-26 06:42:04.000000 UTC</t>
  </si>
  <si>
    <t>EDITAL Nº 9, de 25 de junho 2020 | HOMOLOGAÇÃO DO RESULTADO FINAL DO PROCESSO SELETIVO SIMPLIFICADO</t>
  </si>
  <si>
    <t>Ministério da Saúde/Grupo Hospitalar Conceição</t>
  </si>
  <si>
    <t>Versão certificada Diário Completo Impressão Diário Oficial da União Publicado em: 26/06/2020 | Edição: 121 | Seção: 3 | Página: 95 Órgão: Ministério da Saúde/Grupo Hospitalar Conceição EDITAL Nº 9, de 25 de junho 2020 HOMOLOGAÇÃO DO RESULTADO FINAL DO PROCESSO SELETIVO SIMPLIFICADO A Empresa Hospit</t>
  </si>
  <si>
    <t xml:space="preserve"> HOMOLOGAÇÃO DO RESULTADO FINAL DO PROCESSO SELETIVO SIMPLIFICADO A Empresa Hospital Nossa Senhora da Conceição S.A. (Matriz) e suas Filiais que compõem o chamado Grupo Hospitalar Conceição - GHC, em conformidade com o Edital de Abertura Nº 01/2020 e suas alterações, torna público o presente Edital, para informar o que segue: 1. Informamos que torna-se sem efeito o Edital nº 07/2020 - Homologação do Resultado Final do Processo Seletivo Simplificado Nº 01/2020 publicado no Diário Oficial da União nº 120 no dia 25/06/2020. 2. Divulga-se a Homologação do Resultado Final do Processo Seletivo Simplificado Nº 01/2020 para os cargos de Técnico de Enfermagem (Intensivista Adulto), Enfermeiro (Intensivista Adulto) e Médico (Emergencista): Ficam homologadas as classificações dos candidatos aprovados conforme abaixo: 1 Lista de classificação dos candidatos em ordem de classificação: Legenda - Cargo: Nome, Inscrição, Nota Final, Classificação 1 - Técnico de Enfermagem (Intensivista Adulto): STTEFANIA FRANCO ZACCARIAS, 58801714721-0, 6.90, 1; JANE BAPTISTA PORTO, 58801718535-0, 6.00, 2; ILIARA MACHADO DA ROSA, 58801714698-0, 6.00, 3; MARCIA DUARTE GREFF, 58801714998-2, 6.00, 4; ADRIANA DA SILVEIRA, 58801714568-9, 6.00, 5; SIOMARA ALVES CANABARRO, 58801717000-2, 6.00, 6; PATRICIA LAPPE ALVES, 58801718131-0, 6.00, 7; ANA LUCIA MEDEIROS NUNES, 58801717839-5, 6.00, 8; ELIS REGINA CASARIN PASSOS, 58801716350-9, 6.00, 9; ALEXANDRE DA CONCEIÇÃO GUEDES, 58801714816-0, 6.00, 10; CLARICE MARTINS, 58801717193-3, 6.00, 11; SILVIA RIBEIRO CABRAL ABECHE, 58801716102-3, 6.00, 12; LETÍCIA FRAGA ABREU, 58801717138-4, 6.00, 13; ROSA MARIA CARVALHO DIDOLICHE, 58801714543-2, 6.00, 14; KETI CARDOSO MENDONÇA, 58801715772-8, 6.00, 15; MARISANGELA STEFANI BORGES, 58801718638-7, 6.00, 16; DIANA LINHAR, 58801718561-4, 6.00, 17; MICHELE ALVES DA SILVA, 58801718469-7, 6.00, 18; AILTON OLMES DA SILVA, 58801715413-7, 6.00, 19; JANAINA LIMA BRUM DE OLIVEIRA, 58801717866-0, 6.00, 20; NAIRA MENDES DA CUNHA, 58801718426-4, 6.00, 21; PAMELA SILVEIRA MACK, 58801718577-2, 6.00, 22; CAROLINA SCHULER LEAO, 58801718250-4, 6.00, 23; DIEGO HENRIQUE DA SILVA, 58801715002-0, 6.00, 24; DAIANA DE FREITAS PINHEIRO, 58801714985-4, 6.00, 25; DANIELE SOARES FEIJÓ DE BARROS, 58801715978-2, 6.00, 26; ADALINE LIMA DA SILVA, 58801714668-6, 6.00, 27; DAIANA CARPES DE VARGAS, 58801714597-3, 6.00, 28; RENATA ANTUNES DA LUZ LEMOS, 58801714582-5, 6.00, 29; ANDRESSA TONDING MELLO, 58801715028-6, 6.00, 30; EVERTON HOLLWEG RIBEIRO, 58801717891-4, 6.00, 31; DEISEANE SILVA DE FREITAS, 58801717342-7, 6.00, 32; JOSÉ AUGUSTO BATISTA SACCILOTTO, 58801714904-9, 6.00, 33; RAQUEL PORTO DELGADO, 58801717692-0, 5.90, 34; LIANE SUELI SILVA LA ROQUE, 58801718369-0, 5.90, 35; JERUSA DE OLIVEIRA RIBEIRO, 58801718254-4, 5.90, 36; ROCHELE MOREIRA RODRIGUES, 58801718689-8, 5.90, 37; PATRICIA ARMESTO QUEIRÓZ CÂMARA, 58801715371-9, 5.90, 38; JULIANA ERICH BRUM, 58801715018-8, 5.90, 39; GABRIELA BASTOS DA SILVA, 58801718135-0, 5.90, 40; PAMELA PATRICIA RAMBO DA SILVA, 58801716990-5, 5.90, 41; AMANDA ROSA DROSDOWSKI, 58801717201-7, 5.90, 42; MARISTANE CARDOSO, 58801718502-5, 5.90, 43; MARIA DENISE DA SILVA, 58801716227-7, 5.80, 44; LUCIANA OLIVEIRA PASTORINI, 58801714821-8, 5.80, 45; LEONARDO SILVA DE ALMEIDA, 58801717794-7, 5.80, 46; PRISCILA DOS SANTOS MARTINS, 58801716779-4, 5.60, 47; GISELE CABRAL REIS, 58801716268-0, 5.50, 48; ANA RUTE CARVALHO DOS SANTOS, 58801718198-0, 5.50, 49; REGINALDO CATUNDA SANCHES, 58801715025-6, 5.50, 50; MARIANA SILVEIRA LAUXEN, 58801718100-6, 5.50, 51; MARCIA MARKOSKI DE MATOS, 58801715801-8, 5.40, 52; ALESSANDRA CAVALLARI ALAPONT, 58801718552-6, 5.30, 53; MARTA DECLERQUE DE BARCELLOS, 58801717823-7, 5.20, 54; CHEILA DA SILVA, 58801717712-1, 5.20, 55; FABRICIA FERREIRA SILVA, 58801717320-0, 5.20, 56; ALINE MACHADO RIBEIRO, 58801717465-0, 5.10, 57; KEITI KLAUSS MACHADO DE ALMEIDA, 58801715623-0, 5.10, 58; ROSANGELA SILVEIRA DE OLIVEIRA, 58801718232-8, 5.00, 59; FERNANDA DE OLIVEIRA FERREIRA, 58801716907-1, 4.90, 60; ADILA SILVEIRA LUCAS, 58801718028-5, 4.60, 61; MAIANE LETICIA GOMES, 58801714822-8, 4.60, 62; JOSIAS BATISTA DE ALMEIDA, 58801716569-1, 4.50, 63; MARCELO KLEIN RODRIGUES, 58801718058-0, 4.50, 64; JÉSSICA DA SILVA ALVES, 58801714986-4, 4.50, 65; LUCIA ALBUQUERQUE FELDMANN, 58801715668-2, 4.30, 66; MIRCÉIA ADELITA ROTH, 58801717210-5, 4.30, 67; GEISON FEIJO CARDOSO, 58801718371-8, 4.30, 68; ANGELO ADRIANE MARQUES DE SOUZA, 58801717065-1, 4.20, 69; MARI STELLA LA ROSA TAVARES, 58801718283-9, 4.20, 70; NICOLLAS SANT ANA DA SILVA CÁCERES, 58801718581-0, 4.20, 71; MARILENE PAIM DA SILVA, 58801716299-4, 4.10, 72; CLÉIA APARECIDA FRANCISCO, 58801714472-0, 4.00, 73; MICHELE VARGAS DOS SANTOS, 58801718564-4, 4.00, 74; LOREN DO NASCIMENTO SILVA, 58801715021-6, 4.00, 75; JULIANA RAMOS DA SILVA FARIAS, 58801717537-3, 4.00, 76; ALAIS LUCAS MOREIRA, 58801718279-0, 4.00, 77; MARIA DE OLIVEIRA BEZERRA, 58801714888-7, 4.00, 78; MILENA CEZAR DA SILVA, 58801717911-6, 4.00, 79; BIANCA SILVEIRA DOS SANTOS, 58801717308-4, 4.00, 80; DOUGLAS APÁRICIO DE SOUZA, 58801717967-7, 3.90, 81; ALESSANDRA DA SILVA PEREIRA DA SILVA, 58801714458-3, 3.90, 82; SANDRA FERNANDES, 58801718428-4, 3.80, 83; PRISCILA SCHWARTZHAUPT GOMES, 58801714454-3, 3.80, 84; ROBSON DIEGO SANTOS SILVA, 58801718183-1, 3.80, 85; RITA DE CÁSSIA FAGUNDES ARAUJO, 58801716012-4, 3.80, 86; GUIOMAR DA VEIGA FIGUEIREDO, 58801716490-9, 3.70, 87; NUBIA MARGARETE SENNA FURTADO, 58801718345-3, 3.70, 88; PRISCILA VARGAS CORDOVA, 58801718040-1, 3.70, 89; JOELMA XAVIER DE FREITAS, 58801717738-8, 3.60, 90; JOSÉ ANDRÉ RODRIGUES CHAVES, 58801718592-9, 3.60, 91; GILVANO DE AZEVEDO, 58801716333-2, 3.60, 92; ANDERSON ALVES BELMONTE, 58801714835-6, 3.50, 93; SHEILA PRISCILA ALVES, 58801714842-4, 3.50, 94; DANIELA ALVES BARBOZA, 58801716140-6, 3.40, 95; DANIELE SILVA DA SILVA, 58801718133-0, 3.40, 96; MAXIMILIANO DA ROSA, 58801715682-9, 3.30, 97; ANIDRIA CAMARGO DE JULI, 58801715135-1, 3.30, 98; DIEGO VARGAS PAZ, 58801716428-1, 3.30, 99; LEONIDAS VIDAL DE FREITAS, 58801717722-0, 3.30, 100; VIVIANE DOS SANTOS COELHO, 58801718317-9, 3.20, 101; JOSE IVALDO DE SOUSA PANTOJA, 58801716704-7, 3.20, 102; PAULO JORDANI ASSUMPÇAO SILVEIRA, 58801717134-4, 3.20, 103; DEISE TAINARA ALVES DE SOUZA, 58801715849-0, 3.20, 104; VALERIA DA SILVA, 58801715610-1, 3.00, 105; BIANCA SILVA PIMENTEL, 58801715575-3, 2.90, 106; CLEONICE ALVES DOS SANTOS, 58801716287-6, 2.80, 107; MARILAINE TRINDADE GONÇALVES, 58801716829-0, 2.80, 108; VERIDIANA VETORETTI ALVES, 58801714880-7, 2.70, 109; DAIANA GOMES DA SILVA, 58801718584-0, 2.70, 110; SUELENE SANTIAGO DA ROSA, 58801718292-7, 2.70, 111; TALITA DA SILVA NOGUEIRA, 58801714761-3, 2.70, 112; EVELIN WAGNER CORRÊA, 58801716493-9, 2.70, 113; KARINA SILVA DOS SANTOS, 58801718468-7, 2.60, 114; MAICON DOS SANTOS DA SILVA, 58801718344-3, 2.60, 115; RAFAEL CARDOSO DALANHOL, 58801714495-6, 2.50, 116; GRETHA TEIXEIRA DE MORAIS, 58801717948-0, 2.50, 117; RAQUEL ATHAYDES RIBAS, 58801716209-0, 2.30, 118; LISLIÊ FRANCINE DO NASCIMENTO, 58801718169-5, 2.30, 119; SUELEN STEGUES PEREIRA, 58801718485-3, 2.30, 120; RODRIGO THOMASIA DE MELO, 58801718204-3, 2.20, 121; MARCIA SOLDATELLI PAZ, 58801715278-1, 2.20, 122; ARYAN MELLO MACHADO, 58801717990-1, 2.20, 123; GEIZI MARI DE ANDRADE, 58801715373-9, 2.10, 124; LARISSA ADORNO AGUIAR, 58801717833-5, 2.10, 125; FLAVIANE DA ROSA DA SILVA, 58801718201-3, 2.10, 126; LUCIANE DO ESPIRITO SANTO GOMES, 58801718374-8, 2.00, 127; LENISE DA SILVA BORGES, 58801715808-8, 2.00, 128; EDUARDO DE SOUZA LEFFA, 58801717759-4, 2.00, 129; RAFAELA DE LIMA RAMOS SANTANA, 58801718309-0, 2.00, 130; CAROLINE CLARA DE LIMA PICCINI, 58801717821-7, 2.00, 131; VANESSA SANTA LUCIA EGGRES, 58801718591-9, 1.90, 132; IVANISSE CRISTINA GOMES DOS SANTOS, 58801717829-7, 1.90, 133; MARCO HENRIQUE FRIGO, 58801718598-9, 1.90, 134; JESSICA MARCOS OLIVEIRA, 58801714535-4, 1.90, 135; VANESSA MARIA HENRIQUE, 58801716624-6, 1.80, 136; JESSICA TIBOLA DIAS, 58801716770-4, 1.80, 137; CAMILA DE OLIVEIRA MOREIRA, 58801718181-1, 1.70, 138; ANGELITA MOREIRA, 58801714515-8, 1.70, 139; RODRIGO PINTO DA SILVA, 58801715409-9, 1.60, 140; CARINA DA SILVA SOARES, 58801717098-6, 1.60, 141; KAROLYNE PINTOS NUNES, 58801714629-3, 1.60, 142; DÉBORA BOA VISTA VON ENDE, 58801715837-2, 1.50, 143; PATRICIA LOURENÇO SALDANHA, 58801717091-6, 1.40, 144; DEBORA DOS SANTOS ALVES SCHERER, 58801718262-2, 1.40, 145; ROBERTO LONGARAY DE AVILA OLIVEIRA, 58801715355-2, 1.40, 146; WESLEY DA SILVA, 58801718363-0, 1.40, 147; ALINE RAFAELA DOS SANTOS FREITAS, 58801718115-4, 1.40, 148; CELSO GUILHERME DUTRA PRUX, 58801718140-9, 1.30, 149; ALEXANDRE MELO MACHADO, 58801717764-2, 1.30, 150; GISLAINE SILVA DOS SANTOS, 58801718185-1, 1.30, 151; JONAS DA ROSA AGUIRRE DE SOUZA, 58801715166-6, 1.30, 152; JÚLIA DIETRICH COELHO, 58801715312-0, 1.30, 153; BIANCA MARIA PEREIRA BORGES, 58801717261-6, 1.20, 154; TATIANE CRISTINA PAIM LEMES, 58801718690-6, 1.20, 155; WESLEY RODRIGUES BARBOSA ROSA, 58801715686-9, 1.20, 156; PRISCILA LIAO DOS SANTOS, 58801717797-7, 1.10, 157; ROBERTA ROSA DA SILVEIRA, 58801717660-5, 1.10, 158; LARISSA LIMA DE ROSSO, 58801716547-5, 1.10, 159; LUCIANA BRAGA RIBEIRO, 58801718624-9, 1.00, 160; CHRISTIAN MARLOM BERNARDO FILHO, 58801715836-2, 1.00, 161; CARLA AGUIAR ZONE, 58801714559-0, 0.90, 162; ARIELL RAMOS DA SILVA, 58801718347-3, 0.80, 163; JHANNIFER LIMA BELOMO, 58801716554-3, 0.80, 164; RAQUEL LOPES LIMA, 58801716018-4, 0.80, 165; DHIENIFER QUADROS DOS SANTOS, 58801718310-9, 0.80, 166; ALESSANDRA CORRÊA, 58801715917-3, 0.70, 167; MARIA DE LOURDES HASTENTEUFEL NUNES, 58801718020-5, 0.70, 168; JULIO CESAR OLIVEIRA PAIVA, 58801716798-0, 0.70, 169; LUCIANA DA CONCEIÇÃO GOMES, 58801718416-6, 0.70, 170; TIAGO BARBOSA CORRÊA, 58801718237-8, 0.70, 171; CLAITON LOPES TAROUCO, 58801717287-2, 0.70, 172; MARTA DE LIMA MOTTA, 58801718244-6, 0.50, 173; ELIEZER LIMA VIEIRA, 58801718550-6, 0.50, 174; GISELE SANTIGO PORTO, 58801718273-0, 0.40, 175; ANGÉLICA SABRINA OLIVEIRA FIALHO, 58801718295-7, 0.10, 176; VIVIAN BRANDÃO PINTO BITENCOURT, 58801715380-7, 0.10, 177; NEURA MARIA BERTELLI FAORO, 58801715230-9, 0.00, 178; EDSON BENITES DE OLIVEIRA, 58801717178-7, 0.00, 179; RICARDO LUÍS CARDOSO DA SILVA, 58801714695-0, 0.00, 180; OLMILDA DE FÁTIMA DE AZEREDO, 58801718147-9, 0.00, 181; ROSAURA BEATRIZ ROCHA FRAGA, 58801716058-7, 0.00, 182; JUÇARA MARIA DA SILVA DOMINGUES IPONEMA COSTA, 58801715953-6, 0.00, 183; CARLOS ALBERTO FARINHA, 58801714506-0, 0.00, 184; MARA RÚBIA COSTA VIANA, 58801717934-2, 0.00, 185; CARMEN NARA DOS SANTOS, 58801715861-7, 0.00, 186; MARA REGINA DOS SANTOS MASERA, 58801716830-9, 0.00, 187; LUIS ALBERTO ARENHART, 58801717989-3, 0.00, 188; DINARA RAQUEL DA SILVA, 58801718297-7, 0.00, 189; JOANA FRANCISCA VIEIRA DOS SANTOS, 58801717765-2, 0.00, 190; ANAJARA SANTOS DE SANTOS, 58801716348-0, 0.00, 191; NAURA VIEIRA SOARES, 58801715156-8, 0.00, 192; VALESCA EGLER, 58801717970-5, 0.00, 193; ROSIGLEI RAMIRES FREITAS, 58801718504-5, 0.00, 194; SIDNEI SILVA DOS PASSOS, 58801715518-4, 0.00, 195; CLÁUDIA RODRIGUES DA SILVA, 58801716503-2, 0.00, 196; ALEXANDRA DERNITZ HAINZENREDER, 58801718691-6, 0.00, 197; MARIA JOSE DA SILVA GARCIA, 58801714565-9, 0.00, 198; DIOCELI ESPINDOLA DE MELO, 58801715103-7, 0.00, 199; VALDIRENE FIGUEREDO MACHADO RIZZARDO, 58801718554-6, 0.00, 200; JORGE ANTONIO PINTO MEDEIROS, 58801716236-5, 0.00, 201; JOICE MARIA CAETANO FERREIRA, 58801716373-5, 0.00, 202; NEUSA MARIA ESPINDOLA NOBRE, 58801715361-0, 0.00, 203; ÂNGELA MARIA SANTOS DA SILVA, 58801715214-2, 0.00, 204; MONICA JAQUELINE AMARAL SOARES, 58801714550-0, 0.00, 205; SANDRA ADRIANA COELHO FUENTES, 58801716200-0, 0.00, 206; LORECI MARIA PORTO, 58801715580-1, 0.00, 207; MARLISE PETTENON, 58801715421-5, 0.00, 208; MARLEI RODRIGUES SOARES, 58801718200-3, 0.00, 209; CRISTINA ALEGRIA DE MENEZES, 58801717927-4, 0.00, 210; JORGE HILTON DA SILVA PEREIRA, 58801716813-2, 0.00, 211; KAREN GLEICH SCHWAB, 58801715804-8, 0.00, 212; CARMEN REGINA FERREIRA, 58801716621-6, 0.00, 213; EDSON ROBERTO VARGAS DELGADO, 58801716743-0, 0.00, 214; ANGELA ADRIANA DE ALBUQUERQUE BIACHI, 58801718613-0, 0.00, 215; KATIA DE OLIVEIRA, 58801718532-0, 0.00, 216; BERENICE SILVA PINHEIRO, 58801716497-9, 0.00, 217; ROBERTA ELISA PIANGERS MENGUE, 58801718210-1, 0.00, 218; MARCIA ROSELI COITINHO DA SILVA, 58801717799-7, 0.00, 219; SIMONE FERREIRA DE ÁVILA, 58801716848-7, 0.00, 220; SONIA RITA LIND, 58801718557-6, 0.00, 221; ANA CARLA COUTO, 58801718413-6, 0.00, 222; TERESINHA CLAIR FARIAS DA SILVA, 58801718045-1, 0.00, 223; MARINEI BUENO DE OLIVEIRA, 58801715933-0, 0.00, 224; SUZANA RAQUEL MACHADO DA LUZ, 58801716545-5, 0.00, 225; JORGE ANDRÉ DA SILVA, 58801714731-9, 0.00, 226; MARIA ELIZABETE LEHUGEUR, 58801714825-8, 0.00, 227; JOMAIA DA COSTA CAPELARI, 58801718490-1, 0.00, 228; IVONE DE MORAIS, 58801718179-3, 0.00, 229; ELISANGELA BITTENCOURT MEIRELLES, 58801718248-6, 0.00, 230; DENISE TERESINHA DE SOUZA, 58801715402-9, 0.00, 231; ELIZIANE SILVA GARCIA, 58801715229-0, 0.00, 232; SERGIO DE JESUS TEIXEIRA DE ALMEIDA, 58801718516-3, 0.00, 233; ISAIAS PAIXÃO SILVA, 58801715825-4, 0.00, 234; ANDRÉIA DE OLIVEIRA BARBOSA, 58801716903-1, 0.00, 235; ADRIANA BARCELLOS DEOLIVEIRA, 58801717781-9, 0.00, 236; MARIA JOCELI DE ASSIS, 58801714770-1, 0.00, 237; TATIANE FAUSTO, 58801718396-4, 0.00, 238; MICHELE DE FREITAS PEREIRA , 58801715746-3, 0.00, 239; CLARISSE RODRIGUES FERREIRA, 58801717026-9, 0.00, 240; GLAUBER XAVIER DOS SANTOS, 58801716499-9, 0.00, 241; MARINÊS TAVARES, 58801714930-3, 0.00, 242; ADRIANA ALVES DOS SANTOS, 58801714533-4, 0.00, 243; MICHELE CRISTINA FORMALIONI, 58801715889-3, 0.00, 244; FATIMA CRISTINA DA SILVA ACOSTA, 58801716182-9, 0.00, 245; CRISTIANE SILVA DA ROSA, 58801715504-6, 0.00, 246; GRACE KELLY DE AZAMBUJA COSTA, 58801715631-8, 0.00, 247; SANDRA WEIRICH, 58801716361-7, 0.00, 248; ALEXANDRE FERREIRA CORREIA, 58801715863-7, 0.00, 249; ANITA DE OLIVEIRA, 58801718173-3, 0.00, 250; LEANDRO SILVEIRA DA ROSA, 58801716837-9, 0.00, 251; ELISANGELA ARAUJO RIBEIRO GUIMARAES, 58801718006-9, 0.00, 252; LUCIANA FRAGA DA SILVA, 58801718077-6, 0.00, 253; MÁRCIA SANTANA DOS SANTOS PUJOL, 58801718190-0, 0.00, 254; MARCIA CARINE DE MORAES, 58801717926-4, 0.00, 255; KELLY CRISTINA DOS SANTOS CHAVES, 58801715866-7, 0.00, 256; JULIANA LOPES MARIANTE ALVES, 58801717966-7, 0.00, 257; PATRICIA SEVERO BRUM, 58801716151-4, 0.00, 258; PAULO PINHEIRO DA CRUZ, 58801718162-5, 0.00, 259; ELAINE CRISTINA DORNELLES JANITSCHKE, 58801718312-9, 0.00, 260; TATIANA VIEIRA, 58801715718-9, 0.00, 261; CRISTIANO DE VASCONCELLOS TEIXEIRA, 58801717976-5, 0.00, 262; LEILA CRISTINA CRUZ CARDOSO , 58801716586-8, 0.00, 263; ELIANI CHRISTOVAM BITENCOURT DO NASCIMENTO, 58801715325-8, 0.00, 264; TIELI SUSANA DE MELO SOUZA, 58801717798-7, 0.00, 265; GIOVANNI MARTIN TEIXEIRA, 58801717136-4, 0.00, 266; ANDRÉIA RODRIGUES REIS, 58801715066-9, 0.00, 267; DANIEL RODRIGUES, 58801717720-0, 0.00, 268; MICHELE IARA RANGEL HOFFMANN, 58801715321-8, 0.00, 269; SOLANGE LABATUT DÁ COSTA, 58801715332-6, 0.00, 270; RODRIGO BRUM MARINHO, 58801715195-0, 0.00, 271; ALINE DA MATTA TAROUCO, 58801717281-2, 0.00, 272; GEYCI LIBANIO DA SILVA ARAUJO, 58801716052-7, 0.00, 273; TIAGO DE AGUIAR GOULART, 58801718331-5, 0.00, 274; EMANUEL FRANCISCO DA SILVA NUNES, 58801714960-8, 0.00, 275; PATRICIA MORAIS ANGELO DALTRO, 58801717633-0, 0.00, 276; ELISANDRA MAIA PIA, 58801716088-1, 0.00, 277; JORGE LEANDRO DIEHL MELLO, 58801718417-6, 0.00, 278; SABRINA BORGES COELHO, 58801717733-8, 0.00, 279; CARLA FARIAS ARENA, 58801716443-8, 0.00, 280; RODRIGO PIRES, 58801714536-4, 0.00, 281; ALEXANDRE ELMAR ALVES LOPES, 58801718579-2, 0.00, 282; FLAVIANE GARSKE CAMPÃO, 58801714453-3, 0.00, 283; PAULO ROGERIO SOUZA DA SILVA, 58801717284-2, 0.00, 284; JEFFERSON MENEGHETTI, 58801718266-2, 0.00, 285; CRISTIANE ZEDOGE, 58801718663-1, 0.00, 286; QUELEN ALINE DA SILVA GRAPIGLIA, 58801715304-1, 0.00, 287; WILLIANSON SILVA CORREA, 58801717573-6, 0.00, 288; MICHELLE CRISTINA MOREIRA DE OLIVEIRA, 58801717936-2, 0.00, 289; PATRÍCIA DOS SANTOS TRILHA MATOS, 58801714777-1, 0.00, 290; ANDRE RICARDO MACHADO AVILA, 58801716979-9, 0.00, 291; PATRICIA LOPES DE OLIVEIRA, 58801714696-0, 0.00, 292; DANUBIA LEITÃO DE VARGAS, 58801718523-1, 0.00, 293; CAROLINA NUNES SALDANHA, 58801718432-2, 0.00, 294; ELENARA LIMA RODRIGUES DE ANDRADE, 58801718154-7, 0.00, 295; ANGELA CRISTINA GUTERRES DE ALMEIDA, 58801715663-2, 0.00, 296; LUTIANE MORAES DE FREITAS, 58801718370-8, 0.00, 297; MARCOS VINICIUS SILVA DE CARVALHO, 58801718685-8, 0.00, 298; ALAN DIONE FREDO SILVA, 58801717987-3, 0.00, 299; LISANDRA ONGARATTO, 58801717093-6, 0.00, 300; DANIELE CLATT MARQUES, 58801718677-0, 0.00, 301; NATALINE WARKEN DEMENECH, 58801716553-3, 0.00, 302; VIVIANE KOTIK RESMIN DE MATOS, 58801716456-6, 0.00, 303; TATIANE ROSI ALMEIDA, 58801716326-4, 0.00, 304; LUCIANA LINHARES LEITE, 58801718721-6, 0.00, 305; ADRIANA CARVALHO FERREIRA, 58801718267-2, 0.00, 306; SIMONE FREIRE DA ROSA, 58801717909-8, 0.00, 307; VIVIANE AGRADEM DA SILVA TUMEH, 58801715406-9, 0.00, 308; CRISTIANE DOS SANTOS OLIVEIRA, 58801715249-7, 0.00, 309; CLAUDIA DE JESUS TELES, 58801718491-1, 0.00, 310; VINICIUS ÁVILA DOS SANTOS, 58801718465-7, 0.00, 311; CLAUDETE SILVA DA SILVA, 58801718271-0, 0.00, 312; LIANE STEFANIAK, 58801714693-0, 0.00, 313; FLAVIO JOSE SOLDATELLI FILHO, 58801717033-7, 0.00, 314; ELIANE DA CRUZ FERNANDES, 58801716149-6, 0.00, 315; WENDELL DA FONTOURA NUNES, 58801716051-7, 0.00, 316; LAURIANA DA ROSA BORBA, 58801717824-7, 0.00, 317; ÉDERSON SILVA FERNANDES, 58801717888-6, 0.00, 318; ROZANE BERCHENER, 58801718083-4, 0.00, 319; CATIA SILVEIRA GONÇALVES, 58801718585-0, 0.00, 320; LISIANE SOARES DA SILVA, 58801716059-7, 0.00, 321; SABRINA RAMOS DA SILVA, 58801715452-0, 0.00, 322; JUCIMARA MONTEIRO DE SOUZA LONGARAY, 58801718421-4, 0.00, 323; LIDIA BRASILINA DA SILVA DE CORDOVA, 58801715420-5, 0.00, 324; MARIA PATRICIA CAMARGO DO NASCIMENTO, 58801716254-1, 0.00, 325; TIAGO TALES DA SILVA VIANNA, 58801715182-2, 0.00, 326; FABIANA DA SILVA DOS SANTOS, 58801716736-1, 0.00, 327; ALEXANDRE ANGELO BOLINA PERES, 58801714654-8, 0.00, 328; SIMONE GONCALVES, 58801714658-8, 0.00, 329; ANA PAULA RODRIGUES DA SILVA, 58801714681-2, 0.00, 330; DAIANE MORAIS PARANHOS, 58801716607-0, 0.00, 331; JANAINA PEREIRA BELLES, 58801714627-3, 0.00, 332; ALINE DE SÁ GARAY, 58801716835-9, 0.00, 333; LISIANE SANTOS DA SILVA, 58801716871-1, 0.00, 334; DAIANA GOMES DA SILVA, 58801714494-6, 0.00, 335; LISIANE PIRES BRIMCK RODRIGUES, 58801716945-4, 0.00, 336; DANIELA GOMES COELHO, 58801717251-8, 0.00, 337; RODRIGO ASSIS MENDES, 58801716592-6, 0.00, 338; DANIELI OLIVEIRA DA SILVA, 58801718053-0, 0.00, 339; JOICE FERREIRA DOS SANTOS, 58801716013-4, 0.00, 340; JANAINA VIEIRA NEVES, 58801715552-7, 0.00, 341; SANDRA GUIMARÃES MARQUES, 58801717301-4, 0.00, 342; MARCELO ROSA DE OLIVEIRA, 58801717131-4, 0.00, 343; CHARLES VANTUIR WEBER, 58801717250-8, 0.00, 344; JESSICA ETCHEBEST ACUNHA, 58801715190-0, 0.00, 345; ROSELAINE ZANDER, 58801717949-0, 0.00, 346; LETICIA MACHADO MOREIRA, 58801718692-6, 0.00, 347; GISELE DOS SANTOS ROSA, 58801717586-4, 0.00, 348; ANA CRISTINA ROCHA, 58801715579-3, 0.00, 349; LUANA IABEL MACHADO, 58801715082-5, 0.00, 350; DÉBORA DO NASCIMENTO ESCOBAR DA COSTA, 58801716538-7, 0.00, 351; LUCIANE ROSA DOS SANTOS, 58801717294-0, 0.00, 352; GABRIELA RODRIGUES COLLARES, 58801717792-7, 0.00, 353; ANDRÉIA ROSANE VASCONCELOS PEREIRA, 58801714808-1, 0.00, 354; ANE ROCHELLE LAROQUE CHAVES, 58801718216-1, 0.00, 355; VANESSA DOS SANTOS VICENTE, 58801718202-3, 0.00, 356; JAQUELEINE OTTO ENES, 58801714570-7, 0.00, 357; LILIA GRACIELA FERNANDES DA ROSA, 58801715049-2, 0.00, 358; JAQUELINE RITTER, 58801718447-0, 0.00, 359; CRISTINA VILELA LACERDA, 58801718553-6, 0.00, 360; PATRICIA MATTOS PINHEIRO, 58801718475-5, 0.00, 361; DAIANE GODOY FERREIRA, 58801718360-0, 0.00, 362; THIAGO PEREIRA DA CONCEICAO, 58801715039-4, 0.00, 363; CARINA DE CÁSSIA GUGELMIN GOMES DE PAULA, 58801714657-8, 0.00, 364; LISIE MACHADO WINTER, 58801715977-2, 0.00, 365; ALESSANDRA ROQUE DE BAIRROS, 58801715094-3, 0.00, 366; DENISE DAIANA DA SILVA BRAGA, 58801716530-7, 0.00, 367; JAQUELINE DA SILVA ALVES BOCCA, 58801715484-4, 0.00, 368; INDIARA LEIDA ARRUDA, 58801718386-6, 0.00, 369; PATRÍCIA LINDNER ROTHEN DE OLIVEIRA, 58801718562-4, 0.00, 370; LUANA GOMES RICK, 58801715818-6, 0.00, 371; KERLEN PRICILA PEREIRA DA SILVEIRA, 58801714738-9, 0.00, 372; LIZIANE MARQUES QUEIROZ, 58801716030-0, 0.00, 373; JOSIANE TERESINHA DE QUADROS MORAIS, 58801715388-7, 0.00, 374; SIMONE EVI NASCIMENTO DA SILVA, 58801714703-4, 0.00, 375; SILVANA FERREIRA, 58801716901-1, 0.00, 376; DIOVANA FORTES ENGEL, 58801714706-4, 0.00, 377; ADRIANO MARTINS, 58801715497-2, 0.00, 378; MARIA DA GLORIA NUNES GUEDES, 58801716455-6, 0.00, 379; HENNYS PRISCILLA DE BITTENCOURT DE CABALHEIRO DE SOUZA, 58801715040-2, 0.00, 380; GISELLE AMARAL DE OLIVEIRA, 58801715145-0, 0.00, 381; DIEGO MAGALDI CRUZ, 58801714742-7, 0.00, 382; VANESSA DE OLIVEIRA RAMOS, 58801716972-9, 0.00, 383; CINTIA FELDMANN MOREIRA, 58801715653-4, 0.00, 384; DIANES FERREIRA, 58801718693-6, 0.00, 385; DEBORA REGINA RAFAEL, 58801717836-5, 0.00, 386; DAIANA REGINA KELLERMANN, 58801715118-5, 0.00, 387; FERNANDA MEDEIROS DOS SANTOS, 58801715284-0, 0.00, 388; VALÉRIA DE CASSIA SOUSA GRIGOLO, 58801718064-8, 0.00, 389; MICHELE DRESCH MARQUES, 58801715372-9, 0.00, 390; SARITA VIEIRA NOBRE, 58801717435-6, 0.00, 391; MARILAINE PINTO MATTOS, 58801714840-4, 0.00, 392; RICARDO FERREIRA VENEGA, 58801716064-5, 0.00, 393; SAMANTA REGINA NIVINSKI, 58801716075-3, 0.00, 394; GABRIELA FERREIRA SEBOLEWSKI, 58801715097-3, 0.00, 395; WALDIR GONÇALVES GUIMARÃES JUNIOR, 58801716285-6, 0.00, 396; RITA APARECIDA SCHARB, 58801715472-6, 0.00, 397; LEIDE DAIANE PEREIRA DE AZEVEDO, 58801716251-1, 0.00, 398; ANDREIA NADJA DE MEDEIROS, 58801716926-8, 0.00, 399; RARIANE TERESINHA LEITE MARTINS, 58801717038-7, 0.00, 400; MARCOS DIAS FERREIRA, 58801714573-7, 0.00, 401; DANIEL AUGUSTO DOS SANTOS NUNES, 58801717885-6, 0.00, 402; ELITON TIAGO CORREA, 58801715934-0, 0.00, 403; ANA CARLA PINA DA SILVA, 58801715902-5, 0.00, 404; LUANA DE CÁSSIA LEAL BARRETO, 58801715068-9, 0.00, 405; MARCOS VINICIUS DA LUZ FERREIRA, 58801718157-7, 0.00, 406; ANDRESSA CIECIELSKI LAUX BERNARDES, 58801715480-4, 0.00, 407; JOÃO FILIPE LISSARASSA OLIVEIRA, 58801714514-8, 0.00, 408; JONAS DOS SANTOS PEREIRA GONÇALVES, 58801718111-4, 0.00, 409; THAIS VIEIRA MARQUES, 58801716884-0, 0.00, 410; KAROLINA LAZZERI SCHENEIDER, 58801717912-6, 0.00, 411; ESTELA MEDRONHA DE MORAES, 58801715104-7, 0.00, 412; JOHN KLEIN FERREIRA, 58801715904-5, 0.00, 413; DIANE SAMAR DA SILVA, 58801718651-3, 0.00, 414; MYRELE POLICARPO SILVA, 58801716176-0, 0.00, 415; KARINA DE LIMA ROCHA, 58801715383-7, 0.00, 416; ALESSANDRA SANTOS DA SILVA MACEDO, 58801714901-9, 0.00, 417; UELTON DA CUNHA, 58801714577-7, 0.00, 418; GABRIELE RODRIGUES, 58801716909-1, 0.00, 419; RENATA BARROS DA SILVA SCALCON, 58801716162-2, 0.00, 420; TAMARIS MULLER CORREIA, 58801715393-5, 0.00, 421; DANIELA MIRANDA RIBEIRO, 58801718048-1, 0.00, 422; CAROLINE DUARTE MACHADO, 58801714491-6, 0.00, 423; LUIS TIAGO MACHADO DA ROZA, 58801714819-0, 0.00, 424; GILVAN SILVA DA SILVA, 58801717101-0, 0.00, 425; JENIFFER THAIS DOS SANTOS, 58801714947-1, 0.00, 426; BRUNA NUNES PEDROSO DA SILVA, 58801715949-8, 0.00, 427; CATIA FERNANDA BERTA MARTINS, 58801715908-5, 0.00, 428; CRISTIANE DE LIMA PENTEADO, 58801715737-5, 0.00, 429; ANELISE RASQUINHA PEDROSO OLEQUES, 58801715998-9, 0.00, 430; JAQUELINE FERNANDES MOREIRA, 58801718263-2, 0.00, 431; MARCELO GZESIUK, 58801718471-5, 0.00, 432; INES JENIFER CANABARRO DA COSTA, 58801718600-2, 0.00, 433; THAYANA PRASS TERRA SOARES, 58801717749-6, 0.00, 434; LISA AIMES DOS SANTOS RODRIGUES, 58801718645-5, 0.00, 435; ALINE MARTINS DOS SANTOS, 58801716858-5, 0.00, 436; ROSILEI MAGALLE SCHABARUM, 58801717412-0, 0.00, 437; ALICE RADDE NOGUEIRA, 58801715456-0, 0.00, 438; TATIANA GOMES DA SILVA, 58801714651-8, 0.00, 439; VANESSA FERNANDES EBERHARDT, 58801718302-0, 0.00, 440; ROSIARA DA ROSA MARTINS, 58801717598-2, 0.00, 441; JÚLIA VOTTO DE AMORIM, 58801715901-5, 0.00, 442; WELLINGNTON DE SOUZA, 58801717947-0, 0.00, 443; STEFANIE GREGÓRIO NUNES, 58801715437-3, 0.00, 444; GABRIELA DA CUNHA VIANA, 58801714532-4, 0.00, 445; CAMILA SOARES NASCIMENTO, 58801717003-2, 0.00, 446; MARIANE DE VARGAS KARKLING DOS SANTOS CERUTTI, 58801718419-6, 0.00, 447; RAMON SANCHES DOS SANTOS, 58801717489-7, 0.00, 448; SHAIENE DA SILVA BERNARDES, 58801714809-1, 0.00, 449; ANGÉLICA DE ANDRADE MARTINS, 58801715161-6, 0.00, 450; RENATO DIEGO DE QUADROS CUNHA, 58801715824-4, 0.00, 451; ERIKA CESAR RÔLLO, 58801716727-3, 0.00, 452; THAMIRES RODRIGUES MOTA, 58801717994-1, 0.00, 453; RAUL SALINAS ARROJO, 58801717826-7, 0.00, 454; ALINE MURUSSI DOS SANTOS, 58801717838-5, 0.00, 455; DÉBORA NATALI BONASZEWSKI BANASZESKI, 58801718488-3, 0.00, 456; DAGOBERTO AIRES DE SOUZA, 58801717070-0, 0.00, 457; DOUGLAS MATOS ANTONIO, 58801715859-9, 0.00, 458; BRUNO BENKE, 58801716446-8, 0.00, 459; LOUISE SALAZAR MONCORVO, 58801714592-3, 0.00, 460; JOÃO PAULO SILVA DE SOUZA, 58801718315-9, 0.00, 461; ANNA PAULA MARMITT DA SILVA CHARAO, 58801714877-9, 0.00, 462; JEAN CARLOS COSTA PEREIRA, 58801714929-5, 0.00, 463; DAIANE PEREIRA SPINOSA, 58801714830-6, 0.00, 464; CAMILA DA SILVA GARCIA, 58801715069-9, 0.00, 465; JÉSSICA DELLA GIUSTINA SILVA, 58801715975-2, 0.00, 466; ALINE PIRES RODRIGUES, 58801716947-4, 0.00, 467; GABRIELA LOPES FALEIRO, 58801717771-0, 0.00, 468; GABRIELA NASCIMENTO DA ROSA, 58801717680-1, 0.00, 469; ANDRESSA MELLO DA SILVA, 58801718291-7, 0.00, 470; JENIFFER WILK ANIBALETO, 58801715237-9, 0.00, 471; ANA PAULA DA LUZ JOAQUIM, 58801717410-0, 0.00, 472; JÉSSICA PATRÍCIA PINHEIRO RODRIGUES, 58801715081-5, 0.00, 473; JULIANA RODRIGUES CAMPOS, 58801718054-0, 0.00, 474; CAMILA MARQUES DA SILVA, 58801716425-1, 0.00, 475; DAIANE TRABACH MOREIRA, 58801718556-6, 0.00, 476; ARTHUR BETHOVEN COUGO GARCIA, 58801714847-4, 0.00, 477; JESSICA DOMBROWSKI LUCAS, 58801715063-9, 0.00, 478; DANIEL PEREIRA DA SILVA, 58801718461-7, 0.00, 479; JULIANA FELISBERTO VOLFF, 58801717971-5, 0.00, 480; LUCAS MAURICIO DA SILVEIRA DA ROSA, 58801716963-0, 0.00, 481; RENATA GOULART NUNES, 58801717460-0, 0.00, 482; CAMILA ANDRESSA BARROS, 58801714828-8, 0.00, 483; JULIANA DIAS MARQUES, 58801714938-3, 0.00, 484; FRANCIELE SCHUTZ GARCIA, 58801716885-0, 0.00, 485; JOSÉ JORGE CLERICE MADALOZZO, 58801715676-0, 0.00, 486; MARCO ANTONIO RIBEIRO MIRANDA JÚNIOR, 58801718615-0, 0.00, 487; JULIANE SCHUCH DIAS, 58801714469-1, 0.00, 488; KELYE ANTONIA DOS SANTOS PEREIRA, 58801714540-2, 0.00, 489; MARINA INGRID MULLER VELHO, 58801718212-1, 0.00, 490; CARLOS ANDRE JUM MARTINS, 58801716239-5, 0.00, 491; CASIA DE SOUZA ZATTI, 58801715334-6, 0.00, 492; DIENE COSTA MIRES, 58801715378-9, 0.00, 493; ANA ALICE DIAS, 58801716651-0, 0.00, 494; RAFAELA FLORENCE DIAS, 58801714596-3, 0.00, 495; ANA CAMILA GELINGER, 58801716570-0, 0.00, 496; JESSICA GOMES FERREIRA, 58801714906-9, 0.00, 497; EWERTON BARBOSA GUIMARÃES SILVA, 58801717965-7, 0.00, 498; LIDIANE DA LUZ SOARES, 58801714851-2, 0.00, 499; CRISTIELI DE VARGAS SILVA, 58801715258-5, 0.00, 500; KEROLAY GIUSTI MACHADO, 58801717383-0, 0.00, 501; TANIÉLEN SILVA DE QUEVEDO CANNEZ, 58801718308-0, 0.00, 502; GIOVANNA SANTORO MANTOVANI, 58801715442-1, 0.00, 503; WILLIAM JOAQUIM SERPA, 58801715191-0, 0.00, 504; NICOLLE ROSA INHAQUITES, 58801718722-6, 0.00, 505; DAFNE DOMINGOS MASSON DA SILVA CHRISTOFF, 58801715113-5, 0.00, 506; RAY RODRIGUES MARTINS, 58801717063-1, 0.00, 507; DANIELA ESTER KUNZLER FORQUIM, 58801715592-0, 0.00, 508; PAULA DA SILVA RIBAS, 58801716913-0, 0.00, 509; IVANE TRINDADE DA SILVA, 58801718405-8, 0.00, 510; CIBELE SCHWARZER DUARTE, 58801716020-2, 0.00, 511; DANRLEI DOS SANTOS SILVEIRA, 58801717846-3, 0.00, 512; THAINA FLORES LEMES, 58801716401-5, 0.00, 513; JENIFER FURLAN, 58801716374-5, 0.00, 514; VITÓRIA BERTA LANDIN DA SILVA, 58801715487-4, 0.00, 515; TATIANA QUADROS DE CAMPOS, 58801716623-6, 0.00, 516; TAINA RODRIGUES GOMES, 58801718031-3, 0.00, 517; VICTOR HUGO ALVES RAMOS, 58801716119-1, 0.00, 518; VAGNER SILVA DA CUNHA, 58801718439-2, 0.00, 519; WILLIAM CARDOSO COSTA, 58801718070-6, 0.00, 520; THASSIA SILVA DE SOUZA, 58801717439-6, 0.00, 521; THAIS APARECIDA MACIEL LIMA, 58801717974-5, 0.00, 522; LUCIANA MULLER DELLA PASQUA BORGES, 58801714670-4, 0.00, 523; CAMILA DA SILVA LOPES, 58801717741-6, 0.00, 524; KAROLINE SILVA ROVIRA, 58801716004-6, 0.00, 525; BRUNA DOS SANTOS PRESTES, 58801717096-6, 0.00, 526; ALÍCIA BONCZYNSKI DE ANDRADE, 58801716981-7, 0.00, 527; VICTOR TALISSON DE SOUZA MACHADO, 58801718480-3, 0.00, 528; DEBORAH GEYER NEIS, 58801715936-0, 0.00, 529; PALOMA DUARTE BENITES, 58801718155-7, 0.00, 530; ETHIANE CARLOS FERREIRA, 58801715887-3, 0.00, 531; MARCELA ESPINOSA DIAS, 58801715508-6, 0.00, 532; BIANCA LEAL ALMEIDA, 58801717312-2, 0.00, 533; ANDRESSA MACHADO MANCIL, 58801716910-0, 0.00, 534; ALLANA GONÇALVES MOREIRA, 58801718230-8, 0.00, 535; FRANCIELLE RIBEIRO CAMARGO, 58801718182-1, 0.00, 536; LETÍCIA TAMARA DA ROSA, 58801714940-1, 0.00, 537; JOSIELLY FERNANDES DA SILVA, 58801718570-2, 0.00, 538; MARCOS NUNES MILLER, 58801717935-2, 0.00, 539; REISSELY CARLESSO, 58801715756-1, 0.00, 540; RAFAELA HOFFMANN DE LIMA, 58801716138-8, 0.00, 541; LUIZA PENHA CEOLIN, 58801717431-6, 0.00, 542; GRAZIELI DE SOUZA, 58801714647-0, 0.00, 543; LETICIA VASCONCELOS GONÇALVES, 58801716404-5, 0.00, 544; RÚBIA FERNANDA MENDES DE BORBA, 58801718664-1, 0.00, 545; JULIA WINCK BRAGA, 58801714902-9, 0.00, 546; GABRIELA FERNANDES DA SILVA FERRAO, 58801716210-9, 0.00, 547; BIANCA SOARES DOS SANTOS, 58801717061-1, 0.00, 548; EDUARDA MUNHOZ MONTI SAUCEDO, 58801717793-7, 0.00, 549; PAOLA PELLIZZER MACIEL, 58801716544-5, 0.00, 550; ISABELLE DE OLIVEIRA ALBUQUERQUE, 58801714772-1, 0.00, 551; 2 - Enfermeiro (Intensivista Adulto): ANDERSON DE SANTANA DA SILVA, 58802718221-3, 9.00, 1; ALINE CRUZ DE PAULA, 58802717715-5, 8.70, 2; ANGÉLICA SIMONE CRUZ DE PAULA, 58802717710-5, 8.70, 3; ISABEL CRISTINA REICHOW RADMANN, 58802718193-3, 6.00, 4; CESAR AUGUSTO MACHADO DE SOUZA, 58802718007-2, 6.00, 5; TAÍS DO AMARAL STENGER, 58802716316-0, 5.90, 6; BRUNA NADALETTI DE ARAÚJO, 58802715847-4, 5.10, 7; VANESSA SUELEN RODRIGUES DOS SANTOS, 58802718253-8, 4.70, 8; MUNIQUI PIRES SOARES, 58802715485-8, 4.20, 9; RAQUEL HOHENREUTHER, 58802716971-2, 3.80, 10; MICHELINE SOARES DO NASCIMENTO, 58802718042-5, 3.60, 11; MANOELLA CERQUEIRA COSTA, 58802718324-0, 3.60, 12; MARINA ARAUJO DA CRUZ MORAES, 58802716296-8, 3.00, 13; JHONATAN PEREIRA SOUZA, 58802716578-3, 2.80, 14; BRUNA SCHELL DOS SANTOS, 58802717716-5, 2.60, 15; ALEXIA PINTO PAZZIM, 58802714996-6, 2.30, 16; KAMILA ELISEU HUF, 58802717262-0, 2.30, 17; CRISTINE SARAIVA DOS REIS DOS REIS, 58802718384-0, 2.20, 18; MARCIA LUCIANE DA SILVA BOHN, 58802715698-0, 2.10, 19; GABRIELA DIETERICH AMÉRICO, 58802715404-2, 1.30, 20; OLAINE ZAMBONI FARIAS, 58802714824-1, 1.10, 21; TUANE MACHADO CHAVES, 58802716523-2, 1.10, 22; MAURICIO MANERA MALTA, 58802716892-1, 1.00, 23; MONICA DIAS DÁVILA, 58802717863-3, 0.70, 24; DANIELA ORTIZ FERREIRA, 58802717892-8, 0.60, 25; LUDMILA OLIVEIRA SANTANA, 58802718437-6, 0.30, 26; LARISSA DINIZ BOTTINO, 58802715583-5, 0.30, 27; ERNANDO LUIZ TEIXEIRA JUNIOR, 58802718228-3, 0.20, 28; JUCILEIDE LUCIA GOMES DA ROCHA, 58802718078-0, 0.00, 29; ANDREIA KULMANN CEZAR, 58802716831-2, 0.00, 30; SIMONE VICENTE FONSECA, 58802716693-7, 0.00, 31; ANGELO SILVEIRA VIEZZER, 58802715835-6, 0.00, 32; MÁRCIA SILVEIRA DE OLIVEIRA, 58802718355-5, 0.00, 33; FRANCISCA VALDILENE DE ALMEIDA, 58802718711-1, 0.00, 34; EDINAR CRISTIANO REIS, 58802714600-0, 0.00, 35; VÂNIA BRIÃO DE OLIVEIRA NUNES, 58802717686-5, 0.00, 36; SILVANA CARLOS COSTA VARGAS, 58802718079-0, 0.00, 37; ERICKA DA CRUZ ALENCAR, 58802717490-9, 0.00, 38; TAIS SCHMIDKE BARBOSA, 58802718036-7, 0.00, 39; KATIUSSE DO AMARAL SOARES, 58802714874-2, 0.00, 40; ROSEANA KLIEMANN, 58802717275-8, 0.00, 41; LAURA FARIA CORREA SASSI, 58802717258-1, 0.00, 42; JACIARA BEATRIZ ADORNA, 58802718284-2, 0.00, 43; THAIS REGINA TEIXEIRA DOS SANTOS, 58802716387-7, 0.00, 44; ELISABETE DOS SANTOS, 58802718373-1, 0.00, 45; KARLA SOLANGE FERNANDES PERESSUTTI, 58802715807-1, 0.00, 46; RODRIGO MARTINS, 58802718671-3, 0.00, 47; THAYSE ALBUQUERQUE ZANDOMENEGO, 58802717392-1, 0.00, 48; NAIANE SANTOS DE JESUS, 58802716470-6, 0.00, 49; MAICON CASSEMIRO, 58802718408-1, 0.00, 50; NILTON RICARDO VARGAS SAGER, 58802718596-2, 0.00, 51; BRUNO CUTRIM GOMES MACHADO, 58802715061-2, 0.00, 52; THAYANA ARNHOLDT IRION, 58802716033-4, 0.00, 53; SHEILA PEREIRA DOS SANTOS, 58802718011-0, 0.00, 54; THAMIRES OLIVEIRA GANDIN, 58802718607-6, 0.00, 55; ANA PAULA CHRISTO DE FREITAS, 58802714473-3, 0.00, 56; ANA PAULA DE JESUS TORRES, 588027</t>
  </si>
  <si>
    <t>EDITAL Nº 25 de 26 de abril de 2019PROCESSO SELETIVO SIMPLIFICADO PARA PROFESSOR SUBSTITUTO</t>
  </si>
  <si>
    <t>Ministério da Educação/Instituto Federal de Educação, Ciência e Tecnologia de Minas Gerais/Campus Ouro Preto</t>
  </si>
  <si>
    <t xml:space="preserve">A DIRETORA-GERAL DO INSTITUTO FEDERAL DE EDUCAÇÃO, CIÊNCIA E TECNOLOGIA DE MINAS GERAIS - CAMPUS OURO PRETO, nomeada pela Portaria IFMG nº 1.328, de 22/09/2015, publicada no DOU de 23/09/2015, Seção 2, pág. 19, tendo em vista o Termo de Posse do dia 24/09/2015, e no uso das atribuições que lhe são conferidas pela Portaria IFMG nº 475 de 06 de abril de 2016, publicada no DOU de 15 de abril de 2016, seção 2, pág.17 torna público o Extrato do Edital 048/2017 de abertura de inscrições ao PROCESSO SELETIVO SIMPLIFICADO, destinado à seleção de candidatos, para contrato como PROFESSOR SUBSTITUTO para o Campus Ouro Preto, por tempo determinado e conforme o que se segue:Área de atuação: ARTESQuantidade de vagas: 001Habilitação mínima exigida: Graduação em Artes Cênicas.Unidade de Lotação: Ouro PretoE-mail: ggp.ouropreto@ifmg.edu.brRegime de Trabalho: 40 horasRemuneração: R$5.098,98 (cinco mil e noventa e oito reais e noventa e oito centavos)Será acrescido à remuneração o valor de R$ 458,00 (quatrocentos e cinquenta e oito reais) de Auxílio Alimentação. Período de Inscrição: 29/04/2019 a 13/05/2019. Base Legal: Lei 8.745/93, Lei n. 12.772/2012, de 28/12/2012, e redação dada pelo Decreto nº 7.485, de 18/05/2011. O Edital 025/2019 na íntegra foi disponibilizado no portal do IFMG.Professora Maria da Gloria dos Santos Laia </t>
  </si>
  <si>
    <t>Versão certificada Diário Completo Imprimir Diário Oficial da União Publicado em: 29/04/2019 | Edição: 81 | Seção: 3 | Página: 51 Órgão: Ministério da Educação/Instituto Federal de Educação, Ciência e Tecnologia de Minas Gerais/Campus Ouro Preto EDITAL Nº 25 de 26 de abril de 2019PROCESSO SELETIVO SIMPLIFICADO PARA PROFESSOR SUBSTITUTOA DIRETORA-GERAL DO INSTITUTO FEDERAL DE EDUCAÇÃO, CIÊNCIA E TECNOLOGIA DE MINAS GERAIS - CAMPUS OURO PRETO, nomeada pela Portaria IFMG nº 1.328, de 22/09/2015, publicada no DOU de 23/09/2015, Seção 2, pág. 19, tendo em vista o Termo de Posse do dia 24/09/2015, e no uso das atribuições que lhe são conferidas pela Portaria IFMG nº 475 de 06 de abril de 2016, publicada no DOU de 15 de abril de 2016, seção 2, pág.17 torna público o Extrato do Edital 048/2017 de abertura de inscrições ao PROCESSO SELETIVO SIMPLIFICADO, destinado à seleção de candidatos, para contrato como PROFESSOR SUBSTITUTO para o Campus Ouro Preto, por tempo determinado e conforme o que se segue:Área de atuação: ARTESQuantidade de vagas: 001Habilitação mínima exigida: Graduação em Artes Cênicas.Unidade de Lotação: Ouro PretoE-mail: ggp.ouropreto@ifmg.edu.brRegime de Trabalho: 40 horasRemuneração: R$5.098,98 (cinco mil e noventa e oito reais e noventa e oito centavos)Será acrescido à remuneração o valor de R$ 458,00 (quatrocentos e cinquenta e oito reais) de Auxílio Alimentação. Período de Inscrição: 29/04/2019 a 13/05/2019. Base Legal: Lei 8.745/93, Lei n. 12.772/2012, de 28/12/2012, e redação dada pelo Decreto nº 7.485, de 18/05/2011. O Edital 025/2019 na íntegra foi disponibilizado no portal do IFMG.Professora Maria da Gloria dos Santos Laia Este conteúdo não substitui o publicado na versão certificada.</t>
  </si>
  <si>
    <t>Professora Maria da Gloria dos Santos Laia</t>
  </si>
  <si>
    <t>http://www.in.gov.br/web/dou/-/edital-n%C2%BA-25-de-26-de-abril-de-2019processo-seletivo-simplificado-para-professor-substituto-85704392</t>
  </si>
  <si>
    <t>http://pesquisa.in.gov.br/imprensa/jsp/visualiza/index.jsp?data=29/04/2019&amp;jornal=530&amp;pagina=51</t>
  </si>
  <si>
    <t>2019-11-06 23:06:09.000000 UTC</t>
  </si>
  <si>
    <t>EDITAL Nº 171, de 25 de abril de 2019Prorrogação de Concurso Público para provimento de vagas de cargos Técnico-Administrativos</t>
  </si>
  <si>
    <t>Ministério da Educação/Universidade Federal do Rio de Janeiro</t>
  </si>
  <si>
    <t xml:space="preserve">O Magnífico Reitor da Universidade Federal do Rio de Janeiro - UFRJ, no uso de suas atribuições legais e estatutárias, resolve: Prorrogar por mais um ano, as vigências do Concurso Público de que trata o Edital nº 861, de 22 de dezembro de 2017, publicado no Diário Oficial da União nº 247, de 27 de dezembro de 2017, a saber:I - Edital de homologação nº 299, de 17 de maio de 2018, publicada no DOU de 18 de maio de 2018 - Prorrogada até 07 de maio de 2020.Opções de Vaga:A-101 - Tecnólogo - Análise de Biomoléculas por Espectrometria de MassasA-102 - Tecnólogo - Especialista em análise de alto rendimentoA-103 - Tecnólogo - Especialista em aquisição de imagens de microscopia de luz avançada aplicada às ciências biomédicas e biotecnologiaA-104 - Tecnólogo - Imageamento de Biomoléculas por Espectrometria de MassasROBERTO LEHER </t>
  </si>
  <si>
    <t>Versão certificada Diário Completo Imprimir Diário Oficial da União Publicado em: 29/04/2019 | Edição: 81 | Seção: 3 | Página: 64 Órgão: Ministério da Educação/Universidade Federal do Rio de Janeiro EDITAL Nº 171, de 25 de abril de 2019Prorrogação de Concurso Público para provimento de vagas de cargos Técnico-AdministrativosO Magnífico Reitor da Universidade Federal do Rio de Janeiro - UFRJ, no uso de suas atribuições legais e estatutárias, resolve: Prorrogar por mais um ano, as vigências do Concurso Público de que trata o Edital nº 861, de 22 de dezembro de 2017, publicado no Diário Oficial da União nº 247, de 27 de dezembro de 2017, a saber:I - Edital de homologação nº 299, de 17 de maio de 2018, publicada no DOU de 18 de maio de 2018 - Prorrogada até 07 de maio de 2020.Opções de Vaga:A-101 - Tecnólogo - Análise de Biomoléculas por Espectrometria de MassasA-102 - Tecnólogo - Especialista em análise de alto rendimentoA-103 - Tecnólogo - Especialista em aquisição de imagens de microscopia de luz avançada aplicada às ciências biomédicas e biotecnologiaA-104 - Tecnólogo - Imageamento de Biomoléculas por Espectrometria de MassasROBERTO LEHER Este conteúdo não substitui o publicado na versão certificada.</t>
  </si>
  <si>
    <t>ROBERTO LEHER</t>
  </si>
  <si>
    <t>http://www.in.gov.br/web/dou/-/edital-n%C2%BA-171-de-25-de-abril-de-2019prorroga%C3%A7%C3%A3o-de-concurso-p%C3%BAblico-para-provimento-de-vagas-de-cargos-t%C3%A9cnico-administrativos-85716453</t>
  </si>
  <si>
    <t>http://pesquisa.in.gov.br/imprensa/jsp/visualiza/index.jsp?data=29/04/2019&amp;jornal=530&amp;pagina=64</t>
  </si>
  <si>
    <t>2019-11-06 23:04:36.000000 UTC</t>
  </si>
  <si>
    <t>EDITAL DE NOTIFICAÇÃO LANÇAMENTO DE CRÉDITO TRIBUTÁRIO DA TAXA DE CONTROLE E FISCALIZAÇÃO AMBIENTAL - TCFA</t>
  </si>
  <si>
    <t>Ministério do Meio Ambiente/Instituto Brasileiro do Meio Ambiente e dos Recursos Naturais Renováveis/Superintendência no Espírito Santo</t>
  </si>
  <si>
    <t xml:space="preserve">O responsável pelo Núcleo de Arrecadação da Superintendência do IBAMA no Estado do Espírito Santo - SUPES/ES, no uso de suas atribuições legais, pelo presente Edital NOTIFICA o interessado abaixo indicado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sendo o prazo para pagamento até 21/02/2020, sob pena de inclusão no Cadastro informativo dos créditos não quitados do setor público federal - CADIN e inscrição do débito em Dívida Ativa, com posterior ajuizamento de Execução Judicial, conforme dispõe a legislação pertinente. Os interessados dispõem de prazo para impugnação de até 30 dias após a publicação deste Edital, contados com observação do que dispõe o § 2º, inciso IV do art. 43 da Instrução Normativa nº 17/2011. No mesmo sentido, informar da possibilidade de parcelamento conforme Capítulo IV da Instrução Normativa nº 17/2011. FUNDAMENTOS LEGAIS: Código Tributário Nacional (Lei n. 5.172, de 25 de outubro de 1966) e Lei n. 6.938, de 31 de agosto de 1981, artigos 17-B a 17-G. FUNDAMENTOS LEGAIS DOS ACRÉSCIMOS: Lei n. 6.938 de 31 de agosto de 1981, artigo 17-H (até dezembro de 2008) e Lei 10.522, artigo 37-A, redação dada pela Lei 11.941, de 27 de maio de 2009, combinada com a Lei 9.430, artigo 61, de 27 de dezembro de 1996 (após dezembro de 2008).Contribuinte:CNPJ:Processo Administrativo:MAP COMERCIO E TRANSPORTE LTDA21.467.191/0001-7602009.001566/2018-31Cálculo dos encargos de mora - Lei nº 10.165/2000Ocorrência Fato GeradorvalorCorr. Mon.JurosMultaSelicNº DébitoAno / TrimestreVenc.OriginalNa Data do Lançamento%Valor%Valor%Valor%ValorTotal81684254/201408/01/201550,0050,000,000,000,000,0020,0010,0047,9423,9783,9781684261/201509/04/201550,0050,000,000,000,000,0020,0010,0045,1322,5782,5781684272/201507/07/201550,0050,000,000,000,000,0020,0010,0041,8920,9580,9581684283/201507/10/201550,0050,000,000,000,000,0020,0010,0038,5619,2879,2884684294/201529/01/2016128,82128,820,000,000,000,0020,0025,7635,2845,45200,0381684301/201607/04/2016128,82128,820,000,000,000,0020,0025,7632,0641,30195,8881684312/201607/07/2016128,82128,820,000,000,000,0020,0025,7628,6836,95191,5381684323/201607/10/2016128,82128,820,000,000,000,0020,0025,7625,3032,59187,1781684334/201609/01/2017128,82128,820,000,000,000,0020,0025,7622,0528,40182,9889855001/201707/04/2017128,82128,820,000,000,000,0020,0025,7619,3424,91179,4989855012/201707/07/2017128,82128,820,000,000,000,0020,0025,7616,6821,49176,0789855023/201706/10/2017128,82128,820,000,000,000,0020,0025,7614,6018,81173,3989855034/201708/01/2018128,82128,820,000,000,000,0020,0025,7612,9116,63171,21101366711/201806/04/2018128,82128,820,000,000,000,0020,0025,7611,3914,67169,25101366722/201806/07/2018128,82128,820,000,000,000,0020,0025,769,8112,64167,22101366733/201805/10/2018128,82128,820,000,000,000,0020,0025,768,2310,60165,18101366744/201808/01/2019128,82128,820,000,000,000,0020,0025,766,768,71163,29110148001/201905/04/2019128,82128,820,000,000,000,0020,0025,765,296,81161,39110148012/201905/07/2019128,82128,820,000,000,000,0020,0025,763,824,92159,50110148023/201907/10/2019128,82128,820,000,000,000,0020,0025,762,353,03157,61110148034/201908/01/2019128,82128,820,000,000,000,0014,5218,701,001,29148,81Data do Cálculo: 22/01/2020Total Calculado: 3.276,77O processo encontra-se a disposição do interessado na Sede da Superintendência do IBAMA no Estado do Espírito Santo - SUPES/ES, localizada à Avenida Marechal Mascarenhas de Moraes, 2487, Bento Ferreira, Vitória/ES, CEP.: 29.050-667.GABRIEL LEANDRO FOSSE </t>
  </si>
  <si>
    <t>Versão certificada Diário Completo Imprimir Diário Oficial da União Publicado em: 24/01/2020 | Edição: 17 | Seção: 3 | Página: 115 Órgão: Ministério do Meio Ambiente/Instituto Brasileiro do Meio Ambiente e dos Recursos Naturais Renováveis/Superintendência no Espírito Santo EDITAL DE NOTIFICAÇÃO LANÇAMENTO DE CRÉDITO TRIBUTÁRIO DA TAXA DE CONTROLE E FISCALIZAÇÃO AMBIENTAL - TCFAO responsável pelo Núcleo de Arrecadação da Superintendência do IBAMA no Estado do Espírito Santo - SUPES/ES, no uso de suas atribuições legais, pelo presente Edital NOTIFICA o interessado abaixo indicado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sendo o prazo para pagamento até 21/02/2020, sob pena de inclusão no Cadastro informativo dos créditos não quitados do setor público federal - CADIN e inscrição do débito em Dívida Ativa, com posterior ajuizamento de Execução Judicial, conforme dispõe a legislação pertinente. Os interessados dispõem de prazo para impugnação de até 30 dias após a publicação deste Edital, contados com observação do que dispõe o § 2º, inciso IV do art. 43 da Instrução Normativa nº 17/2011. No mesmo sentido, informar da possibilidade de parcelamento conforme Capítulo IV da Instrução Normativa nº 17/2011. FUNDAMENTOS LEGAIS: Código Tributário Nacional (Lei n. 5.172, de 25 de outubro de 1966) e Lei n. 6.938, de 31 de agosto de 1981, artigos 17-B a 17-G. FUNDAMENTOS LEGAIS DOS ACRÉSCIMOS: Lei n. 6.938 de 31 de agosto de 1981, artigo 17-H (até dezembro de 2008) e Lei 10.522, artigo 37-A, redação dada pela Lei 11.941, de 27 de maio de 2009, combinada com a Lei 9.430, artigo 61, de 27 de dezembro de 1996 (após dezembro de 2008).Contribuinte:CNPJ:Processo Administrativo:MAP COMERCIO E TRANSPORTE LTDA21.467.191/0001-7602009.001566/2018-31Cálculo dos encargos de mora - Lei nº 10.165/2000Ocorrência Fato GeradorvalorCorr. Mon.JurosMultaSelicNº DébitoAno / TrimestreVenc.OriginalNa Data do Lançamento%Valor%Valor%Valor%ValorTotal81684254/201408/01/201550,0050,000,000,000,000,0020,0010,0047,9423,9783,9781684261/201509/04/201550,0050,000,000,000,000,0020,0010,0045,1322,5782,5781684272/201507/07/201550,0050,000,000,000,000,0020,0010,0041,8920,9580,9581684283/201507/10/201550,0050,000,000,000,000,0020,0010,0038,5619,2879,2884684294/201529/01/2016128,82128,820,000,000,000,0020,0025,7635,2845,45200,0381684301/201607/04/2016128,82128,820,000,000,000,0020,0025,7632,0641,30195,8881684312/201607/07/2016128,82128,820,000,000,000,0020,0025,7628,6836,95191,5381684323/201607/10/2016128,82128,820,000,000,000,0020,0025,7625,3032,59187,1781684334/201609/01/2017128,82128,820,000,000,000,0020,0025,7622,0528,40182,9889855001/201707/04/2017128,82128,820,000,000,000,0020,0025,7619,3424,91179,4989855012/201707/07/2017128,82128,820,000,000,000,0020,0025,7616,6821,49176,0789855023/201706/10/2017128,82128,820,000,000,000,0020,0025,7614,6018,81173,3989855034/201708/01/2018128,82128,820,000,000,000,0020,0025,7612,9116,63171,21101366711/201806/04/2018128,82128,820,000,000,000,0020,0025,7611,3914,67169,25101366722/201806/07/2018128,82128,820,000,000,000,0020,0025,769,8112,64167,22101366733/201805/10/2018128,82128,820,000,000,000,0020,0025,768,2310,60165,18101366744/201808/01/2019128,82128,820,000,000,000,0020,0025,766,768,71163,29110148001/201905/04/2019128,82128,820,000,000,000,0020,0025,765,296,81161,39110148012/201905/07/2019128,82128,820,000,000,000,0020,0025,763,824,92159,50110148023/201907/10/2019128,82128,820,000,000,000,0020,0025,762,353,03157,61110148034/201908/01/2019128,82128,820,000,000,000,0014,5218,701,001,29148,81Data do Cálculo: 22/01/2020Total Calculado: 3.276,77O processo encontra-se a disposição do interessado na Sede da Superintendência do IBAMA no Estado do Espírito Santo - SUPES/ES, localizada à Avenida Marechal Mascarenhas de Moraes, 2487, Bento Ferreira, Vitória/ES, CEP.: 29.050-667.GABRIEL LEANDRO FOSSE Este conteúdo não substitui o publicado na versão certificada.</t>
  </si>
  <si>
    <t>GABRIEL LEANDRO FOSSE</t>
  </si>
  <si>
    <t>http://www.in.gov.br/web/dou/-/edital-de-notificacao-lancamento-de-credito-tributario-da-taxa-de-controle-e-fiscalizacao-ambiental-tcfa-239653127</t>
  </si>
  <si>
    <t>http://pesquisa.in.gov.br/imprensa/jsp/visualiza/index.jsp?data=24/01/2020&amp;jornal=530&amp;pagina=115</t>
  </si>
  <si>
    <t>2020-01-25 04:36:52.000000 UTC</t>
  </si>
  <si>
    <t>Prefeituras/Estado de São Paulo/PREFEITURA MUNICIPAL DE CORONEL MACEDO</t>
  </si>
  <si>
    <t>EDITAL DE INTIMAçãO</t>
  </si>
  <si>
    <t>Versão certificada Diário Completo Impressão Diário Oficial da União Publicado em: 01/06/2020 | Edição: 103 | Seção: 3 | Página: 15 Órgão: Ministério da Defesa/Comando do Exército/Comando Militar da Amazônia/2º Grupamento de Engenharia/8º Batalhão de Engenharia de Construção EDITAL DE INTIMAçãO O Or</t>
  </si>
  <si>
    <t xml:space="preserve"> O Ordenador de Despesas do 8º Batalhao de Engenharia de Construcao INTIMA a empresa RAIMUNDO PEREIRA SINALIZACAO VIARIA EIREL, CNPJ 27.270.246/0001-30 para enviar os materiais constantes nas notas de empenho 2019NE801301 e 2019NE801724 emitidas por esta Organizacao Militar. Intimado encontra-se em local incerto e nao sabido. Concede-se o prazo de 10 - dez - dias a contar desta publicacao para entrar em contato com o Batalhao nos seguintes numeros: 93 3064-9518 e 93 3064-9500; e-mail: almox8bec-gmail.com e informar a situacao do envio dos materiais. Ao fim do prazo, sem que seja estabelecido contato, as notas de empenho serao canceladas, sem prejuizo da aplicacao das sansoes previstas no Edital, respeitado o contraditorio e a ampla defesa. Ten Cel GIL VALADAO FORTES </t>
  </si>
  <si>
    <t>Versão certificada Diário Completo Impressão Diário Oficial da União Publicado em: 01/06/2020 | Edição: 103 | Seção: 3 | Página: 15 Órgão: Ministério da Defesa/Comando do Exército/Comando Militar da Amazônia/2º Grupamento de Engenharia/8º Batalhão de Engenharia de Construção EDITAL DE INTIMAçãO O Ordenador de Despesas do 8º Batalhao de Engenharia de Construcao INTIMA a empresa RAIMUNDO PEREIRA SINALIZACAO VIARIA EIREL, CNPJ 27.270.246/0001-30 para enviar os materiais constantes nas notas de empenho 2019NE801301 e 2019NE801724 emitidas por esta Organizacao Militar. Intimado encontra-se em local incerto e nao sabido. Concede-se o prazo de 10 - dez - dias a contar desta publicacao para entrar em contato com o Batalhao nos seguintes numeros: 93 3064-9518 e 93 3064-9500; e-mail: almox8bec-gmail.com e informar a situacao do envio dos materiais. Ao fim do prazo, sem que seja estabelecido contato, as notas de empenho serao canceladas, sem prejuizo da aplicacao das sansoes previstas no Edital, respeitado o contraditorio e a ampla defesa. Ten Cel GIL VALADAO FORTES Este conteúdo não substitui o publicado na versão certificada.</t>
  </si>
  <si>
    <t>Ten Cel GIL VALADAO FORTES</t>
  </si>
  <si>
    <t>http://www.in.gov.br/web/dou/-/edital-de-intimacao-259452027</t>
  </si>
  <si>
    <t>http://pesquisa.in.gov.br/imprensa/jsp/visualiza/index.jsp?data=01/06/2020&amp;jornal=530&amp;pagina=15</t>
  </si>
  <si>
    <t>2020-06-01 10:08:23.000000 UTC</t>
  </si>
  <si>
    <t>edital DE NOTIFICAÇÃO</t>
  </si>
  <si>
    <t>Prefeituras/Estado da Bahia/Prefeitura Municipal de Santa Luz</t>
  </si>
  <si>
    <t xml:space="preserve">TOMADA DE PREÇOS Nº.: 007/2019 ASSUNTO: Comprovação de Regularidade Fiscal. OBJETO: CONTRATAÇÃO DE EMPRESA PARA CONSTRUÇÃO DE UMA QUADRA POLIESPORTIVA (COBERTA), NO POVOADO DE SISALANDIA, MUNICÍPIO DE SANTALUZ - BAHIA. NOTIFICANTE: PREFEITURA MUNICIPAL DE SANTALUZ - BAHIA, CNPJ nº 13.807.870/0001-19, sito a CENTRO ADMINISTRATIVO JOSÉ NUNES DA SILVA, MODULO - SECRETARIA DE ADMINISTRAÇÃO E FINANÇAS, Avenida Getúlio Vargas, s/n - Centro, Santaluz - Bahia, CEP. 48.880-000 - Fone (75) 3265-2487. NOTIFICADA: ANDREA DE OLIVEIRA LIMA, CNPJ: 19.846.470/0001-07. A Prefeitura Municipal de Santaluz, concede o benefício da Lei 123/2006, combinado com o artigo 43 da Lei 147/2014, para empresa ANDREA DE OLIVEIRA LIMA, vencedora da Tomada de Preços nº. 007/2019, para comprovação de Regularidade Fiscal no prazo de 5 (cinco) dias uteis. A não regularização da documentação, no prazo estabelecido, implicará decadência do direito de contratação, sem prejuízo das sanções previstas no artigo 81 da Lei nº. 8.666/93, sendo convocado os licitantes remanescentes, na ordem de classificação, para assinatura do contrato. Nesse sentido, a Comissão de Licitação mantem as demais considerações contidas na Ata de Julgamento dos Documentos de HABILITAÇÃO.Santaluz-BA, 7 de maio de 2019Jovanice Ferreira Vitório AraújoPresidente da CPL </t>
  </si>
  <si>
    <t>Versão certificada Diário Completo Imprimir Diário Oficial da União Publicado em: 08/05/2019 | Edição: 87 | Seção: 3 | Página: 173 Órgão: Prefeituras/Estado da Bahia/Prefeitura Municipal de Santa Luz edital DE NOTIFICAÇÃOTOMADA DE PREÇOS Nº.: 007/2019 ASSUNTO: Comprovação de Regularidade Fiscal. OBJETO: CONTRATAÇÃO DE EMPRESA PARA CONSTRUÇÃO DE UMA QUADRA POLIESPORTIVA (COBERTA), NO POVOADO DE SISALANDIA, MUNICÍPIO DE SANTALUZ - BAHIA. NOTIFICANTE: PREFEITURA MUNICIPAL DE SANTALUZ - BAHIA, CNPJ nº 13.807.870/0001-19, sito a CENTRO ADMINISTRATIVO JOSÉ NUNES DA SILVA, MODULO - SECRETARIA DE ADMINISTRAÇÃO E FINANÇAS, Avenida Getúlio Vargas, s/n - Centro, Santaluz - Bahia, CEP. 48.880-000 - Fone (75) 3265-2487. NOTIFICADA: ANDREA DE OLIVEIRA LIMA, CNPJ: 19.846.470/0001-07. A Prefeitura Municipal de Santaluz, concede o benefício da Lei 123/2006, combinado com o artigo 43 da Lei 147/2014, para empresa ANDREA DE OLIVEIRA LIMA, vencedora da Tomada de Preços nº. 007/2019, para comprovação de Regularidade Fiscal no prazo de 5 (cinco) dias uteis. A não regularização da documentação, no prazo estabelecido, implicará decadência do direito de contratação, sem prejuízo das sanções previstas no artigo 81 da Lei nº. 8.666/93, sendo convocado os licitantes remanescentes, na ordem de classificação, para assinatura do contrato. Nesse sentido, a Comissão de Licitação mantem as demais considerações contidas na Ata de Julgamento dos Documentos de HABILITAÇÃO.Santaluz-BA, 7 de maio de 2019Jovanice Ferreira Vitório AraújoPresidente da CPL Este conteúdo não substitui o publicado na versão certificada.</t>
  </si>
  <si>
    <t>Jovanice Ferreira Vitório Araújo</t>
  </si>
  <si>
    <t>http://www.in.gov.br/web/dou/-/edital-de-notifica%C3%87%C3%83o-87368247</t>
  </si>
  <si>
    <t>http://pesquisa.in.gov.br/imprensa/jsp/visualiza/index.jsp?data=08/05/2019&amp;jornal=530&amp;pagina=173</t>
  </si>
  <si>
    <t>2019-11-05 17:45:00.000000 UTC</t>
  </si>
  <si>
    <t>EDITAL Nº 3/2021</t>
  </si>
  <si>
    <t>Ineditoriais/ORGANIZAÇãO DAS NAÇÕES UNIDAS PARA A EDUCAÇÃO, A CIÊNCIA E A CULTURA - REPRESENTAÇÃO NO BRASIL</t>
  </si>
  <si>
    <t>Brasão do Brasil Diário Oficial da União Publicado em: 01/04/2021 | Edição: 61-A | Seção: 3 - Extra A | Página: 117 Órgão: Ineditoriais/ORGANIZAÇãO DAS NAÇÕES UNIDAS PARA A EDUCAÇÃO, A CIÊNCIA E A CULTURA - REPRESENTAÇÃO NO BRASIL EDITAL Nº 3/2021 PROJETO 914BRZ5017 Publicação de 01 perfil para cont</t>
  </si>
  <si>
    <t xml:space="preserve"> PROJETO 914BRZ5017 Publicação de 01 perfil para contratação de profissional na área de design gráfico do (011).lab cuja vaga está disponível na página da UNESCO, http://app3.brasilia.unesco.org/vagasubo/ Os interessados e as interessadas deverão enviar o currículo no modelo padrão do dia 05/04/2021 a 09/04/2021 no endereço de e-mail: 011.lab@prefeitura.sp.gov.br Em atenção às disposições do decreto nº 5.151, de 22/07/2004, é vedada a contratação, a qualquer título, de servidores ativos da Administração Pública Federal, Estadual, do Distrito Federal ou Municipal, direta ou indireta, bem como empregados de suas subsidiárias ou controladas, no âmbito dos projetos de cooperação técnica internacional. VITOR CIPRIANO DE FAZIO Coordenador de Processos de Inovação e Mudança Organizacional  Borda do rodapé Logo da Imprensa</t>
  </si>
  <si>
    <t>Brasão do Brasil Diário Oficial da União Publicado em: 01/04/2021 | Edição: 61-A | Seção: 3 - Extra A | Página: 117 Órgão: Ineditoriais/ORGANIZAÇãO DAS NAÇÕES UNIDAS PARA A EDUCAÇÃO, A CIÊNCIA E A CULTURA - REPRESENTAÇÃO NO BRASIL EDITAL Nº 3/2021 PROJETO 914BRZ5017 Publicação de 01 perfil para contratação de profissional na área de design gráfico do (011).lab cuja vaga está disponível na página da UNESCO, http://app3.brasilia.unesco.org/vagasubo/ Os interessados e as interessadas deverão enviar o currículo no modelo padrão do dia 05/04/2021 a 09/04/2021 no endereço de e-mail: 011.lab@prefeitura.sp.gov.br Em atenção às disposições do decreto nº 5.151, de 22/07/2004, é vedada a contratação, a qualquer título, de servidores ativos da Administração Pública Federal, Estadual, do Distrito Federal ou Municipal, direta ou indireta, bem como empregados de suas subsidiárias ou controladas, no âmbito dos projetos de cooperação técnica internacional. VITOR CIPRIANO DE FAZIO Coordenador de Processos de Inovação e Mudança Organizacional Este conteúdo não substitui o publicado na versão certificada. Borda do rodapé Logo da Imprensa</t>
  </si>
  <si>
    <t>VITOR CIPRIANO DE FAZIO</t>
  </si>
  <si>
    <t>Coordenador de Processos de Inovação e Mudança Organizacional</t>
  </si>
  <si>
    <t>http://www.in.gov.br/web/dou/-/edital-n-3/2021-311787308</t>
  </si>
  <si>
    <t>2021-04-01 12:04:05.000000 UTC</t>
  </si>
  <si>
    <t>Presidente do Conselho de Administração</t>
  </si>
  <si>
    <t>Edital nº 1, de 8 de janeiro de 2020PROCESSO SELETIVO SIMPLIFICADO</t>
  </si>
  <si>
    <t>Ministério da Educação/Instituto Federal de Educação, Ciência e Tecnologia Sudeste de Minas Gerais/Reitoria</t>
  </si>
  <si>
    <t xml:space="preserve">O Reitor do Instituto Federal de Educação, Ciência e Tecnologia do Sudeste de Minas Gerais, no uso de suas atribuições legais, conferidas pelo Decreto Presidencial de 12-04-2017, publicado no Diário Oficial da União, Edição nº 72, de 13-04-2017, Seção 2, página 01, torna público que estarão abertas as inscrições para os processos seletivos simplificados para contratação de Professor Substituto, de acordo com o disposto no art. 37, inciso IX, da CF e no art. 2º, inciso IV, da Lei nº 8.745/93:Edital nº 01/2020 - Campus Rio PombaÁreaVagaC/HRequisitos BásicosRP001 - Educação Física0140 horasBacharelado ou Licenciatura ou Licenciatura Plena em Educação Física; OUBacharelado ou Licenciatura ou Licenciatura Plena em Educação Física, com Especialização na disciplina ou área/concentração; OUBacharelado ou Licenciatura ou Licenciatura Plena em Educação Física, com Mestrado na disciplina ou área/concentração, de acordo com as áreas da tabela da CAPES; OUBacharelado ou Licenciatura ou Licenciatura Plena em Educação Física, com Doutorado na disciplina ou área/concentração, de acordo com as áreas da tabela da CAPESI - Vencimento: O contrato será na forma de Prestação de Serviços, com remuneração equivalente:Vencimento40 horasVencimento BásicoR$ 3.130,85Retribuição por Titulação -conforme estabelecido no edital.RT40 horasGraduaçãoR$ 0,00AperfeiçoamentoR$ 234,81EspecializaçãoR$ 469,63MestradoR$ 1.174,07DoutoradoR$ 2.700,36II - Inscrições:Período de 00h (zero hora) do dia 09 de janeiro de 2020 até as 23h59min (vinte e três horas e cinquenta e nove minutos) do dia 23 de janeiro de 2020, acessando o sítio www.ifsudestemg.edu.br.Para as áreas que não houver candidatos inscritos e/ou classificados as inscrições poderão ser prorrogadas, por igual período.III - Validade dos Processos Seletivos: 01 (um) ano, podendo ser prorrogado por igual período.IV - Os Editais com todas as informações encontram-se disponíveis no sítio: www.ifsudestemg.edu.br.Charles Okama de Souza </t>
  </si>
  <si>
    <t>Versão certificada Diário Completo Imprimir Diário Oficial da União Publicado em: 09/01/2020 | Edição: 6 | Seção: 3 | Página: 73 Órgão: Ministério da Educação/Instituto Federal de Educação, Ciência e Tecnologia Sudeste de Minas Gerais/Reitoria Edital nº 1, de 8 de janeiro de 2020PROCESSO SELETIVO SIMPLIFICADOO Reitor do Instituto Federal de Educação, Ciência e Tecnologia do Sudeste de Minas Gerais, no uso de suas atribuições legais, conferidas pelo Decreto Presidencial de 12-04-2017, publicado no Diário Oficial da União, Edição nº 72, de 13-04-2017, Seção 2, página 01, torna público que estarão abertas as inscrições para os processos seletivos simplificados para contratação de Professor Substituto, de acordo com o disposto no art. 37, inciso IX, da CF e no art. 2º, inciso IV, da Lei nº 8.745/93:Edital nº 01/2020 - Campus Rio PombaÁreaVagaC/HRequisitos BásicosRP001 - Educação Física0140 horasBacharelado ou Licenciatura ou Licenciatura Plena em Educação Física; OUBacharelado ou Licenciatura ou Licenciatura Plena em Educação Física, com Especialização na disciplina ou área/concentração; OUBacharelado ou Licenciatura ou Licenciatura Plena em Educação Física, com Mestrado na disciplina ou área/concentração, de acordo com as áreas da tabela da CAPES; OUBacharelado ou Licenciatura ou Licenciatura Plena em Educação Física, com Doutorado na disciplina ou área/concentração, de acordo com as áreas da tabela da CAPESI - Vencimento: O contrato será na forma de Prestação de Serviços, com remuneração equivalente:Vencimento40 horasVencimento BásicoR$ 3.130,85Retribuição por Titulação -conforme estabelecido no edital.RT40 horasGraduaçãoR$ 0,00AperfeiçoamentoR$ 234,81EspecializaçãoR$ 469,63MestradoR$ 1.174,07DoutoradoR$ 2.700,36II - Inscrições:Período de 00h (zero hora) do dia 09 de janeiro de 2020 até as 23h59min (vinte e três horas e cinquenta e nove minutos) do dia 23 de janeiro de 2020, acessando o sítio www.ifsudestemg.edu.br.Para as áreas que não houver candidatos inscritos e/ou classificados as inscrições poderão ser prorrogadas, por igual período.III - Validade dos Processos Seletivos: 01 (um) ano, podendo ser prorrogado por igual período.IV - Os Editais com todas as informações encontram-se disponíveis no sítio: www.ifsudestemg.edu.br.Charles Okama de Souza Este conteúdo não substitui o publicado na versão certificada.</t>
  </si>
  <si>
    <t>Charles Okama de Souza</t>
  </si>
  <si>
    <t>http://www.in.gov.br/web/dou/-/edital-n-1-de-8-de-janeiro-de-2020processo-seletivo-simplificado-237220807</t>
  </si>
  <si>
    <t>http://pesquisa.in.gov.br/imprensa/jsp/visualiza/index.jsp?data=09/01/2020&amp;jornal=530&amp;pagina=73</t>
  </si>
  <si>
    <t>2020-01-10 04:53:23.000000 UTC</t>
  </si>
  <si>
    <t>EDITAL DE CONVOCAÇÃO ALTERAÇÃO ESTATUTÁRIA DO SINDICATO DOS TRABALHADORES E TRABALHADORAS RURAIS DE SUCUPIRA DO NORTE - MA</t>
  </si>
  <si>
    <t>Ineditoriais/SINDICATO DOS TRABALHADORES E TRABALHADORAS RURAIS DE SUCUPIRA DO NORTE</t>
  </si>
  <si>
    <t>Ícone Versão certificada Ícone Diário Completo Ícone Impressão Brasão do Brasil Diário Oficial da União Publicado em: 04/02/2021 | Edição: 24 | Seção: 3 | Página: 135 Órgão: Ineditoriais/SINDICATO DOS TRABALHADORES E TRABALHADORAS RURAIS DE SUCUPIRA DO NORTE 2466 EDITAL DE CONVOCAÇÃO ALTERAÇÃO ESTAT</t>
  </si>
  <si>
    <t xml:space="preserve"> O Sindicato dos Trabalhadores e Trabalhadoras Rurais de Sucupira do Norte - MA, inscrito no CNPJ sob o Nº, 06.478.374/0001-01 com Carta Sindical Nº 300.628/72, emitida pelo Ministério do Trabalho e Emprego, com endereço na Rua Bento Inácio da Silva, Nº 86, Bairro Centro, CEP 65.860-000, Sucupira do Norte/MA, CONVOCA pelo presente EDITAL todos os membros da categoria dos Trabalhadores e Trabalhadoras Rurais, ativos, inativos e aposentados rurais: agricultores e agricultoras familiares e assalariados e assalariadas rurais, do Município de Sucupira do Norte/MA, para participarem da ASSEMBLEIA GERAL EXTRAORDINÁRIA DO SINDICATO DOS TRABALHADORES E TRABALHADORAS RURAIS DE SUCUPIRA DO NORTE - MA a ser realizada no dia 26 (vinte e seis) de fevereiro de 2021, na Sede do Sindicato conforme endereço acima citado, com início às 09:00 (nove) horas, em primeira convocação ou em segunda convocação às 09H30m (nove horas, trinta minutos) do mesmo dia, observando o quórum estatutário, para tratar da seguinte ordem do dia: 1) Alteração Estatutária para: a) alterar a sua representação sindical profissional para a categoria dos trabalhadores rurais agricultores e agricultoras familiares ativos e aposentados, proprietários ou não, que exerçam suas atividades no meio rural, individualmente ou em regime de economia familiar, em área igual ou inferior a 02 (dois) módulos rurais nos termos do Decreto Lei 1.166/1971, no Município de Sucupira do Norte - MA; b) alterar a denominação do Sindicato para Sindicato dos Trabalhadores Rurais Agricultores e Agricultoras Familiares de Sucupira do Norte - MA; c) implantar paridade de gênero nos cargos da Diretoria, Conselho Fiscal, Comissão Eleitoral e suas respectivas suplências; d) Distribuição, unificação dos cargos e atribuições da Diretoria; e) composição do Conselho Fiscal e Comissão Eleitoral; f) Regras do Processo de criação de Delegacias Sindicais; g) Critérios para realização do Processo Eleitoral; h) Adequação das Assembleias Gerais e Eleitorais. 2) outras alterações estatutárias decorrentes das anteriores do item 1. Sucupira do Norte-MA, 3 de fevereiro de 2021. CLOVES BARBOSA COELHO Presidente do Sindicato  Borda do rodapé Logo da Imprensa</t>
  </si>
  <si>
    <t>Ícone Versão certificada Ícone Diário Completo Ícone Impressão Brasão do Brasil Diário Oficial da União Publicado em: 04/02/2021 | Edição: 24 | Seção: 3 | Página: 135 Órgão: Ineditoriais/SINDICATO DOS TRABALHADORES E TRABALHADORAS RURAIS DE SUCUPIRA DO NORTE 2466 EDITAL DE CONVOCAÇÃO ALTERAÇÃO ESTATUTÁRIA DO SINDICATO DOS TRABALHADORES E TRABALHADORAS RURAIS DE SUCUPIRA DO NORTE - MA O Sindicato dos Trabalhadores e Trabalhadoras Rurais de Sucupira do Norte - MA, inscrito no CNPJ sob o Nº, 06.478.374/0001-01 com Carta Sindical Nº 300.628/72, emitida pelo Ministério do Trabalho e Emprego, com endereço na Rua Bento Inácio da Silva, Nº 86, Bairro Centro, CEP 65.860-000, Sucupira do Norte/MA, CONVOCA pelo presente EDITAL todos os membros da categoria dos Trabalhadores e Trabalhadoras Rurais, ativos, inativos e aposentados rurais: agricultores e agricultoras familiares e assalariados e assalariadas rurais, do Município de Sucupira do Norte/MA, para participarem da ASSEMBLEIA GERAL EXTRAORDINÁRIA DO SINDICATO DOS TRABALHADORES E TRABALHADORAS RURAIS DE SUCUPIRA DO NORTE - MA a ser realizada no dia 26 (vinte e seis) de fevereiro de 2021, na Sede do Sindicato conforme endereço acima citado, com início às 09:00 (nove) horas, em primeira convocação ou em segunda convocação às 09H30m (nove horas, trinta minutos) do mesmo dia, observando o quórum estatutário, para tratar da seguinte ordem do dia: 1) Alteração Estatutária para: a) alterar a sua representação sindical profissional para a categoria dos trabalhadores rurais agricultores e agricultoras familiares ativos e aposentados, proprietários ou não, que exerçam suas atividades no meio rural, individualmente ou em regime de economia familiar, em área igual ou inferior a 02 (dois) módulos rurais nos termos do Decreto Lei 1.166/1971, no Município de Sucupira do Norte - MA; b) alterar a denominação do Sindicato para Sindicato dos Trabalhadores Rurais Agricultores e Agricultoras Familiares de Sucupira do Norte - MA; c) implantar paridade de gênero nos cargos da Diretoria, Conselho Fiscal, Comissão Eleitoral e suas respectivas suplências; d) Distribuição, unificação dos cargos e atribuições da Diretoria; e) composição do Conselho Fiscal e Comissão Eleitoral; f) Regras do Processo de criação de Delegacias Sindicais; g) Critérios para realização do Processo Eleitoral; h) Adequação das Assembleias Gerais e Eleitorais. 2) outras alterações estatutárias decorrentes das anteriores do item 1. Sucupira do Norte-MA, 3 de fevereiro de 2021. CLOVES BARBOSA COELHO Presidente do Sindicato Este conteúdo não substitui o publicado na versão certificada. Borda do rodapé Logo da Imprensa</t>
  </si>
  <si>
    <t>CLOVES BARBOSA COELHO</t>
  </si>
  <si>
    <t>http://www.in.gov.br/web/dou/-/edital-de-convocacao-alteracao-estatutaria-do-sindicato-dos-trabalhadores-e-trabalhadoras-rurais-de-sucupira-do-norte-ma-302187911</t>
  </si>
  <si>
    <t>http://pesquisa.in.gov.br/imprensa/jsp/visualiza/index.jsp?data=04/02/2021&amp;jornal=530&amp;pagina=135</t>
  </si>
  <si>
    <t>2021-02-04 06:43:29.000000 UTC</t>
  </si>
  <si>
    <t>Ministério da Defesa/Comando do Exército/Departamento de Educação e Cultura do Exército/Diretoria de Educação Superior Militar/Academia Militar das Agulhas Negras</t>
  </si>
  <si>
    <t>Edital nº 135, de 17 de abril de 2020. Seleção ao Curso de DOUTORADO e DOUTORADO DIRETO Turma de AGOSTO DE 2020</t>
  </si>
  <si>
    <t xml:space="preserve"> A Coordenadora do Programa de Pós-Graduação em Ciências Biológicas (Fisiologia) do Instituto de Biofísica Carlos Chagas Filho da Universidade Federal do Rio de Janeiro, nos termos das Resoluções 01/2006 e 02/2006 do CEPG/ UFRJ e de acordo com o Regulamento do Programa, torna público que estarão abertas, DE 01 A 12 DE JUNHO DE 2020 as inscrições para a seleção ao curso de Doutorado e Doutorado Direto, turma de agosto de 2020 que será conduzida pela Comissão de Seleção conforme as normas descritas neste edital. O edital está disponível na íntegra no Boletim da UFRJ e nos endereços eletrônicos: www.biof.ufrj.br, www.ufrj.br, www.pr2.ufrj.br. Bruno Lourenço Diaz Diretor da Unidade TÂNIA MARIA RUFFONI ORTIGA </t>
  </si>
  <si>
    <t>Versão certificada Diário Completo Impressão Diário Oficial da União Publicado em: 22/04/2020 | Edição: 76 | Seção: 3 | Página: 57 Órgão: Ministério da Educação/Universidade Federal do Rio de Janeiro/Centro de Ciências da Saúde/Instituto de Biofísica Carlos Chagas Filho Edital nº 135, de 17 de abril de 2020. Seleção ao Curso de DOUTORADO e DOUTORADO DIRETO Turma de AGOSTO DE 2020 A Coordenadora do Programa de Pós-Graduação em Ciências Biológicas (Fisiologia) do Instituto de Biofísica Carlos Chagas Filho da Universidade Federal do Rio de Janeiro, nos termos das Resoluções 01/2006 e 02/2006 do CEPG/ UFRJ e de acordo com o Regulamento do Programa, torna público que estarão abertas, DE 01 A 12 DE JUNHO DE 2020 as inscrições para a seleção ao curso de Doutorado e Doutorado Direto, turma de agosto de 2020 que será conduzida pela Comissão de Seleção conforme as normas descritas neste edital. O edital está disponível na íntegra no Boletim da UFRJ e nos endereços eletrônicos: www.biof.ufrj.br, www.ufrj.br, www.pr2.ufrj.br. Bruno Lourenço Diaz Diretor da Unidade TÂNIA MARIA RUFFONI ORTIGA Este conteúdo não substitui o publicado na versão certificada.</t>
  </si>
  <si>
    <t>Bruno Lourenço Diaz | TÂNIA MARIA RUFFONI ORTIGA</t>
  </si>
  <si>
    <t>Diretor da Unidade</t>
  </si>
  <si>
    <t>http://www.in.gov.br/web/dou/-/edital-n-135-de-17-de-abril-de-2020.-selecao-ao-curso-de-doutorado-e-doutorado-direto-turma-de-agosto-de-2020-253365527</t>
  </si>
  <si>
    <t>http://pesquisa.in.gov.br/imprensa/jsp/visualiza/index.jsp?data=22/04/2020&amp;jornal=530&amp;pagina=57</t>
  </si>
  <si>
    <t>2020-04-22 10:41:28.000000 UTC</t>
  </si>
  <si>
    <t xml:space="preserve"> CG 014/ANA/2010 - ATO CONVOCATÓRIO 19/2020 - Contratação de empresa especializada na prestação de serviços de editoração, diagramação, arte-finalização, serviços gráficos de impressão e entrega de 05 (cinco) relatórios diversos cujos conteúdos serão disponibilizado pela contratante tendo em vista a continuidade da Coleção Velho Chico, em atendimento à demanda do Comitê da Bacia Hidrográfica do Rio São Francisco - CBHSF. A Agência Peixe Vivo torna público, de acordo com a Resolução ANA nº 122/2019, que convida empresas para apresentar propostas de fornecimento do objeto desta seleção, cuja modalidade é Pregão Presencial, Tipo: Menor Preço Global, objetivando atender o Comitê da Bacia Hidrográfica do Rio São Francisco - CBHSF. Os interessados poderão obter informações pelo sita da Agência Peixe Vivo, http://agenciapeixevivo.org.br/editais/, a partir de 17/04/2020. Belo Horizonte, 17 de abril de 2020. Ilson Diniz Gomes Analista </t>
  </si>
  <si>
    <t>Versão certificada Diário Completo Impressão Diário Oficial da União Publicado em: 22/04/2020 | Edição: 76 | Seção: 3 | Página: 90 Órgão: Ineditoriais/AGÊNCIA DE BACIA HIDROGRÁFICA PEIXE VIVO EDITAL DE CONVOCAÇÃO CG 014/ANA/2010 - ATO CONVOCATÓRIO 19/2020 - Contratação de empresa especializada na prestação de serviços de editoração, diagramação, arte-finalização, serviços gráficos de impressão e entrega de 05 (cinco) relatórios diversos cujos conteúdos serão disponibilizado pela contratante tendo em vista a continuidade da Coleção Velho Chico, em atendimento à demanda do Comitê da Bacia Hidrográfica do Rio São Francisco - CBHSF. A Agência Peixe Vivo torna público, de acordo com a Resolução ANA nº 122/2019, que convida empresas para apresentar propostas de fornecimento do objeto desta seleção, cuja modalidade é Pregão Presencial, Tipo: Menor Preço Global, objetivando atender o Comitê da Bacia Hidrográfica do Rio São Francisco - CBHSF. Os interessados poderão obter informações pelo sita da Agência Peixe Vivo, http://agenciapeixevivo.org.br/editais/, a partir de 17/04/2020. Belo Horizonte, 17 de abril de 2020. Ilson Diniz Gomes Analista Este conteúdo não substitui o publicado na versão certificada.</t>
  </si>
  <si>
    <t>Ilson Diniz Gomes</t>
  </si>
  <si>
    <t>Analista</t>
  </si>
  <si>
    <t>http://www.in.gov.br/web/dou/-/edital-de-convocacao-253356288</t>
  </si>
  <si>
    <t>http://pesquisa.in.gov.br/imprensa/jsp/visualiza/index.jsp?data=22/04/2020&amp;jornal=530&amp;pagina=90</t>
  </si>
  <si>
    <t>2020-04-22 10:37:13.000000 UTC</t>
  </si>
  <si>
    <t>EDITAL Nº 5, DE 19 DE JUNHO DE 2020</t>
  </si>
  <si>
    <t>Ministério da Economia/Instituto Nacional do Seguro Social/Presidência</t>
  </si>
  <si>
    <t>resolve: 1. Retificar o Anexo I do Edital nº 02/CO, de 28 de maio de 2020, quanto ao resultado dos recursos dos candidatos abaixo: CPF NOME RECURSO 259****16-87 CARLOS ROBERTO SAMPAIO DA ROCHA PROVIDO. 640****30-68 CRISTIAN MACKMILLAN RODRIGUES MELLO PROVIDO. 461****62-34 MESSIAS FERNANDES DA SILVA ...</t>
  </si>
  <si>
    <t xml:space="preserve"> A Comissão Organizadora responsável pelos procedimentos relacionados ao chamamento público e processo seletivo simplificado, autorizado pela Portaria SEDGG nº 10.736, de 27 de abril de 2020, no uso das atribuições que lhe conferem a Portaria Conjunta nº 12/SEPRT/SEDGG/INSS, de 28 de abril de 2020, e o Edital Conjunto de Chamamento Público nº 1/SEPRT/SEDGG/INSS, de 29 de abril de 2020, e considerando ainda o disposto no Edital Conjunto nº 2/SEPRT/SEDGG/INSS, de 25 de maio de 2020, resolve: 1. Retificar o Anexo I do Edital nº 02/CO, de 28 de maio de 2020, quanto ao resultado dos recursos dos candidatos abaixo: CPF NOME RECURSO 259****16-87 CARLOS ROBERTO SAMPAIO DA ROCHA PROVIDO. 640****30-68 CRISTIAN MACKMILLAN RODRIGUES MELLO PROVIDO. 461****62-34 MESSIAS FERNANDES DA SILVA FILHO PROVIDO. 2. Retificar o Anexo II do Edital nº 02/CO, de 28 de maio de 2020, para fazer constar o candidato abaixo, ficando reclassificados os demais candidatos: CLASSIFICAÇÃO NOME CPF LOCALIDADE UF PONTOS 394 CARLOS ROBERTO SAMPAIO DA ROCHA 259****16-87 11032020 - APS Curvelo MG 179 3. Retificar o Anexo IV do Edital nº 02/CO, de 28 de maio de 2020, para os municípios de Cabo Frio - RJ e Santa Maria - RS, conforme abaixo: RJ - CABO FRIO CLASSIFICAÇÃO NOME CPF ORIGEM PONTOS 1 MESSIAS FERNANDES DA SILVA FILHO 461****62-34 Militar/Inativo - Cabo / 3º Sgt / 2º Sargento 110 2 VANDERLEI FONTES FERREIRA 806****17-68 Aposentado do RPPS da União 100 3 SONIA VETROMILLE RIBEIRO GOMES 696****97-15 Aposentado do RPPS da União 90 4 MAURO CESAR DINIZ 002****87-21 Militar/Inativo - Cabo / 3º Sgt / 2º Sargento 90 5 ANTONIO CHRISTOVAO BUTHERS NETO 963****57-68 Militar/Inativo - Cabo / 3º Sgt / 2º Sargento 90 6 JOSÉ FLAVIO BATISTA DA SILVA 506****85-00 Militar/Inativo - Cabo / 3º Sgt / 2º Sargento 90 7 CLEBER DE ALMEIDA FILHO 572****77-53 Aposentado do RPPS da União 85 8 SEVERO DE CAMPOS GUIMARAES 423****87-00 Aposentado da Carreira do Seguro Social 82 9 MARCIA BALTOR PEDRETTE 730****07-00 Aposentado do RPPS da União 81 10 JOAO BATISTA CHRISTOVAO BANDEIRA 784****77-72 Aposentado da Carreira do Seguro Social 80 11 REGINA COELI SANTIAGO DE HOLANDA 757****07-30 Aposentado da Carreira do Seguro Social 80 12 WANDERLEY SOARES DOS SANTOS 650****27-49 Aposentado da Carreira do Seguro Social 80 13 JOSÉ FRANCISCO SAMPAIO JUNIOR 929****87-20 Militar/Inativo - Cabo / 3º Sgt / 2º Sargento 80 14 ORLANDO CRUZ DE ALMEIDA 463****34-00 Militar/Inativo - Cabo / 3º Sgt / 2º Sargento 80 15 MAURICIO VIEIRA MAIA 456****57-53 Aposentado da Carreira do Seguro Social 73 16 ALEXANDRE HERCULANO RODRIGUES 716****17-20 Aposentado da Carreira do Seguro Social 70 17 JOSÉ CARLOS PESSANHA DE FIGUEIREDO 503****17-87 Aposentado do RPPS da União 60 18 SUELY FARIAS VIDAL 878****57-72 Aposentado da Carreira do Seguro Social 50 19 SANDRA MARA LOPES DOS SANTOS 426****07-97 Aposentado do RPPS da União 50 20 JOÃO ROGÉRIO DA LUZ SILVA 124****32-00 Militar/Inativo - Cabo / 3º Sgt / 2º Sargento 50 21 RIGOBERTO JOSÉ DO AMARAL MACEDO 136****92-15 Militar/Inativo - Cabo / 3º Sgt / 2º Sargento 50 22 HELIO FONSECA DA SILVA 630****57-68 Militar/Inativo - Cabo / 3º Sgt / 2º Sargento 50 23 GILSON RODRIGUES DE SOUSA 509****97-87 Militar/Inativo - Cabo / 3º Sgt / 2º Sargento 40 RS - SANTA MARIA CLASSIFICAÇÃO NOME CPF ORIGEM PONTOS 1 CRISTIAN MACKMILLAN RODRIGUES MELLO 640****30-68 Militar/Inativo - Cabo / 3º Sgt / 2º Sargento 110 2 MARIO ALEXANDRE PANOSSO 552****70-34 Militar/Inativo - Cabo / 3º Sgt / 2º Sargento 110 3 ROQUE CARVALHO SAYDELLES 664****30-49 Militar/Inativo - Cabo / 3º Sgt / 2º Sargento 110 4 JOSE RICARDO MUNHOZ DE CAMARGO 634****30-15 Militar/Inativo - Cabo / 3º Sgt / 2º Sargento 110 5 PAULO EDUARDO DA SILVEIRA RODRIGUES 620****30-68 Militar/Inativo - Cabo / 3º Sgt / 2º Sargento 110 6 TANIA MARIA LORENZONI PIRES 463****30-34 Aposentado do RPPS da União 100 7 JEFFERSON VICENTE RODRIGUES 556****80-68 Militar/Inativo - Cabo / 3º Sgt / 2º Sargento 100 8 ROSANGELA CORADINI GUILHERME 447****60-53 Aposentado da Carreira do Seguro Social 92 9 ROGENEI DE OLIVEIRA ALMEIDA 529****80-91 Militar/Inativo - Cabo / 3º Sgt / 2º Sargento 90 10 CLAUDIO ROBERTO SALDANHA DE MATTOS 508****60-20 Militar/Inativo - Cabo / 3º Sgt / 2º Sargento 90 11 JULIO CESAR DA SILVA MEDEIROS 587****00-68 Militar/Inativo - Cabo / 3º Sgt / 2º Sargento 90 12 ALFREDO DOS SANTOS COSTA 548****60-68 Militar/Inativo - Cabo / 3º Sgt / 2º Sargento 90 13 ROGERIO SILVA DIAS 011****17-74 Militar/Inativo - Cabo / 3º Sgt / 2º Sargento 90 14 JOSE RONALD LANES DE OLIVEIRA 578****00-15 Militar/Inativo - Cabo / 3º Sgt / 2º Sargento 90 15 SONIA REGINA FERNANDES DA ROSA 342****80-00 Aposentado da Carreira do Seguro Social 84 16 RILDO IVAIR LEMES MIRANDA 595****30-04 Militar/Inativo - Cabo / 3º Sgt / 2º Sargento 80 17 RUI ALBERTO AGUIRRE FONSECA 466****70-15 Militar/Inativo - Cabo / 3º Sgt / 2º Sargento 80 18 MARTA HELENA CANABARRO KETZ 231****00-25 Aposentado da Carreira do Seguro Social 76 19 ADOLFO FLAMARION ALMEIDA 303****00-97 Aposentado do RPPS da União 60 20 PATRICIA AVENA DE BORBA 324****40-53 Aposentado da Carreira do Seguro Social 60 21 DERLI DANILO KIRSCH 437****20-20 Militar/Inativo - Cabo / 3º Sgt / 2º Sargento 60 22 ARLETE DE FATIMA BORDIN 254****10-87 Aposentado do RPPS da União 50 23 CARLOS ANTONIO BORGES RIBEIRO 201****50-91 Militar/Inativo - Cabo / 3º Sgt / 2º Sargento 40 24 JOSE ANTONIO VINHA VIEIRA 289****90-72 Militar/Inativo - Cabo / 3º Sgt / 2º Sargento 40 25 MARGARIDA MARIA DE ANDRADE SILVA 076****54-68 Aposentado do RPPS da União 40 MÁRCIA ELIZA DE SOUZA Presidente da Comissão Organizadora </t>
  </si>
  <si>
    <t>Versão certificada Diário Completo Impressão Diário Oficial da União Publicado em: 22/06/2020 | Edição: 117 | Seção: 3 | Página: 32 Órgão: Ministério da Economia/Instituto Nacional do Seguro Social/Presidência EDITAL Nº 5, DE 19 DE JUNHO DE 2020 A Comissão Organizadora responsável pelos procedimentos relacionados ao chamamento público e processo seletivo simplificado, autorizado pela Portaria SEDGG nº 10.736, de 27 de abril de 2020, no uso das atribuições que lhe conferem a Portaria Conjunta nº 12/SEPRT/SEDGG/INSS, de 28 de abril de 2020, e o Edital Conjunto de Chamamento Público nº 1/SEPRT/SEDGG/INSS, de 29 de abril de 2020, e considerando ainda o disposto no Edital Conjunto nº 2/SEPRT/SEDGG/INSS, de 25 de maio de 2020, resolve: 1. Retificar o Anexo I do Edital nº 02/CO, de 28 de maio de 2020, quanto ao resultado dos recursos dos candidatos abaixo: CPF NOME RECURSO 259****16-87 CARLOS ROBERTO SAMPAIO DA ROCHA PROVIDO. 640****30-68 CRISTIAN MACKMILLAN RODRIGUES MELLO PROVIDO. 461****62-34 MESSIAS FERNANDES DA SILVA FILHO PROVIDO. 2. Retificar o Anexo II do Edital nº 02/CO, de 28 de maio de 2020, para fazer constar o candidato abaixo, ficando reclassificados os demais candidatos: CLASSIFICAÇÃO NOME CPF LOCALIDADE UF PONTOS 394 CARLOS ROBERTO SAMPAIO DA ROCHA 259****16-87 11032020 - APS Curvelo MG 179 3. Retificar o Anexo IV do Edital nº 02/CO, de 28 de maio de 2020, para os municípios de Cabo Frio - RJ e Santa Maria - RS, conforme abaixo: RJ - CABO FRIO CLASSIFICAÇÃO NOME CPF ORIGEM PONTOS 1 MESSIAS FERNANDES DA SILVA FILHO 461****62-34 Militar/Inativo - Cabo / 3º Sgt / 2º Sargento 110 2 VANDERLEI FONTES FERREIRA 806****17-68 Aposentado do RPPS da União 100 3 SONIA VETROMILLE RIBEIRO GOMES 696****97-15 Aposentado do RPPS da União 90 4 MAURO CESAR DINIZ 002****87-21 Militar/Inativo - Cabo / 3º Sgt / 2º Sargento 90 5 ANTONIO CHRISTOVAO BUTHERS NETO 963****57-68 Militar/Inativo - Cabo / 3º Sgt / 2º Sargento 90 6 JOSÉ FLAVIO BATISTA DA SILVA 506****85-00 Militar/Inativo - Cabo / 3º Sgt / 2º Sargento 90 7 CLEBER DE ALMEIDA FILHO 572****77-53 Aposentado do RPPS da União 85 8 SEVERO DE CAMPOS GUIMARAES 423****87-00 Aposentado da Carreira do Seguro Social 82 9 MARCIA BALTOR PEDRETTE 730****07-00 Aposentado do RPPS da União 81 10 JOAO BATISTA CHRISTOVAO BANDEIRA 784****77-72 Aposentado da Carreira do Seguro Social 80 11 REGINA COELI SANTIAGO DE HOLANDA 757****07-30 Aposentado da Carreira do Seguro Social 80 12 WANDERLEY SOARES DOS SANTOS 650****27-49 Aposentado da Carreira do Seguro Social 80 13 JOSÉ FRANCISCO SAMPAIO JUNIOR 929****87-20 Militar/Inativo - Cabo / 3º Sgt / 2º Sargento 80 14 ORLANDO CRUZ DE ALMEIDA 463****34-00 Militar/Inativo - Cabo / 3º Sgt / 2º Sargento 80 15 MAURICIO VIEIRA MAIA 456****57-53 Aposentado da Carreira do Seguro Social 73 16 ALEXANDRE HERCULANO RODRIGUES 716****17-20 Aposentado da Carreira do Seguro Social 70 17 JOSÉ CARLOS PESSANHA DE FIGUEIREDO 503****17-87 Aposentado do RPPS da União 60 18 SUELY FARIAS VIDAL 878****57-72 Aposentado da Carreira do Seguro Social 50 19 SANDRA MARA LOPES DOS SANTOS 426****07-97 Aposentado do RPPS da União 50 20 JOÃO ROGÉRIO DA LUZ SILVA 124****32-00 Militar/Inativo - Cabo / 3º Sgt / 2º Sargento 50 21 RIGOBERTO JOSÉ DO AMARAL MACEDO 136****92-15 Militar/Inativo - Cabo / 3º Sgt / 2º Sargento 50 22 HELIO FONSECA DA SILVA 630****57-68 Militar/Inativo - Cabo / 3º Sgt / 2º Sargento 50 23 GILSON RODRIGUES DE SOUSA 509****97-87 Militar/Inativo - Cabo / 3º Sgt / 2º Sargento 40 RS - SANTA MARIA CLASSIFICAÇÃO NOME CPF ORIGEM PONTOS 1 CRISTIAN MACKMILLAN RODRIGUES MELLO 640****30-68 Militar/Inativo - Cabo / 3º Sgt / 2º Sargento 110 2 MARIO ALEXANDRE PANOSSO 552****70-34 Militar/Inativo - Cabo / 3º Sgt / 2º Sargento 110 3 ROQUE CARVALHO SAYDELLES 664****30-49 Militar/Inativo - Cabo / 3º Sgt / 2º Sargento 110 4 JOSE RICARDO MUNHOZ DE CAMARGO 634****30-15 Militar/Inativo - Cabo / 3º Sgt / 2º Sargento 110 5 PAULO EDUARDO DA SILVEIRA RODRIGUES 620****30-68 Militar/Inativo - Cabo / 3º Sgt / 2º Sargento 110 6 TANIA MARIA LORENZONI PIRES 463****30-34 Aposentado do RPPS da União 100 7 JEFFERSON VICENTE RODRIGUES 556****80-68 Militar/Inativo - Cabo / 3º Sgt / 2º Sargento 100 8 ROSANGELA CORADINI GUILHERME 447****60-53 Aposentado da Carreira do Seguro Social 92 9 ROGENEI DE OLIVEIRA ALMEIDA 529****80-91 Militar/Inativo - Cabo / 3º Sgt / 2º Sargento 90 10 CLAUDIO ROBERTO SALDANHA DE MATTOS 508****60-20 Militar/Inativo - Cabo / 3º Sgt / 2º Sargento 90 11 JULIO CESAR DA SILVA MEDEIROS 587****00-68 Militar/Inativo - Cabo / 3º Sgt / 2º Sargento 90 12 ALFREDO DOS SANTOS COSTA 548****60-68 Militar/Inativo - Cabo / 3º Sgt / 2º Sargento 90 13 ROGERIO SILVA DIAS 011****17-74 Militar/Inativo - Cabo / 3º Sgt / 2º Sargento 90 14 JOSE RONALD LANES DE OLIVEIRA 578****00-15 Militar/Inativo - Cabo / 3º Sgt / 2º Sargento 90 15 SONIA REGINA FERNANDES DA ROSA 342****80-00 Aposentado da Carreira do Seguro Social 84 16 RILDO IVAIR LEMES MIRANDA 595****30-04 Militar/Inativo - Cabo / 3º Sgt / 2º Sargento 80 17 RUI ALBERTO AGUIRRE FONSECA 466****70-15 Militar/Inativo - Cabo / 3º Sgt / 2º Sargento 80 18 MARTA HELENA CANABARRO KETZ 231****00-25 Aposentado da Carreira do Seguro Social 76 19 ADOLFO FLAMARION ALMEIDA 303****00-97 Aposentado do RPPS da União 60 20 PATRICIA AVENA DE BORBA 324****40-53 Aposentado da Carreira do Seguro Social 60 21 DERLI DANILO KIRSCH 437****20-20 Militar/Inativo - Cabo / 3º Sgt / 2º Sargento 60 22 ARLETE DE FATIMA BORDIN 254****10-87 Aposentado do RPPS da União 50 23 CARLOS ANTONIO BORGES RIBEIRO 201****50-91 Militar/Inativo - Cabo / 3º Sgt / 2º Sargento 40 24 JOSE ANTONIO VINHA VIEIRA 289****90-72 Militar/Inativo - Cabo / 3º Sgt / 2º Sargento 40 25 MARGARIDA MARIA DE ANDRADE SILVA 076****54-68 Aposentado do RPPS da União 40 MÁRCIA ELIZA DE SOUZA Presidente da Comissão Organizadora Este conteúdo não substitui o publicado na versão certificada.</t>
  </si>
  <si>
    <t>Presidente da Comissão Organizadora</t>
  </si>
  <si>
    <t>http://www.in.gov.br/web/dou/-/edital-n-5-de-19-de-junho-de-2020-262823190</t>
  </si>
  <si>
    <t>http://pesquisa.in.gov.br/imprensa/jsp/visualiza/index.jsp?data=22/06/2020&amp;jornal=530&amp;pagina=32</t>
  </si>
  <si>
    <t>2020-06-22 11:12:22.000000 UTC</t>
  </si>
  <si>
    <t>Edital nº 167 de 31 de março de 2021</t>
  </si>
  <si>
    <t>Onde se lê "3.2. O prazo para realização das inscrições é dividido em cinco etapas, a saber: a) Cadastramento do pedido de inscrição, a ser realizado exclusivamente via Internet por meio do sítio eletrônico, no período compreendido entre as 10 horas do dia 02 de março de 2021 e as 23 horas e 59 minu...</t>
  </si>
  <si>
    <t xml:space="preserve"> Concurso Público - Carreira de Magistério do Ensino Básico, Técnico e Tecnológico A Reitora da Universidade Federal do Rio de Janeiro - UFRJ, no uso de suas atribuições legais e estatutárias, visando proporcionar maior publicidade aos critérios de avaliação de títulos e trabalhos, torna pública a prorrogação do período de inscrição no Concurso Público destinado ao provimento de vagas para o cargo de Professor da Carreira de Magistério do Ensino Básico, Técnico e Tecnológico, regido pelo Edital UFRJ no603, de 18 de dezembro de 2020, publicado no Diário Oficial da União no248, de 29 de dezembro de 2020, na forma a seguir. Onde se lê "3.2. O prazo para realização das inscrições é dividido em cinco etapas, a saber: a) Cadastramento do pedido de inscrição, a ser realizado exclusivamente via Internet por meio do sítio eletrônico, no período compreendido entre as 10 horas do dia 02 de março de 2021 e as 23 horas e 59 minutos do dia 31 de março de 2021, considerando-se o horário oficial de Brasília.". b) Geração do boleto para pagamento da taxa de inscrição, a ser realizado exclusivamente via Internet por meio do sítio eletrônico, até as 23 horas e 59 minutos do dia 16 de abril de 2021, considerando-se o horário oficial de Brasília. c) Pagamento da taxa de inscrição, a ser realizado em qualquer banco até o dia 19 de abril de 2021. d) Final do processo de inscrição (após confirmação dos pagamentos das taxas de inscrição): dia 07 de maio de 2021. e) Homologação das inscrições: Até do dia 07 de junho de 2021." Leia-se: "3.2. O prazo para realização das inscrições é dividido em cinco etapas, a saber: a) Cadastramento do pedido de inscrição, a ser realizado exclusivamente via Internet por meio do sítio eletrônico, no período compreendido entre as 10 horas do dia 02 de março de 2021 e as 23 horas e 59 minutos do dia 14 de abril de 2021, considerando-se o horário oficial de Brasília.". b) Geração do boleto para pagamento da taxa de inscrição, a ser realizado exclusivamente via Internet por meio do sítio eletrônico, até as 23 horas e 59 minutos do dia 19 de maio de 2021, considerando-se o horário oficial de Brasília. c) Pagamento da taxa de inscrição, a ser realizado em qualquer banco até o dia 25 de maio de 2021. d) Final do processo de inscrição (após confirmação dos pagamentos das taxas de inscrição): dia 11 de junho de 2021. e) Homologação das inscrições: Até do dia 12 de julho de 2021." DENISE PIRES DE CARVALHO Reitora  Borda do rodapé Logo da Imprensa</t>
  </si>
  <si>
    <t>Brasão do Brasil Diário Oficial da União Publicado em: 05/04/2021 | Edição: 62 | Seção: 3 | Página: 39 Órgão: Ministério da Educação/Universidade Federal do Rio de Janeiro Edital nº 167 de 31 de março de 2021 Concurso Público - Carreira de Magistério do Ensino Básico, Técnico e Tecnológico A Reitora da Universidade Federal do Rio de Janeiro - UFRJ, no uso de suas atribuições legais e estatutárias, visando proporcionar maior publicidade aos critérios de avaliação de títulos e trabalhos, torna pública a prorrogação do período de inscrição no Concurso Público destinado ao provimento de vagas para o cargo de Professor da Carreira de Magistério do Ensino Básico, Técnico e Tecnológico, regido pelo Edital UFRJ no603, de 18 de dezembro de 2020, publicado no Diário Oficial da União no248, de 29 de dezembro de 2020, na forma a seguir. Onde se lê "3.2. O prazo para realização das inscrições é dividido em cinco etapas, a saber: a) Cadastramento do pedido de inscrição, a ser realizado exclusivamente via Internet por meio do sítio eletrônico, no período compreendido entre as 10 horas do dia 02 de março de 2021 e as 23 horas e 59 minutos do dia 31 de março de 2021, considerando-se o horário oficial de Brasília.". b) Geração do boleto para pagamento da taxa de inscrição, a ser realizado exclusivamente via Internet por meio do sítio eletrônico, até as 23 horas e 59 minutos do dia 16 de abril de 2021, considerando-se o horário oficial de Brasília. c) Pagamento da taxa de inscrição, a ser realizado em qualquer banco até o dia 19 de abril de 2021. d) Final do processo de inscrição (após confirmação dos pagamentos das taxas de inscrição): dia 07 de maio de 2021. e) Homologação das inscrições: Até do dia 07 de junho de 2021." Leia-se: "3.2. O prazo para realização das inscrições é dividido em cinco etapas, a saber: a) Cadastramento do pedido de inscrição, a ser realizado exclusivamente via Internet por meio do sítio eletrônico, no período compreendido entre as 10 horas do dia 02 de março de 2021 e as 23 horas e 59 minutos do dia 14 de abril de 2021, considerando-se o horário oficial de Brasília.". b) Geração do boleto para pagamento da taxa de inscrição, a ser realizado exclusivamente via Internet por meio do sítio eletrônico, até as 23 horas e 59 minutos do dia 19 de maio de 2021, considerando-se o horário oficial de Brasília. c) Pagamento da taxa de inscrição, a ser realizado em qualquer banco até o dia 25 de maio de 2021. d) Final do processo de inscrição (após confirmação dos pagamentos das taxas de inscrição): dia 11 de junho de 2021. e) Homologação das inscrições: Até do dia 12 de julho de 2021." DENISE PIRES DE CARVALHO Reitora Este conteúdo não substitui o publicado na versão certificada. Borda do rodapé Logo da Imprensa</t>
  </si>
  <si>
    <t>DENISE PIRES DE CARVALHO</t>
  </si>
  <si>
    <t>http://www.in.gov.br/web/dou/-/edital-n-167-de-31-de-marco-de-2021-311950721</t>
  </si>
  <si>
    <t>http://pesquisa.in.gov.br/imprensa/jsp/visualiza/index.jsp?data=05/04/2021&amp;jornal=530&amp;pagina=39</t>
  </si>
  <si>
    <t>2021-04-05 10:35:08.000000 UTC</t>
  </si>
  <si>
    <t>EDITAL DE CITAÇÃO</t>
  </si>
  <si>
    <t>Brasão do Brasil Diário Oficial da União Publicado em: 05/04/2021 | Edição: 62 | Seção: 3 | Página: 25 Órgão: Ministério da Economia/Secretaria Especial de Desestatização, Desinvestimento e Mercados/Secretaria de Coordenação e Governança do Patrimônio da União/Superintendência no Espírito Santo EDIT</t>
  </si>
  <si>
    <t xml:space="preserve"> A SUPERINTENDÊNCIA DO PATRIMÔNIO DA UNIÃO NO ESPÍRITO SANTO, após realizar diversas tentativas de entrar em contato com o Sr. WANDERSON SANTOS SILVA, portador do CPF nº ***.582.897-**, que se encontra em lugar incerto e não sabido, solicita que este compareça ao Núcleo de Destinação Patrimonial, desta Superintendência, localizada na Rua Pietrângelo de Biase, n° 56, Ed. Ministério da Economia, 7º andar, Centro, Vitória/ES, CEP 29.010-190, para tomar ciência da Notificação SEI nº 396/2020/NUDEP/SPU-ES/SPU/SEDDM-ME, referente ao Processo SEI nº 04947.001408/2014-83 que trata de regularização de ocupação de imóvel da União sito ao Beco Antônio Paulino dos Santos, 41, Maria Ortiz, Vitória/ES, impreterivelmente no prazo de 30 (dez) dias, em observância aos princípios do contraditório e da ampla defesa. MAURO PAVÃO MADUREIRA Superintendente  Borda do rodapé Logo da Imprensa</t>
  </si>
  <si>
    <t>Brasão do Brasil Diário Oficial da União Publicado em: 05/04/2021 | Edição: 62 | Seção: 3 | Página: 25 Órgão: Ministério da Economia/Secretaria Especial de Desestatização, Desinvestimento e Mercados/Secretaria de Coordenação e Governança do Patrimônio da União/Superintendência no Espírito Santo EDITAL DE CITAÇÃO A SUPERINTENDÊNCIA DO PATRIMÔNIO DA UNIÃO NO ESPÍRITO SANTO, após realizar diversas tentativas de entrar em contato com o Sr. WANDERSON SANTOS SILVA, portador do CPF nº ***.582.897-**, que se encontra em lugar incerto e não sabido, solicita que este compareça ao Núcleo de Destinação Patrimonial, desta Superintendência, localizada na Rua Pietrângelo de Biase, n° 56, Ed. Ministério da Economia, 7º andar, Centro, Vitória/ES, CEP 29.010-190, para tomar ciência da Notificação SEI nº 396/2020/NUDEP/SPU-ES/SPU/SEDDM-ME, referente ao Processo SEI nº 04947.001408/2014-83 que trata de regularização de ocupação de imóvel da União sito ao Beco Antônio Paulino dos Santos, 41, Maria Ortiz, Vitória/ES, impreterivelmente no prazo de 30 (dez) dias, em observância aos princípios do contraditório e da ampla defesa. MAURO PAVÃO MADUREIRA Superintendente Este conteúdo não substitui o publicado na versão certificada. Borda do rodapé Logo da Imprensa</t>
  </si>
  <si>
    <t>MAURO PAVÃO MADUREIRA</t>
  </si>
  <si>
    <t>http://www.in.gov.br/web/dou/-/edital-de-citacao-311943311</t>
  </si>
  <si>
    <t>http://pesquisa.in.gov.br/imprensa/jsp/visualiza/index.jsp?data=05/04/2021&amp;jornal=530&amp;pagina=25</t>
  </si>
  <si>
    <t>2021-04-05 10:32:30.000000 UTC</t>
  </si>
  <si>
    <t>EDITAL</t>
  </si>
  <si>
    <t>Ministério da Agricultura, Pecuária e Abastecimento/Secretaria de Inovação, Desenvolvimento Rural e Irrigação/Coordenação de Apoio Operacional/Serviço de Apoio Orçamentário e Financeiro/Seção de Execução Orçamentária Financeira</t>
  </si>
  <si>
    <t>Versão certificada Diário Completo Impressão Diário Oficial da União Publicado em: 02/07/2020 | Edição: 125 | Seção: 3 | Página: 4 Órgão: Ministério da Agricultura, Pecuária e Abastecimento/Secretaria de Inovação, Desenvolvimento Rural e Irrigação/Coordenação de Apoio Operacional/Serviço de Apoio Or</t>
  </si>
  <si>
    <t xml:space="preserve"> APROVAÇÃO DE PROJETO PROGRAMA MAIS LEITE SAUDÁVEL O Secretário de Inovação, Desenvolvimento Rural e Irrigação, do Ministério da Agricultura, Pecuária e Abastecimento, no uso das suas atribuições, com base nas análises técnicas constantes nos autos do Processo nº 21042.004821/2020-51, protocolado em 01/05/2020, e, em conformidade com o Decreto nº 8.533, de 30/09/2015, aprova o Projeto de investimento da Laticínio Stefanello Eireli, CNPJ nº 05.418.346/0001-28, para aquisição de créditos presumidos da Contribuição PIS/Pasep e da Cofins da aplicação no Programa Mais Leite Saudável, com período de execução de 01/05/2020 a 30/04/2021. Fernando Silveira Camargo </t>
  </si>
  <si>
    <t>Versão certificada Diário Completo Impressão Diário Oficial da União Publicado em: 02/07/2020 | Edição: 125 | Seção: 3 | Página: 4 Órgão: Ministério da Agricultura, Pecuária e Abastecimento/Secretaria de Inovação, Desenvolvimento Rural e Irrigação/Coordenação de Apoio Operacional/Serviço de Apoio Orçamentário e Financeiro/Seção de Execução Orçamentária Financeira EDITAL APROVAÇÃO DE PROJETO PROGRAMA MAIS LEITE SAUDÁVEL O Secretário de Inovação, Desenvolvimento Rural e Irrigação, do Ministério da Agricultura, Pecuária e Abastecimento, no uso das suas atribuições, com base nas análises técnicas constantes nos autos do Processo nº 21042.004821/2020-51, protocolado em 01/05/2020, e, em conformidade com o Decreto nº 8.533, de 30/09/2015, aprova o Projeto de investimento da Laticínio Stefanello Eireli, CNPJ nº 05.418.346/0001-28, para aquisição de créditos presumidos da Contribuição PIS/Pasep e da Cofins da aplicação no Programa Mais Leite Saudável, com período de execução de 01/05/2020 a 30/04/2021. Fernando Silveira Camargo Este conteúdo não substitui o publicado na versão certificada.</t>
  </si>
  <si>
    <t>Fernando Silveira Camargo</t>
  </si>
  <si>
    <t>http://www.in.gov.br/web/dou/-/edital-264714415</t>
  </si>
  <si>
    <t>http://pesquisa.in.gov.br/imprensa/jsp/visualiza/index.jsp?data=02/07/2020&amp;jornal=530&amp;pagina=4</t>
  </si>
  <si>
    <t>2020-07-02 11:08:24.000000 UTC</t>
  </si>
  <si>
    <t>EDITAL Nº 1.055/2021-TCU/SEPROC, DE 19 DE AGOSTO DE 2021</t>
  </si>
  <si>
    <t>Tribunal de Contas da União/Secretaria-Geral de Controle Externo/Secretaria-Geral Adjunta de Controle Externo/Secretaria de Gestão de Processos</t>
  </si>
  <si>
    <t>Brasão do Brasil Diário Oficial da União Publicado em: 25/08/2021 | Edição: 161 | Seção: 3 | Página: 141 Órgão: Tribunal de Contas da União/Secretaria-Geral de Controle Externo/Secretaria-Geral Adjunta de Controle Externo/Secretaria de Gestão de Processos EDITAL Nº 1.055/2021-TCU/SEPROC, DE 19 DE AG</t>
  </si>
  <si>
    <t xml:space="preserve"> TC 039.949/2019-2 Em razão do disposto no art. 22, III, da Lei 8.443/1992, fica CITADA Elma Maria Soares, CPF: 068.818.184-83 para, no prazo de quinze dias, a contar da data desta publicação, apresentar alegações de defesa quanto à(s) ocorrência(s) descrita(s) a seguir e/ou recolher aos cofres do Instituto Nacional do Seguro Social - INSS, valor(es) histórico(s) atualizado(s) monetariamente desde a(s) respectiva(s) data(s) de ocorrência até o efetivo recolhimento (art. 12, II, Lei 8.443/1992), abatendo-se montante eventualmente ressarcido, na forma da legislação em vigor. Valor total atualizado monetariamente até 19/8/2021: R$ 65.536,61; em solidariedade com a responsável Zilda da Silva Leite, CPF: 124.502.274-15. O débito decorre em razão de concessão irregular de benefícios previdenciários de Amparo ao Idoso, por não atendimento a exigências normativas concernentes à idade mínima, ocorrida no âmbito da Agência de Previdência Social em Arcoverde, vinculada à Gerência Executiva do INSS Garanhuns/PE (GEXGAR), irregularidades a(s) qual(is) caracteriza(m) infração ao Art. 34 da Lei 10.741, de 1º de outubro de 2003; art. 20 c/c art. 38 da Lei 8.742, de 7 de dezembro de 1993; Regulamento do Benefício de Prestação Continuada aprovado pelo Decreto 6.214, de 26 de setembro de 2007, redação original, art. 8º, inciso I, art. 10, inciso I; art. 210 da Instrução Normativa-INSS/MPAS 20, de 18/5/2000; art. 4º, incisos II e III da Lei 9.784, de 29 de janeiro de 1999 e art. 186 da Lei 10.406, de 10 de janeiro de 2002.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19/8/2021: R$ 93.717,61; b) imputação de multa (arts. 57 e 58, Lei 8.443/1992); c) julgamento pela irregularidade das contas anuais do responsável ora chamado em audiência, caso figure do rol de responsáveis de processo de contas anuais (art. 16, inciso III, Lei 8.443/1992); d) inscrição do nome em lista de responsáveis cujas contas houverem sido julgadas irregulares, para os fins previstos no art. 3º, inciso I, alínea "g" e no art. 3º da Lei Complementar 64/1990; e) inclusão do nome do responsável no Cadastro informativo de créditos não quitados do setor público federal (Cadin), e em outros cadastros de inadimplentes; f) inscrição de responsabilidade no Sistema Integrado de Administração Financeira (Siafi); g) inabilitação para o exercício de cargo em comissão ou função de confiança, no âmbito da Administração Pública, por período de cinco a oito anos (art. 60, Lei 8.443/1992); e h) no caso de licitante, declaração de inidoneidade do licitante fraudador para participar, por até cinco anos, de licitação na Administração Pública Federal (art. 46, Lei 8.443/1992).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6º, caput e parágrafo único, da Resolução-TCU 294/2018, caso contrário será tratada como pública para o Tribunal. O acesso ao processo indicado nesta comunicação pode ser realizado por meio da plataforma Conecta-TCU, disponível no Portal TCU (www.tcu.gov.br). Informações detalhadas sobre acesso e uso da plataforma, inclusive para fins de cadastro e de credenciamento, podem ser consultadas ao acessar o ícone "Conecta-TCU" do Portal TCU. A visualização de processos e documentos sigilosos depende de autorização do relator, após solicitação formal da parte. Informações detalhadas acerca do processo, da(s) irregularidade(s) acima indicada(s),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Borda do rodapé Logo da Imprensa</t>
  </si>
  <si>
    <t>Brasão do Brasil Diário Oficial da União Publicado em: 25/08/2021 | Edição: 161 | Seção: 3 | Página: 141 Órgão: Tribunal de Contas da União/Secretaria-Geral de Controle Externo/Secretaria-Geral Adjunta de Controle Externo/Secretaria de Gestão de Processos EDITAL Nº 1.055/2021-TCU/SEPROC, DE 19 DE AGOSTO DE 2021 TC 039.949/2019-2 Em razão do disposto no art. 22, III, da Lei 8.443/1992, fica CITADA Elma Maria Soares, CPF: 068.818.184-83 para, no prazo de quinze dias, a contar da data desta publicação, apresentar alegações de defesa quanto à(s) ocorrência(s) descrita(s) a seguir e/ou recolher aos cofres do Instituto Nacional do Seguro Social - INSS, valor(es) histórico(s) atualizado(s) monetariamente desde a(s) respectiva(s) data(s) de ocorrência até o efetivo recolhimento (art. 12, II, Lei 8.443/1992), abatendo-se montante eventualmente ressarcido, na forma da legislação em vigor. Valor total atualizado monetariamente até 19/8/2021: R$ 65.536,61; em solidariedade com a responsável Zilda da Silva Leite, CPF: 124.502.274-15. O débito decorre em razão de concessão irregular de benefícios previdenciários de Amparo ao Idoso, por não atendimento a exigências normativas concernentes à idade mínima, ocorrida no âmbito da Agência de Previdência Social em Arcoverde, vinculada à Gerência Executiva do INSS Garanhuns/PE (GEXGAR), irregularidades a(s) qual(is) caracteriza(m) infração ao Art. 34 da Lei 10.741, de 1º de outubro de 2003; art. 20 c/c art. 38 da Lei 8.742, de 7 de dezembro de 1993; Regulamento do Benefício de Prestação Continuada aprovado pelo Decreto 6.214, de 26 de setembro de 2007, redação original, art. 8º, inciso I, art. 10, inciso I; art. 210 da Instrução Normativa-INSS/MPAS 20, de 18/5/2000; art. 4º, incisos II e III da Lei 9.784, de 29 de janeiro de 1999 e art. 186 da Lei 10.406, de 10 de janeiro de 2002.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19/8/2021: R$ 93.717,61; b) imputação de multa (arts. 57 e 58, Lei 8.443/1992); c) julgamento pela irregularidade das contas anuais do responsável ora chamado em audiência, caso figure do rol de responsáveis de processo de contas anuais (art. 16, inciso III, Lei 8.443/1992); d) inscrição do nome em lista de responsáveis cujas contas houverem sido julgadas irregulares, para os fins previstos no art. 3º, inciso I, alínea "g" e no art. 3º da Lei Complementar 64/1990; e) inclusão do nome do responsável no Cadastro informativo de créditos não quitados do setor público federal (Cadin), e em outros cadastros de inadimplentes; f) inscrição de responsabilidade no Sistema Integrado de Administração Financeira (Siafi); g) inabilitação para o exercício de cargo em comissão ou função de confiança, no âmbito da Administração Pública, por período de cinco a oito anos (art. 60, Lei 8.443/1992); e h) no caso de licitante, declaração de inidoneidade do licitante fraudador para participar, por até cinco anos, de licitação na Administração Pública Federal (art. 46, Lei 8.443/1992).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6º, caput e parágrafo único, da Resolução-TCU 294/2018, caso contrário será tratada como pública para o Tribunal. O acesso ao processo indicado nesta comunicação pode ser realizado por meio da plataforma Conecta-TCU, disponível no Portal TCU (www.tcu.gov.br). Informações detalhadas sobre acesso e uso da plataforma, inclusive para fins de cadastro e de credenciamento, podem ser consultadas ao acessar o ícone "Conecta-TCU" do Portal TCU. A visualização de processos e documentos sigilosos depende de autorização do relator, após solicitação formal da parte. Informações detalhadas acerca do processo, da(s) irregularidade(s) acima indicada(s),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Este conteúdo não substitui o publicado na versão certificada. Borda do rodapé Logo da Imprensa</t>
  </si>
  <si>
    <t>http://www.in.gov.br/web/dou/-/edital-n-1.055/2021-tcu/seproc-de-19-de-agosto-de-2021-340559224</t>
  </si>
  <si>
    <t>http://pesquisa.in.gov.br/imprensa/jsp/visualiza/index.jsp?data=25/08/2021&amp;jornal=530&amp;pagina=141</t>
  </si>
  <si>
    <t>2021-08-25 08:47:38.000000 UTC</t>
  </si>
  <si>
    <t>Ministério da Justiça e Segurança Pública/Polícia Rodoviária Federal/Superintendência Regional em Santa Catarina</t>
  </si>
  <si>
    <t>EDITAL DE CONVOCAÇÃO ASSEMBLEIA GERAL DE RATIFICAÇÃO DE FUNDAÇÃO</t>
  </si>
  <si>
    <t>Ineditoriais/SINDICATO MUNICIPAL DOS PROFISSIONAIS EM EDUCAÇÃO DO EXTREMO SUL DO PIAUÍ</t>
  </si>
  <si>
    <t>Brasão do Brasil Diário Oficial da União Publicado em: 22/04/2021 | Edição: 74 | Seção: 3 | Página: 131 Órgão: Ineditoriais/SINDICATO MUNICIPAL DOS PROFISSIONAIS EM EDUCAÇÃO DO EXTREMO SUL DO PIAUÍ EDITAL DE CONVOCAÇÃO ASSEMBLEIA GERAL DE RATIFICAÇÃO DE FUNDAÇÃO O Presidente do Sindicato Municipal d</t>
  </si>
  <si>
    <t xml:space="preserve"> O Presidente do Sindicato Municipal dos Profissionais em Educação do Extremo Sul do Piauí (SIMPESPI), de CNPJ n.º 04.515.438/0001-63, vem por meio de suas prerrogativas legais e estatutárias, convocar os membros desta categoria laboral (Professores e Auxiliares da Educação) com base territorial nos municípios de Corrente, Parnaguá, Riacho Frio e Sebastião Barros, no Estado do Piauí, em dia com as suas obrigações sociais, para participar de uma Assembleia Geral que será realizada no dia 22/05/2021, às 09h00min da manhã, em primeira convocação, ou às 09h30min, em segunda e última convocação, com qualquer número de presentes, através de videoconferência pelo aplicativo ZOOM, com link a ser enviado através do grupo do SIMPESPI no WhatsApp, com transmissão feita da sede do SIMPESPI na Avenida Intendente Justino José Justino de Souza n.º 410, Nova Corrente, CEP 64.980-000, na cidade de Corrente, Estado do Piauí, para tratar da seguinte pauta: 1) Ratificação de Fundação do Sindicato e da sua Assembleia de fundação realizada anteriormente; 2) Ratificar o pedido de registro sindical da entidade 3) Ratificação do Estatuto Social do Sindicato. 4) Ratificação da eleição e posse da Diretoria do Sindicato; 5) Outros assuntos pertinentes ao registro sindical. Corrente-PI, 15 de abril de 2021. JOSÉ ADALTO DA SILVA  Borda do rodapé Logo da Imprensa</t>
  </si>
  <si>
    <t>Brasão do Brasil Diário Oficial da União Publicado em: 22/04/2021 | Edição: 74 | Seção: 3 | Página: 131 Órgão: Ineditoriais/SINDICATO MUNICIPAL DOS PROFISSIONAIS EM EDUCAÇÃO DO EXTREMO SUL DO PIAUÍ EDITAL DE CONVOCAÇÃO ASSEMBLEIA GERAL DE RATIFICAÇÃO DE FUNDAÇÃO O Presidente do Sindicato Municipal dos Profissionais em Educação do Extremo Sul do Piauí (SIMPESPI), de CNPJ n.º 04.515.438/0001-63, vem por meio de suas prerrogativas legais e estatutárias, convocar os membros desta categoria laboral (Professores e Auxiliares da Educação) com base territorial nos municípios de Corrente, Parnaguá, Riacho Frio e Sebastião Barros, no Estado do Piauí, em dia com as suas obrigações sociais, para participar de uma Assembleia Geral que será realizada no dia 22/05/2021, às 09h00min da manhã, em primeira convocação, ou às 09h30min, em segunda e última convocação, com qualquer número de presentes, através de videoconferência pelo aplicativo ZOOM, com link a ser enviado através do grupo do SIMPESPI no WhatsApp, com transmissão feita da sede do SIMPESPI na Avenida Intendente Justino José Justino de Souza n.º 410, Nova Corrente, CEP 64.980-000, na cidade de Corrente, Estado do Piauí, para tratar da seguinte pauta: 1) Ratificação de Fundação do Sindicato e da sua Assembleia de fundação realizada anteriormente; 2) Ratificar o pedido de registro sindical da entidade 3) Ratificação do Estatuto Social do Sindicato. 4) Ratificação da eleição e posse da Diretoria do Sindicato; 5) Outros assuntos pertinentes ao registro sindical. Corrente-PI, 15 de abril de 2021. JOSÉ ADALTO DA SILVA Este conteúdo não substitui o publicado na versão certificada. Borda do rodapé Logo da Imprensa</t>
  </si>
  <si>
    <t>JOSÉ ADALTO DA SILVA</t>
  </si>
  <si>
    <t>http://www.in.gov.br/web/dou/-/edital-de-convocacao-assembleia-geral-de-ratificacao-de-fundacao-315323591</t>
  </si>
  <si>
    <t>http://pesquisa.in.gov.br/imprensa/jsp/visualiza/index.jsp?data=22/04/2021&amp;jornal=530&amp;pagina=131</t>
  </si>
  <si>
    <t>2021-04-22 09:38:08.000000 UTC</t>
  </si>
  <si>
    <t>Edital nº 620, DE 14 de setembro de 2022 | Seleção ao Curso de Mestrado e Doutorado Direto | Turma de MARÇO DE 2023</t>
  </si>
  <si>
    <t>Brasão do Brasil Diário Oficial da União Publicado em: 19/09/2022 | Edição: 178 | Seção: 3 | Página: 82 Órgão: Ministério da Educação/Universidade Federal do Rio de Janeiro/Centro de Ciências da Saúde/Instituto de Biofísica Carlos Chagas Filho Edital nº 620, DE 14 de setembro de 2022 Seleção ao Curs</t>
  </si>
  <si>
    <t xml:space="preserve"> Seleção ao Curso de Mestrado e Doutorado Direto Turma de MARÇO DE 2023 A Coordenadora do Programa de Pós-Graduação em Ciências Biológicas (Biofísica) do Instituto de Biofísica Carlos Chagas Filho da Universidade Federal do Rio de Janeiro, nos termos das Resoluções 01/2006 e 02/2006 do CEPG/ UFRJ e de acordo com o Regulamento do Programa, torna público que estarão abertas, DE 16 DE NOVEMBRO A 02 DE DEZEMBRO DE 2022 as inscrições para a seleção ao curso de Mestrado e Doutorado Direto, turma de MARÇO DE 2023 que será conduzida pela Comissão de Seleção conforme as normas descritas neste edital. O edital está disponível na íntegra no Boletim da UFRJ e nos endereços eletrônicos: www.posgraduacao.biof.ufrj.br , www.ufrj.br , www.pr2.ufrj.br Robson Coutinho da Silva Diretor da Unidade Adriane Regina Todeschini Coordenadora do Programa de Pós-Graduação em Ciências Biológicas (Biofísica)  Borda do rodapé Logo da Imprensa</t>
  </si>
  <si>
    <t>Brasão do Brasil Diário Oficial da União Publicado em: 19/09/2022 | Edição: 178 | Seção: 3 | Página: 82 Órgão: Ministério da Educação/Universidade Federal do Rio de Janeiro/Centro de Ciências da Saúde/Instituto de Biofísica Carlos Chagas Filho Edital nº 620, DE 14 de setembro de 2022 Seleção ao Curso de Mestrado e Doutorado Direto Turma de MARÇO DE 2023 A Coordenadora do Programa de Pós-Graduação em Ciências Biológicas (Biofísica) do Instituto de Biofísica Carlos Chagas Filho da Universidade Federal do Rio de Janeiro, nos termos das Resoluções 01/2006 e 02/2006 do CEPG/ UFRJ e de acordo com o Regulamento do Programa, torna público que estarão abertas, DE 16 DE NOVEMBRO A 02 DE DEZEMBRO DE 2022 as inscrições para a seleção ao curso de Mestrado e Doutorado Direto, turma de MARÇO DE 2023 que será conduzida pela Comissão de Seleção conforme as normas descritas neste edital. O edital está disponível na íntegra no Boletim da UFRJ e nos endereços eletrônicos: www.posgraduacao.biof.ufrj.br , www.ufrj.br , www.pr2.ufrj.br Robson Coutinho da Silva Diretor da Unidade Adriane Regina Todeschini Coordenadora do Programa de Pós-Graduação em Ciências Biológicas (Biofísica) Este conteúdo não substitui o publicado na versão certificada. Borda do rodapé Logo da Imprensa</t>
  </si>
  <si>
    <t>http://www.in.gov.br/web/dou/-/edital-n-620-de-14-de-setembro-de-2022-430292848</t>
  </si>
  <si>
    <t>2022-09-19 06:48:01.000000 UTC</t>
  </si>
  <si>
    <t>EDITAL DE NOTIFICAÇÃO Nº 14, DE 20 DE NOVEMBRO DE 2020</t>
  </si>
  <si>
    <t>Ministério da Educação/Fundo Nacional de Desenvolvimento da Educação/Diretoria Financeira/Coordenação-Geral de Contabilidade e Acompanhamento de Prestação de Contas</t>
  </si>
  <si>
    <t>Ícone Versão certificada Ícone Diário Completo Ícone Impressão Brasão do Brasil Diário Oficial da União Publicado em: 23/11/2020 | Edição: 223 | Seção: 3 | Página: 61 Órgão: Ministério da Educação/Fundo Nacional de Desenvolvimento da Educação/Diretoria Financeira/Coordenação-Geral de Contabilidade e</t>
  </si>
  <si>
    <t xml:space="preserve"> O Fundo Nacional de Desenvolvimento da Educação - FNDE, Autarquia Federal, sito, Setor Bancário Sul, Quadra 02 Bloco "F", Edifício FNDE - Asa Sul, CEP: 70.070.929 - Brasília - DF, convoca o senhor Ex-dirigente e interessados residentes em lugar incerto e não sabido, para regularizarem pendências dos repasses diretos objetos de transferências de recursos por esta Autarquia, mencionados na tabela a seguir: Responsável CNPJ/CPF Condição do notificado Programa/Ano Unidade Genival Diniz Gonçalves 760.335.463-34 Ex-Prefeito Municipal de Eldorado dos Carajás/PA PNAE/2012 DAESP Maria Aparecida Panisset 323.959.817-53 Ex-Prefeita Municipal de São Gonçalo/RJ PNATE/2011 e 2012 DAESP Osni Cardoso de Araújo 676.812.475-72 Ex-Prefeito Municipal de Serrinha/BA PNAE/2016 DAESP Maurílio Gomes da Cunha 388.715.991-87 Ex-Prefeito Municipal de Ourilândia do Norte/PA PNATE/2013 e 2014 DAESP Carlos Alexandre Ferreira da Silva 047.326.492-34 Ex-Prefeito Municipal de Parintins/AM PNAE/2016 DAESP Luiz Batista da Silva 837.316.958-04 Ex-Prefeito Municipal de Lagoa dos Gatos/PE PEJA/2004 DAESP Paulo Cézar Simões Silva 106.413.453-15 Ex-Prefeito Municipal de Alagoinhas/BA PNATE/2015 DAESP Olinaldo Barbosa da Silva 152.880.642-53 Ex-Prefeito Municipal de Aveiro/PA PNAE/2014 DAESP Vanquelen Fontoura da Silva 019.475.170-82 Ex-Dirigente da Associação de Pais, Professores e Servidores Atílio Destro - Cascavel/PR PDDE/2016 DAESP Francisco Júnior Lopes Tavares 302.151.293-34 Ex-Prefeito Municipal de Caridade/CE PNATE/2009 DAESP O não atendimento no prazo de 30 dias, contados desta publicação, suscitará a instauração de Tomada de Contas Especial ou, no prazo de 75 dias, suscitará a inscrição dos responsáveis no Cadastro Informativo de créditos não quitados do setor público federal - Cadin, nos termos da Instrução Normativa TCU nº 71/2012, art. 2º a Lei nº 10.522/2002 e Portaria STN nº 685, de 14/09/2006. BRUNO PEREIRA RIBEIRO Coordenador-Geral  Borda do rodapé Logo da Imprensa</t>
  </si>
  <si>
    <t>Ícone Versão certificada Ícone Diário Completo Ícone Impressão Brasão do Brasil Diário Oficial da União Publicado em: 23/11/2020 | Edição: 223 | Seção: 3 | Página: 61 Órgão: Ministério da Educação/Fundo Nacional de Desenvolvimento da Educação/Diretoria Financeira/Coordenação-Geral de Contabilidade e Acompanhamento de Prestação de Contas EDITAL DE NOTIFICAÇÃO Nº 14, DE 20 DE NOVEMBRO DE 2020 O Fundo Nacional de Desenvolvimento da Educação - FNDE, Autarquia Federal, sito, Setor Bancário Sul, Quadra 02 Bloco "F", Edifício FNDE - Asa Sul, CEP: 70.070.929 - Brasília - DF, convoca o senhor Ex-dirigente e interessados residentes em lugar incerto e não sabido, para regularizarem pendências dos repasses diretos objetos de transferências de recursos por esta Autarquia, mencionados na tabela a seguir: Responsável CNPJ/CPF Condição do notificado Programa/Ano Unidade Genival Diniz Gonçalves 760.335.463-34 Ex-Prefeito Municipal de Eldorado dos Carajás/PA PNAE/2012 DAESP Maria Aparecida Panisset 323.959.817-53 Ex-Prefeita Municipal de São Gonçalo/RJ PNATE/2011 e 2012 DAESP Osni Cardoso de Araújo 676.812.475-72 Ex-Prefeito Municipal de Serrinha/BA PNAE/2016 DAESP Maurílio Gomes da Cunha 388.715.991-87 Ex-Prefeito Municipal de Ourilândia do Norte/PA PNATE/2013 e 2014 DAESP Carlos Alexandre Ferreira da Silva 047.326.492-34 Ex-Prefeito Municipal de Parintins/AM PNAE/2016 DAESP Luiz Batista da Silva 837.316.958-04 Ex-Prefeito Municipal de Lagoa dos Gatos/PE PEJA/2004 DAESP Paulo Cézar Simões Silva 106.413.453-15 Ex-Prefeito Municipal de Alagoinhas/BA PNATE/2015 DAESP Olinaldo Barbosa da Silva 152.880.642-53 Ex-Prefeito Municipal de Aveiro/PA PNAE/2014 DAESP Vanquelen Fontoura da Silva 019.475.170-82 Ex-Dirigente da Associação de Pais, Professores e Servidores Atílio Destro - Cascavel/PR PDDE/2016 DAESP Francisco Júnior Lopes Tavares 302.151.293-34 Ex-Prefeito Municipal de Caridade/CE PNATE/2009 DAESP O não atendimento no prazo de 30 dias, contados desta publicação, suscitará a instauração de Tomada de Contas Especial ou, no prazo de 75 dias, suscitará a inscrição dos responsáveis no Cadastro Informativo de créditos não quitados do setor público federal - Cadin, nos termos da Instrução Normativa TCU nº 71/2012, art. 2º a Lei nº 10.522/2002 e Portaria STN nº 685, de 14/09/2006. BRUNO PEREIRA RIBEIRO Coordenador-Geral Este conteúdo não substitui o publicado na versão certificada. Borda do rodapé Logo da Imprensa</t>
  </si>
  <si>
    <t>BRUNO PEREIRA RIBEIRO</t>
  </si>
  <si>
    <t>Coordenador-Geral</t>
  </si>
  <si>
    <t>http://www.in.gov.br/web/dou/-/edital-de-notificacao-n-14-de-20-de-novembro-de-2020-289616466</t>
  </si>
  <si>
    <t>http://pesquisa.in.gov.br/imprensa/jsp/visualiza/index.jsp?data=23/11/2020&amp;jornal=530&amp;pagina=61</t>
  </si>
  <si>
    <t>2020-11-23 08:37:30.000000 UTC</t>
  </si>
  <si>
    <t>Ministério da Agricultura, Pecuária e Abastecimento/Secretaria de Inovação, Desenvolvimento Rural e Irrigação</t>
  </si>
  <si>
    <t>Pedro Alves Corrêa Neto</t>
  </si>
  <si>
    <t>Secretário-Adjunto</t>
  </si>
  <si>
    <t>http://www.in.gov.br/web/dou/-/edital-222320189</t>
  </si>
  <si>
    <t>http://pesquisa.in.gov.br/imprensa/jsp/visualiza/index.jsp?data=17/10/2019&amp;jornal=530&amp;pagina=3</t>
  </si>
  <si>
    <t>2019-10-18 04:22:15.000000 UTC</t>
  </si>
  <si>
    <t xml:space="preserve">O Responsável pelo Núcleo de Arrecadação da Superintendência do IBAMA no Estado do Espírito Santo - SUPES/ES, no uso de suas atribuições legais, pelo presente Edital NOTIFICA o interessado abaixo indicado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sendo o prazo para pagamento até 22/02/2020, sob pena de inclusão no Cadastro informativo dos créditos não quitados do setor público federal - CADIN e inscrição do débito em Dívida Ativa, com posterior ajuizamento de Execução Judicial, conforme dispõe a legislação pertinente. Os interessados dispõem de prazo para impugnação de até 30 dias após a publicação deste Edital, contados com observação do que dispõe o § 2º, inciso IV do art. 43 da Instrução Normativa nº 17/2011. No mesmo sentido, informar da possibilidade de parcelamento conforme Capítulo IV da Instrução Normativa nº 17/2011. FUNDAMENTOS LEGAIS: Código Tributário Nacional (Lei n. 5.172, de 25 de outubro de 1966) e Lei n. 6.938, de 31 de agosto de 1981, artigos 17-B a 17-G. FUNDAMENTOS LEGAIS DOS ACRÉSCIMOS: Lei n. 6.938 de 31 de agosto de 1981, artigo 17-H (até dezembro de 2008) e Lei 10.522, artigo 37-A, redação dada pela Lei 11.941, de 27 de maio de 2009, combinada com a Lei 9.430, artigo 61, de 27 de dezembro de 1996 (após dezembro de 2008).Contribuinte:CNPJ:Processo Administrativo:CURTUME JUPARANA LTDA36.379.790/0001-0502009.000349/2019-13Cálculo dos encargos de mora - Lei nº 10.165/2000Ocorrência Fato GeradorvalorCorr. Mon.JurosMultaSelicNº DébitoAno / TrimestreVenc.OriginalNa Data do Lançamento%Valor%Valor%Valor%ValorTotal71506261/201509/04/2015225,00225,000,000,000,000,0020,0045,0045,13101,54371,5471506272/201507/07/2015225,00225,000,000,000,000,0020,0045,0041,8994,25364,2571506283/201507/10/2015225,00225,000,000,000,000,0020,0045,0038,5686,76356,7671506294/201529/01/2016579,67579,670,000,000,000,0020,00115,9335,28204,51900,1183147761/201607/04/2016579,67579,670,000,000,000,0020,00115,9332,06185,84881,4483147772/201607/07/2016579,67579,670,000,000,000,0020,00115,9328,68166,25861,8583147783/201607/10/2016579,67579,670,000,000,000,0020,00115,9325,30146,66842,2683147794/201609/01/2017579,67579,670,000,000,000,0020,00115,9322,05127,82823,42Data do Cálculo: 23/01/2020Total Calculado: 5.401,63O processo encontra-se a disposição do interessado na Sede da Superintendência do IBAMA no Estado do Espírito Santo - SUPES/ES, localizada à Avenida Marechal Mascarenhas de Moraes, 2487, Bento Ferreira, Vitória/ES, CEP.: 29.050-667.GABRIEL LEANDRO FOSSE </t>
  </si>
  <si>
    <t>Versão certificada Diário Completo Imprimir Diário Oficial da União Publicado em: 24/01/2020 | Edição: 17 | Seção: 3 | Página: 116 Órgão: Ministério do Meio Ambiente/Instituto Brasileiro do Meio Ambiente e dos Recursos Naturais Renováveis/Superintendência no Espírito Santo EDITAL DE NOTIFICAÇÃO LANÇAMENTO DE CRÉDITO TRIBUTÁRIO DA TAXA DE CONTROLE E FISCALIZAÇÃO AMBIENTAL - TCFAO Responsável pelo Núcleo de Arrecadação da Superintendência do IBAMA no Estado do Espírito Santo - SUPES/ES, no uso de suas atribuições legais, pelo presente Edital NOTIFICA o interessado abaixo indicado do LANÇAMENTO DO CRÉDITO TRIBUTÁRIO DA TAXA DE CONTROLE E FISCALIZAÇÃO AMBIENTAL-TCFA, cujo fato gerador é o regular exercício do poder de polícia conferido ao IBAMA, para controle e fiscalização das atividades potencialmente poluidoras e utilizadoras de recursos naturais (art. 17-B da Lei nº 6.938/81 alterada pela Lei nº 10.165/2000), sendo o prazo para pagamento até 22/02/2020, sob pena de inclusão no Cadastro informativo dos créditos não quitados do setor público federal - CADIN e inscrição do débito em Dívida Ativa, com posterior ajuizamento de Execução Judicial, conforme dispõe a legislação pertinente. Os interessados dispõem de prazo para impugnação de até 30 dias após a publicação deste Edital, contados com observação do que dispõe o § 2º, inciso IV do art. 43 da Instrução Normativa nº 17/2011. No mesmo sentido, informar da possibilidade de parcelamento conforme Capítulo IV da Instrução Normativa nº 17/2011. FUNDAMENTOS LEGAIS: Código Tributário Nacional (Lei n. 5.172, de 25 de outubro de 1966) e Lei n. 6.938, de 31 de agosto de 1981, artigos 17-B a 17-G. FUNDAMENTOS LEGAIS DOS ACRÉSCIMOS: Lei n. 6.938 de 31 de agosto de 1981, artigo 17-H (até dezembro de 2008) e Lei 10.522, artigo 37-A, redação dada pela Lei 11.941, de 27 de maio de 2009, combinada com a Lei 9.430, artigo 61, de 27 de dezembro de 1996 (após dezembro de 2008).Contribuinte:CNPJ:Processo Administrativo:CURTUME JUPARANA LTDA36.379.790/0001-0502009.000349/2019-13Cálculo dos encargos de mora - Lei nº 10.165/2000Ocorrência Fato GeradorvalorCorr. Mon.JurosMultaSelicNº DébitoAno / TrimestreVenc.OriginalNa Data do Lançamento%Valor%Valor%Valor%ValorTotal71506261/201509/04/2015225,00225,000,000,000,000,0020,0045,0045,13101,54371,5471506272/201507/07/2015225,00225,000,000,000,000,0020,0045,0041,8994,25364,2571506283/201507/10/2015225,00225,000,000,000,000,0020,0045,0038,5686,76356,7671506294/201529/01/2016579,67579,670,000,000,000,0020,00115,9335,28204,51900,1183147761/201607/04/2016579,67579,670,000,000,000,0020,00115,9332,06185,84881,4483147772/201607/07/2016579,67579,670,000,000,000,0020,00115,9328,68166,25861,8583147783/201607/10/2016579,67579,670,000,000,000,0020,00115,9325,30146,66842,2683147794/201609/01/2017579,67579,670,000,000,000,0020,00115,9322,05127,82823,42Data do Cálculo: 23/01/2020Total Calculado: 5.401,63O processo encontra-se a disposição do interessado na Sede da Superintendência do IBAMA no Estado do Espírito Santo - SUPES/ES, localizada à Avenida Marechal Mascarenhas de Moraes, 2487, Bento Ferreira, Vitória/ES, CEP.: 29.050-667.GABRIEL LEANDRO FOSSE Este conteúdo não substitui o publicado na versão certificada.</t>
  </si>
  <si>
    <t>http://www.in.gov.br/web/dou/-/edital-de-notificacao-lancamento-de-credito-tributario-da-taxa-de-controle-e-fiscalizacao-ambiental-tcfa-239657823</t>
  </si>
  <si>
    <t>http://pesquisa.in.gov.br/imprensa/jsp/visualiza/index.jsp?data=24/01/2020&amp;jornal=530&amp;pagina=116</t>
  </si>
  <si>
    <t>2020-01-25 04:27:46.000000 UTC</t>
  </si>
  <si>
    <t>EDITAL Nº 4, DE 4 DE JULHO DE 2019 PROCESSO SELETIVO SIMPLIFICADO PARA CONTRATAÇÃO DE PROFESSOR SUBSTITUTO DE ADMINISTRAÇÃO</t>
  </si>
  <si>
    <t>Ministério da Educação/Instituto Federal de Educação, Ciência e Tecnologia do Pará/Campus Altamira</t>
  </si>
  <si>
    <t>ROSÂNGELA MARIA Torres Emerique</t>
  </si>
  <si>
    <t>http://www.in.gov.br/web/dou/-/edital-n-4-de-4-de-julho-de-2019-processo-seletivo-simplificado-para-contratacao-de-professor-substituto-de-administracao-189652071</t>
  </si>
  <si>
    <t>http://pesquisa.in.gov.br/imprensa/jsp/visualiza/index.jsp?data=05/07/2019&amp;jornal=530&amp;pagina=73</t>
  </si>
  <si>
    <t>2019-07-06 05:15:39.000000 UTC</t>
  </si>
  <si>
    <t>EXTRATO DO EDITAL Nº 126, DE 2 DE JULHO DE 2019 PROCESSO SELETIVO SIMPLIFICADO</t>
  </si>
  <si>
    <t>Ministério da Educação/Instituto Federal de Educação, Ciência e Tecnologia do Paraná/Pró-Reitoria de Gestão de Pessoas</t>
  </si>
  <si>
    <t>Eliane Aparecida Mesquita</t>
  </si>
  <si>
    <t>http://www.in.gov.br/web/dou/-/extrato-do-edital-n-126-de-2-de-julho-de-2019-processo-seletivo-simplificado-189655424</t>
  </si>
  <si>
    <t>http://pesquisa.in.gov.br/imprensa/jsp/visualiza/index.jsp?data=05/07/2019&amp;jornal=530&amp;pagina=74</t>
  </si>
  <si>
    <t>2019-07-06 04:26:34.000000 UTC</t>
  </si>
  <si>
    <t>EDITAL Nº 273, DE 29 DE MAIO DE 2020</t>
  </si>
  <si>
    <t>Ministério da Educação/Universidade Federal de Minas Gerais/Pró-Reitoria de Recursos Humanos</t>
  </si>
  <si>
    <t>resolve: Prorrogar por mais 2 (dois) anos, a partir 05/07/2020, a validade do concurso público de provas e títulos homologado pelo Edital nº 419, de 03/07/2018, publicado no DOU de 05/07/2018 e retificado pelo Edital nº 441, de 11/07/2018, publicado no DOU de 12/07/2018, para o cargo de Operador de ...</t>
  </si>
  <si>
    <t xml:space="preserve"> PRORROGAÇÃO DE VALIDADE DE CONCURSO PÚBLICO PARA TÉCNICO ADMINISTRATIVO EM EDUCAÇÃO A Reitora da Universidade Federal de Minas Gerais, no uso de atribuições legal e estatutária e tendo em vista o disposto no Decreto nº 9739, de 28/03/2019, publicado no DOU de 29/03/2019, o Edital nº 683, de 21/12/2017, publicado no DOU de 22/12/2017, retificado pelos Editais nº 12, de 05/01/2018, publicado no DOU de 08/01/2018, nº 74 de 08/02/2018, publicado no DOU de 14/02/2018 e nº 78, de 15/02/2018, resolve: Prorrogar por mais 2 (dois) anos, a partir 05/07/2020, a validade do concurso público de provas e títulos homologado pelo Edital nº 419, de 03/07/2018, publicado no DOU de 05/07/2018 e retificado pelo Edital nº 441, de 11/07/2018, publicado no DOU de 12/07/2018, para o cargo de Operador de Máquinas Agrícolas, conforme Lei nº 12990/2014. SANDRA REGINA GOULART ALMEIDA </t>
  </si>
  <si>
    <t>Versão certificada Diário Completo Impressão Diário Oficial da União Publicado em: 01/06/2020 | Edição: 103 | Seção: 3 | Página: 53 Órgão: Ministério da Educação/Universidade Federal de Minas Gerais/Pró-Reitoria de Recursos Humanos EDITAL Nº 273, DE 29 DE MAIO DE 2020 PRORROGAÇÃO DE VALIDADE DE CONCURSO PÚBLICO PARA TÉCNICO ADMINISTRATIVO EM EDUCAÇÃO A Reitora da Universidade Federal de Minas Gerais, no uso de atribuições legal e estatutária e tendo em vista o disposto no Decreto nº 9739, de 28/03/2019, publicado no DOU de 29/03/2019, o Edital nº 683, de 21/12/2017, publicado no DOU de 22/12/2017, retificado pelos Editais nº 12, de 05/01/2018, publicado no DOU de 08/01/2018, nº 74 de 08/02/2018, publicado no DOU de 14/02/2018 e nº 78, de 15/02/2018, resolve: Prorrogar por mais 2 (dois) anos, a partir 05/07/2020, a validade do concurso público de provas e títulos homologado pelo Edital nº 419, de 03/07/2018, publicado no DOU de 05/07/2018 e retificado pelo Edital nº 441, de 11/07/2018, publicado no DOU de 12/07/2018, para o cargo de Operador de Máquinas Agrícolas, conforme Lei nº 12990/2014. SANDRA REGINA GOULART ALMEIDA Este conteúdo não substitui o publicado na versão certificada.</t>
  </si>
  <si>
    <t>http://www.in.gov.br/web/dou/-/edital-n-273-de-29-de-maio-de-2020-259479595</t>
  </si>
  <si>
    <t>http://pesquisa.in.gov.br/imprensa/jsp/visualiza/index.jsp?data=01/06/2020&amp;jornal=530&amp;pagina=53</t>
  </si>
  <si>
    <t>2020-06-01 10:10:03.000000 UTC</t>
  </si>
  <si>
    <t>Entidades de Fiscalização do Exercício das Profissões Liberais/Conselho Regional de Medicina do Estado da Bahia</t>
  </si>
  <si>
    <t>Brasão do Brasil Diário Oficial da União Publicado em: 01/04/2021 | Edição: 61-A | Seção: 3 - Extra A | Página: 102 Órgão: Entidades de Fiscalização do Exercício das Profissões Liberais/Conselho Regional de Medicina do Estado da Bahia EDITAL DE CITAÇÃO O Conselho Regional de Medicina do Estado da Ba</t>
  </si>
  <si>
    <t xml:space="preserve"> O Conselho Regional de Medicina do Estado da Bahia - CREMEB, em consonância com o que preceitua os artigos 35, 38 e 39 do Código de Processo Ético Profissional, CITA o Dr. JOÃO LUIZ DE CASTRO E FREIRE, CREMEB 17.202, para tomar conhecimento dos termos do Processo Ético Profissional nº 94/17, e apresentar Defesa Prévia no prazo de 30(trinta) dias, contados a partir desta publicação, oportunidade em que poderá arguir preliminares processuais e alegar tudo o que interesse à sua defesa, oferecer documentos e justificações, especificar as provas pretendidas e arrolar até 05(cinco) testemunhas, que deverão ser qualificadas com nome, profissão e endereço completo. No caso de não apresentação da defesa, será declarada a revelia com a nomeação de defensor dativo pelo Corregedor. Os autos em questão encontram-se à disposição para "vistas" na Secretaria do Tribunal de Ética Médica, de segunda a sexta-feira, no horário das 8:00 às 17h, na sede deste Conselho, na Rua Guadalajara, 175, Morro do Gato - Barra, Salvador-BA. Salvador, BA 30 de março de 2021 Teresa Cristina Santos Maltez. Presidente do Conselho  Borda do rodapé Logo da Imprensa</t>
  </si>
  <si>
    <t>Brasão do Brasil Diário Oficial da União Publicado em: 01/04/2021 | Edição: 61-A | Seção: 3 - Extra A | Página: 102 Órgão: Entidades de Fiscalização do Exercício das Profissões Liberais/Conselho Regional de Medicina do Estado da Bahia EDITAL DE CITAÇÃO O Conselho Regional de Medicina do Estado da Bahia - CREMEB, em consonância com o que preceitua os artigos 35, 38 e 39 do Código de Processo Ético Profissional, CITA o Dr. JOÃO LUIZ DE CASTRO E FREIRE, CREMEB 17.202, para tomar conhecimento dos termos do Processo Ético Profissional nº 94/17, e apresentar Defesa Prévia no prazo de 30(trinta) dias, contados a partir desta publicação, oportunidade em que poderá arguir preliminares processuais e alegar tudo o que interesse à sua defesa, oferecer documentos e justificações, especificar as provas pretendidas e arrolar até 05(cinco) testemunhas, que deverão ser qualificadas com nome, profissão e endereço completo. No caso de não apresentação da defesa, será declarada a revelia com a nomeação de defensor dativo pelo Corregedor. Os autos em questão encontram-se à disposição para "vistas" na Secretaria do Tribunal de Ética Médica, de segunda a sexta-feira, no horário das 8:00 às 17h, na sede deste Conselho, na Rua Guadalajara, 175, Morro do Gato - Barra, Salvador-BA. Salvador, BA 30 de março de 2021 Teresa Cristina Santos Maltez. Presidente do Conselho Este conteúdo não substitui o publicado na versão certificada. Borda do rodapé Logo da Imprensa</t>
  </si>
  <si>
    <t>Teresa Cristina Santos Maltez.</t>
  </si>
  <si>
    <t>http://www.in.gov.br/web/dou/-/edital-de-citacao-311741186</t>
  </si>
  <si>
    <t>http://pesquisa.in.gov.br/imprensa/jsp/visualiza/index.jsp?data=01/04/2021&amp;jornal=608&amp;pagina=102</t>
  </si>
  <si>
    <t>2021-04-01 11:36:18.000000 UTC</t>
  </si>
  <si>
    <t>EDITAL Nº 862, DE 10 DE DEZEMBRO DE 2019</t>
  </si>
  <si>
    <t>Ministério da Educação/Instituto Federal de Educação, Ciência e Tecnologia de São Paulo/Reitoria/Pró-Reitoria de Administração</t>
  </si>
  <si>
    <t xml:space="preserve">O DIRETOR GERAL DO CÂMPUS JACAREÍ DO IFSP, no uso de suas atribuições delegadas pela Portaria nº 3.790, de 23/11/2018, torna pública a classificação do resultado final do Processo Seletivo Simplificado para contratação de professor substituto de que trata o Edital nº 786, de 31/10/2019, publicado no DOU em 01/11/2019, realizado no Câmpus Jacareí, referente às seguintes áreas/disciplinas:Área/Disciplina: FilosofiaClassificaçãoNomePontuação1ºAnderson Aparecido Lima da Silva138,002ºPaulo Ferreira Junior120,333ºPaulo Gustavo Moreira Ronan113,50WAGNER FERRAZ CASTRO </t>
  </si>
  <si>
    <t>Versão certificada Diário Completo Imprimir Diário Oficial da União Publicado em: 11/12/2019 | Edição: 239 | Seção: 3 | Página: 71 Órgão: Ministério da Educação/Instituto Federal de Educação, Ciência e Tecnologia de São Paulo/Reitoria/Pró-Reitoria de Administração EDITAL Nº 862, DE 10 DE DEZEMBRO DE 2019O DIRETOR GERAL DO CÂMPUS JACAREÍ DO IFSP, no uso de suas atribuições delegadas pela Portaria nº 3.790, de 23/11/2018, torna pública a classificação do resultado final do Processo Seletivo Simplificado para contratação de professor substituto de que trata o Edital nº 786, de 31/10/2019, publicado no DOU em 01/11/2019, realizado no Câmpus Jacareí, referente às seguintes áreas/disciplinas:Área/Disciplina: FilosofiaClassificaçãoNomePontuação1ºAnderson Aparecido Lima da Silva138,002ºPaulo Ferreira Junior120,333ºPaulo Gustavo Moreira Ronan113,50WAGNER FERRAZ CASTRO Este conteúdo não substitui o publicado na versão certificada.</t>
  </si>
  <si>
    <t>http://www.in.gov.br/web/dou/-/edital-n-862-de-10-de-dezembro-de-2019-232707365</t>
  </si>
  <si>
    <t>http://pesquisa.in.gov.br/imprensa/jsp/visualiza/index.jsp?data=11/12/2019&amp;jornal=530&amp;pagina=71</t>
  </si>
  <si>
    <t>2019-12-12 04:27:11.000000 UTC</t>
  </si>
  <si>
    <t>EDITAL nº 1353/2020-TCU/SEPROC, DE 25 DE AGOSTO DE 2020</t>
  </si>
  <si>
    <t>Versão certificada Diário Completo Impressão Diário Oficial da União Publicado em: 28/08/2020 | Edição: 166 | Seção: 3 | Página: 137 Órgão: Tribunal de Contas da União/Secretaria-Geral de Controle Externo/Coordenação-Geral de Controle Externo de Gestão de Processos e Informações/Secretaria de Gestão</t>
  </si>
  <si>
    <t xml:space="preserve"> TC 010.767/2018-5 - Em razão do disposto no art. 22, III, da Lei 8.443/1992, fica CITADO Júlio César Davoli Ladeia (CPF: 161.703.342-15) para, no prazo de quinze dias, a contar da data desta publicação, apresentar alegações de defesa quanto às ocorrências descritas a seguir e/ou recolher aos cofres do Fundo Nacional de Saúde - MS, valores históricos atualizados monetariamente desde as respectivas datas de ocorrência até o efetivo recolhimento (art. 12, II, Lei 8.443/1992), abatendo-se montante eventualmente ressarcido, na forma da legislação em vigor. Valor total atualizado monetariamente até 25/8/2020: R$ 1.386.453,29; sendo parte em solidariedade com os responsáveis Mario Lemos de Almeida, CPF: 081.058.391-72, e Instituto de Desenvolvimento Humano, Econômico e Ação Social - CNPJ: 08.720.141/0001-90; e parte em solidariedade com os responsáveis Mario Lemos de Almeida, CPF: 081.058.391-72, e Centro Integrado de Apoio Profissional - CIAP - CNPJ: 04.351.940/0001-86. O débito decorre da não comprovação da boa e regular aplicação dos recursos repassados pela União, em face da não apresentação de documentos comprobatórios de despesas realizadas com recursos financeiros repassados, na modalidade fundo a fundo, pelo Ministério da Saúde à Secretaria Municipal de Saúde de Tangará da Serra/MT, no período de 6/10/2008 a 29/6/2009, evidenciado na constatação n. 387214, constante do Relatório de Auditoria do Denasus nº 15088, o que caracteriza infração ao art. 37, caput, c/c o art. 70, parágrafo único, da Constituição da República Federativa do Brasil; art. 93 do Decreto-lei 200/1967; art. 66 do Decreto 93.872/1986; arts. 60 a 64 da Lei 4.320/1964.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25/8/2020: R$ 1.955.084,37; b) imputação de multa (arts. 57 e 58, Lei 8.443/1992); c) julgamento pela irregularidade das contas anuais do responsável ora chamado em audiência, caso figure do rol de responsáveis de processo de contas anuais (art. 16, inciso III, Lei 8.443/1992); d) inscrição do nome em lista de responsáveis cujas contas houverem sido julgadas irregulares, para os fins previstos no art. 3º, inciso I, alínea "g" e no art. 3º da Lei Complementar 64/1990; e) inclusão do nome do responsável no Cadastro informativo de créditos não quitados do setor público federal (Cadin), e em outros cadastros de inadimplentes; f) inscrição de responsabilidade no Sistema Integrado de Administração Financeira (Siafi); g) inabilitação para o exercício de cargo em comissão ou função de confiança, no âmbito da Administração Pública, por período de cinco a oito anos (art. 60, Lei 8.443/1992); e h) declaração de inidoneidade do licitante fraudador para participar, por até cinco anos, de licitação na Administração Pública Federal (art. 46, Lei 8.443/1992).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6º, caput e parágrafo único, da Resolução-TCU 294/2018, caso contrário será tratada como pública para o Tribunal. O acesso aos autos pode ser realizado por meio do Portal do TCU (www.tcu.gov.br), ou por meio da plataforma de serviços digitais Conecta-TCU, para as instituições que aderiram à solução, exceto no caso de processos/documentos sigilosos, cujo acesso depende de autorização da autoridade competente. Informações detalhadas acerca do processo, das irregularidades acima indicadas,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t>
  </si>
  <si>
    <t>Versão certificada Diário Completo Impressão Diário Oficial da União Publicado em: 28/08/2020 | Edição: 166 | Seção: 3 | Página: 137 Órgão: Tribunal de Contas da União/Secretaria-Geral de Controle Externo/Coordenação-Geral de Controle Externo de Gestão de Processos e Informações/Secretaria de Gestão de Processos EDITAL nº 1353/2020-TCU/SEPROC, DE 25 DE AGOSTO DE 2020 TC 010.767/2018-5 - Em razão do disposto no art. 22, III, da Lei 8.443/1992, fica CITADO Júlio César Davoli Ladeia (CPF: 161.703.342-15) para, no prazo de quinze dias, a contar da data desta publicação, apresentar alegações de defesa quanto às ocorrências descritas a seguir e/ou recolher aos cofres do Fundo Nacional de Saúde - MS, valores históricos atualizados monetariamente desde as respectivas datas de ocorrência até o efetivo recolhimento (art. 12, II, Lei 8.443/1992), abatendo-se montante eventualmente ressarcido, na forma da legislação em vigor. Valor total atualizado monetariamente até 25/8/2020: R$ 1.386.453,29; sendo parte em solidariedade com os responsáveis Mario Lemos de Almeida, CPF: 081.058.391-72, e Instituto de Desenvolvimento Humano, Econômico e Ação Social - CNPJ: 08.720.141/0001-90; e parte em solidariedade com os responsáveis Mario Lemos de Almeida, CPF: 081.058.391-72, e Centro Integrado de Apoio Profissional - CIAP - CNPJ: 04.351.940/0001-86. O débito decorre da não comprovação da boa e regular aplicação dos recursos repassados pela União, em face da não apresentação de documentos comprobatórios de despesas realizadas com recursos financeiros repassados, na modalidade fundo a fundo, pelo Ministério da Saúde à Secretaria Municipal de Saúde de Tangará da Serra/MT, no período de 6/10/2008 a 29/6/2009, evidenciado na constatação n. 387214, constante do Relatório de Auditoria do Denasus nº 15088, o que caracteriza infração ao art. 37, caput, c/c o art. 70, parágrafo único, da Constituição da República Federativa do Brasil; art. 93 do Decreto-lei 200/1967; art. 66 do Decreto 93.872/1986; arts. 60 a 64 da Lei 4.320/1964.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25/8/2020: R$ 1.955.084,37; b) imputação de multa (arts. 57 e 58, Lei 8.443/1992); c) julgamento pela irregularidade das contas anuais do responsável ora chamado em audiência, caso figure do rol de responsáveis de processo de contas anuais (art. 16, inciso III, Lei 8.443/1992); d) inscrição do nome em lista de responsáveis cujas contas houverem sido julgadas irregulares, para os fins previstos no art. 3º, inciso I, alínea "g" e no art. 3º da Lei Complementar 64/1990; e) inclusão do nome do responsável no Cadastro informativo de créditos não quitados do setor público federal (Cadin), e em outros cadastros de inadimplentes; f) inscrição de responsabilidade no Sistema Integrado de Administração Financeira (Siafi); g) inabilitação para o exercício de cargo em comissão ou função de confiança, no âmbito da Administração Pública, por período de cinco a oito anos (art. 60, Lei 8.443/1992); e h) declaração de inidoneidade do licitante fraudador para participar, por até cinco anos, de licitação na Administração Pública Federal (art. 46, Lei 8.443/1992).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6º, caput e parágrafo único, da Resolução-TCU 294/2018, caso contrário será tratada como pública para o Tribunal. O acesso aos autos pode ser realizado por meio do Portal do TCU (www.tcu.gov.br), ou por meio da plataforma de serviços digitais Conecta-TCU, para as instituições que aderiram à solução, exceto no caso de processos/documentos sigilosos, cujo acesso depende de autorização da autoridade competente. Informações detalhadas acerca do processo, das irregularidades acima indicadas,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Este conteúdo não substitui o publicado na versão certificada.</t>
  </si>
  <si>
    <t>http://www.in.gov.br/web/dou/-/edital-n-1353/2020-tcu/seproc-de-25-de-agosto-de-2020-274716467</t>
  </si>
  <si>
    <t>http://pesquisa.in.gov.br/imprensa/jsp/visualiza/index.jsp?data=28/08/2020&amp;jornal=530&amp;pagina=137</t>
  </si>
  <si>
    <t>2020-08-28 07:45:46.000000 UTC</t>
  </si>
  <si>
    <t>Edital de Convocação Assembleia Geral Extraordinária Alteração Estatutária - Extensão de Base do Sindicato dos Trabalhadores Nas Indústrias Extrativas de Aruja e Região</t>
  </si>
  <si>
    <t>Ineditoriais/SINDICATO DOS TRABALHADORES NAS INDÚSTRIAS EXTRATIVAS DE ARUJÁ E REGIÃO</t>
  </si>
  <si>
    <t xml:space="preserve">Versão certificada Diário Completo Impressão Diário Oficial da União Publicado em: 19/08/2020 | Edição: 159 | Seção: 3 | Página: 123 Órgão: Ineditoriais/SINDICATO DOS TRABALHADORES NAS INDÚSTRIAS EXTRATIVAS DE ARUJÁ E REGIÃO Edital de Convocação Assembleia Geral Extraordinária Alteração Estatutária </t>
  </si>
  <si>
    <t xml:space="preserve"> O Sindicato dos Trabalhadores das Indústrias Extrativas de Arujá e Região inscrito no CNPJ 74.504.887/0001-91, com sede na Rua Vanderlei Nasser do Prado 145A, CEP: 07432-575 Center Ville, Arujá- Estado de São Paulo, com amparo no art. 8º, III da C. F., art. 511 e seguintes da CLT e Portaria 17.593/2020 do Ministério da ECONOMIA/SECRETARIA ESPECIAL DE PREVIDENCIA E TRABALHO, artigo 577 da CLT, 05 grupo, EM CUMPRIMENTO AO DECRETO DE DISTANCIAMENTO SOCIAL DO GOVERNO DO ESTADO DE SÃO PAULO, N° 64,879 DE 20 DE MARÇO DE 2020 convoca todos os integrantes da categoria profissional abrangida pelos trabalhadores nas indústrias da extração de ouro e metais preciosos; trabalhadores na indústria da extração do ferro e metais básicos, trabalhadores na indústria da extração de carvão e da fluorita; trabalhadores na indústria da extração de diamantes e pedras preciosas, trabalhadores na indústria de extração de mármores, calcário e pedreira, trabalhadores na indústria da extração de sal; trabalhadores na indústria da extração de petróleo; trabalhadores na indústria da extração de madeiras, resinas, lenha, borracha, fibras vegetais e de cera de carnaúba; trabalhadores na indústria da extração de óleos vegetais e animais, trabalhadores na indústria da extração de descaroçamento do algodão, trabalhadores na indústria da extração de estanho, trabalhadores na indústria de extração de pirita, trabalhadores na indústria da extração de minerais não metálicos e beneficiamento de minérios da base intermunicipal do Estado de São Paulo, nos municípios de: Arujá, Aparecida, Areias, Atibaia, Bananal, Bragança Paulista, Caçapava, Cachoeira Paulista, Campos do Jordão, Canas, Caraguatatuba, Cruzeiro, Cunha, Guarulhos, Guaratinguetá, Igaratá, Itaquaquecetuba, Itatiba, Jacareí, Jambeiro, Lagoinha, Lorena, Monteiro Lobato, Natividade da Serra, Paraibuna, Pedra Bela, Pindamonhangaba, Piquete, Potim, Queluz, Redenção da Serra, Roseira, Santa Branca, Santa Isabel, Santo Antônio do Pinhal, São José do Barreiro, São José dos Campos, São Luis do Paraitinga, Silveiras, São Sebastião, Socorro, Taubaté, Tremembé, Ubatuba e Vargem, para Assembléia Geral Extraordinária que será realizada na Estrada Geral do Cursino de Moura (CAEIRA S) Nº 16000 CEP:12.096-000 - Taubaté/SP no dia 8 de Setembro de 2020 às 11h00 em primeira convocação e às 11h30 em segunda convocação com qualquer número de participantes, na forma do estatuto da Entidade, com a seguinte ordem do dia: 1) Extensão de base para os municípios de Arujá, Aparecida, Areias, Atibaia, Bananal, Bragança Paulista, Caçapava, Cachoeira Paulista, Campos do Jordão, Canas, Caraguatatuba, Cruzeiro, Cunha, Guarulhos, Guaratinguetá, Igaratá, Itaquaquecetuba, Itatiba, Jacareí, Jambeiro, Lagoinha, Lorena, Monteiro Lobato, Natividade da Serra, Paraibuna, Pedra Bela, Pindamonhangaba, Piquete, Potim, Queluz, Redenção da Serra, Roseira, Santa Branca, Santa Isabel, Santo Antônio do Pinhal, São José do Barreiro, São José dos Campos, São Luís do Paraitinga, São Sebastião, Silveiras, Socorro, Taubaté, Tremembé, Ubatuba e Vargem; 2) Alteração Estatutária e de denominação do nome da entidade; 3) Assuntos Gerais. Arujá, 18 DE AGOSTO DE 2020. JURANDI SOARES SILVA Presidente </t>
  </si>
  <si>
    <t>Versão certificada Diário Completo Impressão Diário Oficial da União Publicado em: 19/08/2020 | Edição: 159 | Seção: 3 | Página: 123 Órgão: Ineditoriais/SINDICATO DOS TRABALHADORES NAS INDÚSTRIAS EXTRATIVAS DE ARUJÁ E REGIÃO Edital de Convocação Assembleia Geral Extraordinária Alteração Estatutária - Extensão de Base do Sindicato dos Trabalhadores Nas Indústrias Extrativas de Aruja e Região O Sindicato dos Trabalhadores das Indústrias Extrativas de Arujá e Região inscrito no CNPJ 74.504.887/0001-91, com sede na Rua Vanderlei Nasser do Prado 145A, CEP: 07432-575 Center Ville, Arujá- Estado de São Paulo, com amparo no art. 8º, III da C. F., art. 511 e seguintes da CLT e Portaria 17.593/2020 do Ministério da ECONOMIA/SECRETARIA ESPECIAL DE PREVIDENCIA E TRABALHO, artigo 577 da CLT, 05 grupo, EM CUMPRIMENTO AO DECRETO DE DISTANCIAMENTO SOCIAL DO GOVERNO DO ESTADO DE SÃO PAULO, N° 64,879 DE 20 DE MARÇO DE 2020 convoca todos os integrantes da categoria profissional abrangida pelos trabalhadores nas indústrias da extração de ouro e metais preciosos; trabalhadores na indústria da extração do ferro e metais básicos, trabalhadores na indústria da extração de carvão e da fluorita; trabalhadores na indústria da extração de diamantes e pedras preciosas, trabalhadores na indústria de extração de mármores, calcário e pedreira, trabalhadores na indústria da extração de sal; trabalhadores na indústria da extração de petróleo; trabalhadores na indústria da extração de madeiras, resinas, lenha, borracha, fibras vegetais e de cera de carnaúba; trabalhadores na indústria da extração de óleos vegetais e animais, trabalhadores na indústria da extração de descaroçamento do algodão, trabalhadores na indústria da extração de estanho, trabalhadores na indústria de extração de pirita, trabalhadores na indústria da extração de minerais não metálicos e beneficiamento de minérios da base intermunicipal do Estado de São Paulo, nos municípios de: Arujá, Aparecida, Areias, Atibaia, Bananal, Bragança Paulista, Caçapava, Cachoeira Paulista, Campos do Jordão, Canas, Caraguatatuba, Cruzeiro, Cunha, Guarulhos, Guaratinguetá, Igaratá, Itaquaquecetuba, Itatiba, Jacareí, Jambeiro, Lagoinha, Lorena, Monteiro Lobato, Natividade da Serra, Paraibuna, Pedra Bela, Pindamonhangaba, Piquete, Potim, Queluz, Redenção da Serra, Roseira, Santa Branca, Santa Isabel, Santo Antônio do Pinhal, São José do Barreiro, São José dos Campos, São Luis do Paraitinga, Silveiras, São Sebastião, Socorro, Taubaté, Tremembé, Ubatuba e Vargem, para Assembléia Geral Extraordinária que será realizada na Estrada Geral do Cursino de Moura (CAEIRA S) Nº 16000 CEP:12.096-000 - Taubaté/SP no dia 8 de Setembro de 2020 às 11h00 em primeira convocação e às 11h30 em segunda convocação com qualquer número de participantes, na forma do estatuto da Entidade, com a seguinte ordem do dia: 1) Extensão de base para os municípios de Arujá, Aparecida, Areias, Atibaia, Bananal, Bragança Paulista, Caçapava, Cachoeira Paulista, Campos do Jordão, Canas, Caraguatatuba, Cruzeiro, Cunha, Guarulhos, Guaratinguetá, Igaratá, Itaquaquecetuba, Itatiba, Jacareí, Jambeiro, Lagoinha, Lorena, Monteiro Lobato, Natividade da Serra, Paraibuna, Pedra Bela, Pindamonhangaba, Piquete, Potim, Queluz, Redenção da Serra, Roseira, Santa Branca, Santa Isabel, Santo Antônio do Pinhal, São José do Barreiro, São José dos Campos, São Luís do Paraitinga, São Sebastião, Silveiras, Socorro, Taubaté, Tremembé, Ubatuba e Vargem; 2) Alteração Estatutária e de denominação do nome da entidade; 3) Assuntos Gerais. Arujá, 18 DE AGOSTO DE 2020. JURANDI SOARES SILVA Presidente Este conteúdo não substitui o publicado na versão certificada.</t>
  </si>
  <si>
    <t>JURANDI SOARES SILVA</t>
  </si>
  <si>
    <t>http://www.in.gov.br/web/dou/-/edital-de-convocacao-assembleia-geral-extraordinaria-alteracao-estatutaria-extensao-de-base-do-sindicato-dos-trabalhadores-nas-industrias-extrativas-de-aruja-e-regiao-273025085</t>
  </si>
  <si>
    <t>http://pesquisa.in.gov.br/imprensa/jsp/visualiza/index.jsp?data=19/08/2020&amp;jornal=530&amp;pagina=123</t>
  </si>
  <si>
    <t>2020-08-19 07:38:25.000000 UTC</t>
  </si>
  <si>
    <t>Prefeito | Pregoeira</t>
  </si>
  <si>
    <t>Ministério da Ciência, Tecnologia, Inovações e Comunicações/Agência Nacional de Telecomunicações/Superintendência de Fiscalização/Gerência Regional nos Estados do Ceará, Rio Grande do Norte e Piauí</t>
  </si>
  <si>
    <t xml:space="preserve">O Gerente Regional da Agência Nacional de Telecomunicações nos Estados do Ceará, Rio Grande do Norte e Piauí, no uso de suas atribuições legais e regulamentares, em especial a disposta no § 1º do art. 110 do Regimento Interno da Anatel, aprovado pela Resolução nº 612/2013, em razão da impossibilidade de intimação por outros meios, por se encontrarem em lugar incerto e ignorado, INTIMA os interessados discriminados na tabela abaixo, da aplicação da sanção, observando-se o disposto no §6º do art. 115, do RIA, que concede o prazo de 10 (dez) dias, contados da data de publicação deste Edital, para interposição de Recurso Administrativo, que poderá ser apresentado em qualquer unidade da Anatel, identificado com o CNPJ/CPF da recorrente e assinado pelo interessado ou por procurador/representante legal, acompanhado do documento que comprove a sua condição.InteressadoCPF/CNPJProcessoGRACENILDO MARQUES FIDELIS736.928.244-9153566.003098/2018-13GILBERTO STUDART GURGEL NETO </t>
  </si>
  <si>
    <t>Versão certificada Diário Completo Imprimir Diário Oficial da União Publicado em: 22/01/2020 | Edição: 15 | Seção: 3 | Página: 9 Órgão: Ministério da Ciência, Tecnologia, Inovações e Comunicações/Agência Nacional de Telecomunicações/Superintendência de Fiscalização/Gerência Regional nos Estados do Ceará, Rio Grande do Norte e Piauí EDITAL DE INTIMAÇÃOO Gerente Regional da Agência Nacional de Telecomunicações nos Estados do Ceará, Rio Grande do Norte e Piauí, no uso de suas atribuições legais e regulamentares, em especial a disposta no § 1º do art. 110 do Regimento Interno da Anatel, aprovado pela Resolução nº 612/2013, em razão da impossibilidade de intimação por outros meios, por se encontrarem em lugar incerto e ignorado, INTIMA os interessados discriminados na tabela abaixo, da aplicação da sanção, observando-se o disposto no §6º do art. 115, do RIA, que concede o prazo de 10 (dez) dias, contados da data de publicação deste Edital, para interposição de Recurso Administrativo, que poderá ser apresentado em qualquer unidade da Anatel, identificado com o CNPJ/CPF da recorrente e assinado pelo interessado ou por procurador/representante legal, acompanhado do documento que comprove a sua condição.InteressadoCPF/CNPJProcessoGRACENILDO MARQUES FIDELIS736.928.244-9153566.003098/2018-13GILBERTO STUDART GURGEL NETO Este conteúdo não substitui o publicado na versão certificada.</t>
  </si>
  <si>
    <t>http://www.in.gov.br/web/dou/-/edital-de-intimacao-239224555</t>
  </si>
  <si>
    <t>http://pesquisa.in.gov.br/imprensa/jsp/visualiza/index.jsp?data=22/01/2020&amp;jornal=530&amp;pagina=9</t>
  </si>
  <si>
    <t>2020-01-23 04:44:34.000000 UTC</t>
  </si>
  <si>
    <t>EDITAL Nº 8 - DEPEN, DE 17 DE FEVEREIRO DE 2021</t>
  </si>
  <si>
    <t>Ministério da Justiça e Segurança Pública/Departamento Penitenciário Nacional</t>
  </si>
  <si>
    <t>espécie, alarmes, chaves com alarme ou com qualquer outro componente eletrônico, fones de ouvido e(ou) qualquer transmissor, gravador e(ou) receptor de dados, imagens, vídeos e mensagens etc.; b) óculos escuros, protetor auricular, lápis, lapiseira/grafite, marca-texto e(ou) borracha; c) quaisquer a...</t>
  </si>
  <si>
    <t xml:space="preserve"> A DIRETORA-GERAL DO DEPARTAMENTO PENITENCIÁRIO NACIONAL (DEPEN) torna público que os locais de aplicação das provas objetivas e da prova discursiva, referentes ao concurso público para o provimento de vagas nos cargos de Especialista Federal em Assistência à Execução Penal e de Agente Federal de Execução Penal do Departamento Penitenciário Nacional do Ministério da Justiça e Segurança Pública, estarão disponíveis para consulta, no endereço eletrônico http://www.cebraspe.org.br/concursos/depen_20, a partir da data constante do item 3 deste edital, devendo o candidato observar os procedimentos a seguir estabelecidos para a verificação de seu local de realização das provas. 1 As provas objetivas e a prova discursiva para os cargos/áreas de Especialista Federal em Assistência à Execução Penal terão a duração de 4 horas e 30 minutos e serão aplicadas no dia 28 de fevereiro de 2021, às 8 horas (horário oficial de Brasília/DF). 2 As provas objetivas e a prova discursiva para os cargos de Agente Federal de Execução Penal terão a duração de 4 horas e 30 minutos e serão aplicadas no dia 28 de fevereiro de 2021, às 15 horas (horário oficial de Brasília/DF). 3 O candidato deverá, obrigatoriamente, acessar o endereço eletrônico http://www.cebraspe.org.br/concursos/depen_20, a partir do dia 22 de fevereiro de 2021, para verificar o seu local de realização das provas, por meio de consulta individual, devendo, para tanto, informar os dados solicitados. O candidato somente poderá realizar as provas no local designado na consulta individual disponível no endereço eletrônico citado acima. 3.1 A cidade de provas escolhida pelo candidato no momento da inscrição poderá não ser a mesma onde o candidato realizará as provas, conforme disposto no subitem 1.4.1 do Edital nº 1 - DEPEN, de 4 de maio de 2020. 4 O candidato deverá comparecer ao local designado para a realização das provas conforme estabelecido na alínea "g" do subitem 7.1 deste edital, munido de caneta esferográfica de tinta preta fabricada em material transparente, do comprovante de inscrição e do documento de identidade original. 5 Será eliminado do concurso o candidato que, durante a realização das provas, for surpreendido portando: a) aparelhos eletrônicos, tais como wearable tech, máquinas calculadoras, agendas eletrônicas e(ou) similares, telefones celulares, smartphones, tablets, ipods®, gravadores, pen drive, mp3 e(ou) similar, relógio de qualquer espécie, alarmes, chaves com alarme ou com qualquer outro componente eletrônico, fones de ouvido e(ou) qualquer transmissor, gravador e(ou) receptor de dados, imagens, vídeos e mensagens etc.; b) óculos escuros, protetor auricular, lápis, lapiseira/grafite, marca-texto e(ou) borracha; c) quaisquer acessórios de chapelaria, tais como chapéu, boné, gorro etc.; d) qualquer recipiente ou embalagem que não seja fabricado com material transparente, tais como garrafa de água, suco, refrigerante e embalagem de alimentos (biscoitos, barras de cereais, chocolate, balas etc.).5.1 O Cebraspe recomenda que, no dia de realização das provas, o candidato não leve nenhum dos objetos citados no item 5 deste edital. 5.2 O Cebraspe não se responsabilizará por perdas ou extravios de objetos ou de equipamentos eletrônicos ocorridos durante a realização das provas, nem por danos neles causados. 6 O candidato deverá observar todas as instruções contidas nos itens 9, 10 e 21 do Edital nº 1 - DEPEN, de 4 de maio de 2020, e neste edital. 7 DAS MEDIDAS DE PROTEÇÃO PARA EVITAR A TRANSMISSÃO DO CORONAVÍRUS 7.1 Por ocasião da realização das provas, e tendo em vista as medidas de proteção à transmissão do coronavírus adotadas pelo Cebraspe, o candidato deverá: a) comparecer ao local de aplicação usando máscara e portando máscaras reservas, se necessário, de modo a possibilitar a troca de sua máscara a cada duas horas; b) armazenar as máscaras usadas em saco plástico transparente, que deverá ser trazido pelo candidato; c) permanecer de máscara durante todo o tempo em que estiver nas dependências dos locais de aplicação de provas; d) submeter-se à verificação da temperatura corporal para acesso ao local de aplicação, observado o subitem 7.1.5; e) observar o distanciamento adequado, conforme demarcação do piso com fita adesiva em frente ao portão de acesso ao local de aplicação, na entrada das salas de provas e dos banheiros; f) observar o distanciamento mínimo exigido na legislação aplicável entre os candidatos e entre membros da equipe de aplicação nas salas de aplicação das provas; g) verificar o seu horário de acesso ao local de provas, conforme informado na consulta individual, em link específico, em que serão disponibilizadas as informações relativas a seu grupo e a seu horário de entrada; h) submeter-se a pré-identificação realizada pela equipe de campo na chegada dos candidatos ao local de aplicação, sem contato físico e sem o manuseio de documentos ou de qualquer outro objeto dos candidatos, podendo ser solicitado que o candidato abaixe a sua máscara, de modo a permitir a visualização do seu rosto - concedendo-se somente ao candidato a manipulação de sua máscara -, mantendo-se o distanciamento mínimo exigido na legislação aplicável de qualquer outro candidato ou membro da equipe de aplicação; i) permanecer de máscara ao se retirar de sala para uso dos banheiros e observar os procedimentos de higienização das mãos nesses ambientes; j) manter os cabelos arrumados de forma que não caiam sobre sua face enquanto estiver dentro dos locais de aplicação; k) submeter-se ao controle de saída dos candidatos ao término das provas para evitar aglomeração. 7.1.1 Somente será permitido o ingresso de candidato ao local de aplicação usando máscara. 7.1.1.1 As máscaras poderão ser descartáveis, de tecido ou de qualquer outro material. 7.1.2 Caso deseje, o candidato poderá comparecer ao local de aplicação usando, além da máscara, protetor facial transparente (estilo viseira), vestimentas descartáveis (macacão impermeável), luvas descartáveis (desde que tenham coloração leitosa ou semitransparente), óculos de proteção transparente e toalhas de papel para higienização de mãos e objetos, independentemente da higienização a ser feita pela equipe do Cebraspe. O candidato também deverá levar o seu próprio recipiente contendo álcool em gel, desde que esse recipiente seja transparente. 7.1.3 As máscaras e os frascos de álcool em gel deverão ser de uso individual e não poderão ser compartilhados entre os candidatos. 7.1.4 O Cebraspe não fornecerá máscaras nem frascos de álcool em gel aos candidatos, exceto na forma do subitem 7.2 deste edital. 7.1.5 Caso a temperatura corporal do candidato, aferida no momento de sua chegada ao local de aplicação, for igual ou inferior a 37,5 °C, será permitido o seu ingresso ao local de aplicação. Se a temperatura corporal do candidato, aferida no momento de sua chegada ao local de aplicação, for superior a 37,5 °C, será imediatamente realizada uma segunda aferição; se a segunda aferição confirmar que o candidato se encontra com temperatura corporal superior a 37,5 °C, o candidato poderá ser encaminhado para realizar as provas/fase em sala especial juntamente com outros candidatos que se encontrarem na mesma situação. 7.2 O Cebraspe disponibilizará frascos de álcool em gel nas salas e nos locais de circulação, bem como sabão líquido e papel toalha nos banheiros. 7.3 Recomenda-se que cada candidato leve água para o seu próprio consumo, em embalagem transparente, para evitar a utilização de bebedouros ou qualquer outro dispositivo de fornecimento coletivo de água para beber. 7.4 Outras informações a respeito das ações adotadas e dos procedimentos gerais de prevenção da Covid-19 nos locais de provas estarão disponíveis no endereço eletrônico www.cebraspe.org.br. TÂNIA MARIA MATOS FERREIRA FOGAÇA  Borda do rodapé Logo da Imprensa</t>
  </si>
  <si>
    <t>Ícone Versão certificada Ícone Diário Completo Ícone Impressão Brasão do Brasil Diário Oficial da União Publicado em: 18/02/2021 | Edição: 32 | Seção: 3 | Página: 79 Órgão: Ministério da Justiça e Segurança Pública/Departamento Penitenciário Nacional 9075 EDITAL Nº 8 - DEPEN, DE 17 DE FEVEREIRO DE 2021 A DIRETORA-GERAL DO DEPARTAMENTO PENITENCIÁRIO NACIONAL (DEPEN) torna público que os locais de aplicação das provas objetivas e da prova discursiva, referentes ao concurso público para o provimento de vagas nos cargos de Especialista Federal em Assistência à Execução Penal e de Agente Federal de Execução Penal do Departamento Penitenciário Nacional do Ministério da Justiça e Segurança Pública, estarão disponíveis para consulta, no endereço eletrônico http://www.cebraspe.org.br/concursos/depen_20, a partir da data constante do item 3 deste edital, devendo o candidato observar os procedimentos a seguir estabelecidos para a verificação de seu local de realização das provas. 1 As provas objetivas e a prova discursiva para os cargos/áreas de Especialista Federal em Assistência à Execução Penal terão a duração de 4 horas e 30 minutos e serão aplicadas no dia 28 de fevereiro de 2021, às 8 horas (horário oficial de Brasília/DF). 2 As provas objetivas e a prova discursiva para os cargos de Agente Federal de Execução Penal terão a duração de 4 horas e 30 minutos e serão aplicadas no dia 28 de fevereiro de 2021, às 15 horas (horário oficial de Brasília/DF). 3 O candidato deverá, obrigatoriamente, acessar o endereço eletrônico http://www.cebraspe.org.br/concursos/depen_20, a partir do dia 22 de fevereiro de 2021, para verificar o seu local de realização das provas, por meio de consulta individual, devendo, para tanto, informar os dados solicitados. O candidato somente poderá realizar as provas no local designado na consulta individual disponível no endereço eletrônico citado acima. 3.1 A cidade de provas escolhida pelo candidato no momento da inscrição poderá não ser a mesma onde o candidato realizará as provas, conforme disposto no subitem 1.4.1 do Edital nº 1 - DEPEN, de 4 de maio de 2020. 4 O candidato deverá comparecer ao local designado para a realização das provas conforme estabelecido na alínea "g" do subitem 7.1 deste edital, munido de caneta esferográfica de tinta preta fabricada em material transparente, do comprovante de inscrição e do documento de identidade original. 5 Será eliminado do concurso o candidato que, durante a realização das provas, for surpreendido portando: a) aparelhos eletrônicos, tais como wearable tech, máquinas calculadoras, agendas eletrônicas e(ou) similares, telefones celulares, smartphones, tablets, ipods®, gravadores, pen drive, mp3 e(ou) similar, relógio de qualquer espécie, alarmes, chaves com alarme ou com qualquer outro componente eletrônico, fones de ouvido e(ou) qualquer transmissor, gravador e(ou) receptor de dados, imagens, vídeos e mensagens etc.; b) óculos escuros, protetor auricular, lápis, lapiseira/grafite, marca-texto e(ou) borracha; c) quaisquer acessórios de chapelaria, tais como chapéu, boné, gorro etc.; d) qualquer recipiente ou embalagem que não seja fabricado com material transparente, tais como garrafa de água, suco, refrigerante e embalagem de alimentos (biscoitos, barras de cereais, chocolate, balas etc.).5.1 O Cebraspe recomenda que, no dia de realização das provas, o candidato não leve nenhum dos objetos citados no item 5 deste edital. 5.2 O Cebraspe não se responsabilizará por perdas ou extravios de objetos ou de equipamentos eletrônicos ocorridos durante a realização das provas, nem por danos neles causados. 6 O candidato deverá observar todas as instruções contidas nos itens 9, 10 e 21 do Edital nº 1 - DEPEN, de 4 de maio de 2020, e neste edital. 7 DAS MEDIDAS DE PROTEÇÃO PARA EVITAR A TRANSMISSÃO DO CORONAVÍRUS 7.1 Por ocasião da realização das provas, e tendo em vista as medidas de proteção à transmissão do coronavírus adotadas pelo Cebraspe, o candidato deverá: a) comparecer ao local de aplicação usando máscara e portando máscaras reservas, se necessário, de modo a possibilitar a troca de sua máscara a cada duas horas; b) armazenar as máscaras usadas em saco plástico transparente, que deverá ser trazido pelo candidato; c) permanecer de máscara durante todo o tempo em que estiver nas dependências dos locais de aplicação de provas; d) submeter-se à verificação da temperatura corporal para acesso ao local de aplicação, observado o subitem 7.1.5; e) observar o distanciamento adequado, conforme demarcação do piso com fita adesiva em frente ao portão de acesso ao local de aplicação, na entrada das salas de provas e dos banheiros; f) observar o distanciamento mínimo exigido na legislação aplicável entre os candidatos e entre membros da equipe de aplicação nas salas de aplicação das provas; g) verificar o seu horário de acesso ao local de provas, conforme informado na consulta individual, em link específico, em que serão disponibilizadas as informações relativas a seu grupo e a seu horário de entrada; h) submeter-se a pré-identificação realizada pela equipe de campo na chegada dos candidatos ao local de aplicação, sem contato físico e sem o manuseio de documentos ou de qualquer outro objeto dos candidatos, podendo ser solicitado que o candidato abaixe a sua máscara, de modo a permitir a visualização do seu rosto - concedendo-se somente ao candidato a manipulação de sua máscara -, mantendo-se o distanciamento mínimo exigido na legislação aplicável de qualquer outro candidato ou membro da equipe de aplicação; i) permanecer de máscara ao se retirar de sala para uso dos banheiros e observar os procedimentos de higienização das mãos nesses ambientes; j) manter os cabelos arrumados de forma que não caiam sobre sua face enquanto estiver dentro dos locais de aplicação; k) submeter-se ao controle de saída dos candidatos ao término das provas para evitar aglomeração. 7.1.1 Somente será permitido o ingresso de candidato ao local de aplicação usando máscara. 7.1.1.1 As máscaras poderão ser descartáveis, de tecido ou de qualquer outro material. 7.1.2 Caso deseje, o candidato poderá comparecer ao local de aplicação usando, além da máscara, protetor facial transparente (estilo viseira), vestimentas descartáveis (macacão impermeável), luvas descartáveis (desde que tenham coloração leitosa ou semitransparente), óculos de proteção transparente e toalhas de papel para higienização de mãos e objetos, independentemente da higienização a ser feita pela equipe do Cebraspe. O candidato também deverá levar o seu próprio recipiente contendo álcool em gel, desde que esse recipiente seja transparente. 7.1.3 As máscaras e os frascos de álcool em gel deverão ser de uso individual e não poderão ser compartilhados entre os candidatos. 7.1.4 O Cebraspe não fornecerá máscaras nem frascos de álcool em gel aos candidatos, exceto na forma do subitem 7.2 deste edital. 7.1.5 Caso a temperatura corporal do candidato, aferida no momento de sua chegada ao local de aplicação, for igual ou inferior a 37,5 °C, será permitido o seu ingresso ao local de aplicação. Se a temperatura corporal do candidato, aferida no momento de sua chegada ao local de aplicação, for superior a 37,5 °C, será imediatamente realizada uma segunda aferição; se a segunda aferição confirmar que o candidato se encontra com temperatura corporal superior a 37,5 °C, o candidato poderá ser encaminhado para realizar as provas/fase em sala especial juntamente com outros candidatos que se encontrarem na mesma situação. 7.2 O Cebraspe disponibilizará frascos de álcool em gel nas salas e nos locais de circulação, bem como sabão líquido e papel toalha nos banheiros. 7.3 Recomenda-se que cada candidato leve água para o seu próprio consumo, em embalagem transparente, para evitar a utilização de bebedouros ou qualquer outro dispositivo de fornecimento coletivo de água para beber. 7.4 Outras informações a respeito das ações adotadas e dos procedimentos gerais de prevenção da Covid-19 nos locais de provas estarão disponíveis no endereço eletrônico www.cebraspe.org.br. TÂNIA MARIA MATOS FERREIRA FOGAÇA Este conteúdo não substitui o publicado na versão certificada. Borda do rodapé Logo da Imprensa</t>
  </si>
  <si>
    <t>TÂNIA MARIA MATOS FERREIRA FOGAÇA</t>
  </si>
  <si>
    <t>http://www.in.gov.br/web/dou/-/edital-n-8-depen-de-17-de-fevereiro-de-2021-304058196</t>
  </si>
  <si>
    <t>http://pesquisa.in.gov.br/imprensa/jsp/visualiza/index.jsp?data=18/02/2021&amp;jornal=530&amp;pagina=79</t>
  </si>
  <si>
    <t>2021-02-18 05:09:10.000000 UTC</t>
  </si>
  <si>
    <t>Ineditoriais/NOVO COR CARDIOVASCULAR COMÉRCIO DE MATERIAL MÉDICO LTDA</t>
  </si>
  <si>
    <t xml:space="preserve">Reunião de Sócios da Sociedade NOVO COR CARDIOVASCULAR COMÉRCIO DE MATERIAL MÉDICO LTDA. NOVO COR CARDIOVASCULAR COMÉRCIO DE MATERIAL MÉDICO LTDA.CNPJ nº 07.439.893/0001-15. N.I.R.E: 53201505189. EDITAL DE CONVOCAÇÃO. REUNIÃO DE SÓCIOS. ULISSES FERNANDO BEDNARCZUK GOIS, brasileiro, inscrito no CPF/MF sob o nº 942.082.477-20, portador da CNH nº 00100229403 DETRAN/RJ, expedida em 08/12/2016, sócio administrador da Sociedade Empresária Limitada NOVO COR CARDIOVASCULAR COMÉRCIO DE MATERIAL MÉDICO LTDA, no uso de suas atribuições, de acordo com o art. 1.072, do Código Civil de 2002, Lei n.º 10.406 de 10.01.2002, convocam os sócios ESPÓLIO DE FERNANDO EUFROSINO, (brasileiro, natural de Minas Gerais, nascido dia 01 de Janeiro de 1937, inscrito no CPF nº 039.447.787-15, portador do RG nº 18.328.914, expedido pelo IFP/RJ em 16/10/1985), representado neste ato pela inventariante CAMILA ZAMBELLI GOIS, brasileira, inscrita no CPF 020.118.431-11 e portadora do RG nº 205.736.192 SSP/RJ, expedida em 30/07/2009, FERNANDO BEDNARCZUK GOIS, brasileiro, inscrito no CPF nº 946.702.937-53, portador do RG nº 07044278-5 SSP-RJ expedido em 08/08/1983 e KEILA DE SOUZA ALVES, brasileira, inscrita no CPF nº 019.913.091-47, portadora da CNH nº 05423702064, DETRAN-DF, expedida em 26/07/2013, para reunirem-se em Reunião de Sócios, a ser realizada no dia 28 de Novembro de 2019, na SEPS 705/905 Bloco C, Número 25, Sala 406 - Edifício Mont Blanc, Asa Sul, Brasília/DF, CEP: 72.015-901, em primeira chamada às 09:00 horas, necessitando a presença dos titulares de 3/4 do capital social, e em segunda chamada às 09:30min, com qualquer número, para deliberarem sobre: ORDEM DO DIA: 1) Alteração da Cláusula Segunda do Contrato Social, que trata da localização da sede da NOVO COR CARDIOVASCULAR; 2) Alteração da Cláusula Terceira do Contrato Social, que trata dos objetos sociais da Sociedade Empresária; 3) Alteração da Cláusula Oitava do Contrato Social, que trata da Administração e do Administrador.Brasília/DF, 18 de outubro de 2019.ULISSES FERNANDO BEDNARCZUK GOISSócio Administrador </t>
  </si>
  <si>
    <t>Versão certificada Diário Completo Imprimir Diário Oficial da União Publicado em: 22/11/2019 | Edição: 226 | Seção: 3 | Página: 168 Órgão: Ineditoriais/NOVO COR CARDIOVASCULAR COMÉRCIO DE MATERIAL MÉDICO LTDA EDITAL DE CONVOCAÇÃOReunião de Sócios da Sociedade NOVO COR CARDIOVASCULAR COMÉRCIO DE MATERIAL MÉDICO LTDA. NOVO COR CARDIOVASCULAR COMÉRCIO DE MATERIAL MÉDICO LTDA.CNPJ nº 07.439.893/0001-15. N.I.R.E: 53201505189. EDITAL DE CONVOCAÇÃO. REUNIÃO DE SÓCIOS. ULISSES FERNANDO BEDNARCZUK GOIS, brasileiro, inscrito no CPF/MF sob o nº 942.082.477-20, portador da CNH nº 00100229403 DETRAN/RJ, expedida em 08/12/2016, sócio administrador da Sociedade Empresária Limitada NOVO COR CARDIOVASCULAR COMÉRCIO DE MATERIAL MÉDICO LTDA, no uso de suas atribuições, de acordo com o art. 1.072, do Código Civil de 2002, Lei n.º 10.406 de 10.01.2002, convocam os sócios ESPÓLIO DE FERNANDO EUFROSINO, (brasileiro, natural de Minas Gerais, nascido dia 01 de Janeiro de 1937, inscrito no CPF nº 039.447.787-15, portador do RG nº 18.328.914, expedido pelo IFP/RJ em 16/10/1985), representado neste ato pela inventariante CAMILA ZAMBELLI GOIS, brasileira, inscrita no CPF 020.118.431-11 e portadora do RG nº 205.736.192 SSP/RJ, expedida em 30/07/2009, FERNANDO BEDNARCZUK GOIS, brasileiro, inscrito no CPF nº 946.702.937-53, portador do RG nº 07044278-5 SSP-RJ expedido em 08/08/1983 e KEILA DE SOUZA ALVES, brasileira, inscrita no CPF nº 019.913.091-47, portadora da CNH nº 05423702064, DETRAN-DF, expedida em 26/07/2013, para reunirem-se em Reunião de Sócios, a ser realizada no dia 28 de Novembro de 2019, na SEPS 705/905 Bloco C, Número 25, Sala 406 - Edifício Mont Blanc, Asa Sul, Brasília/DF, CEP: 72.015-901, em primeira chamada às 09:00 horas, necessitando a presença dos titulares de 3/4 do capital social, e em segunda chamada às 09:30min, com qualquer número, para deliberarem sobre: ORDEM DO DIA: 1) Alteração da Cláusula Segunda do Contrato Social, que trata da localização da sede da NOVO COR CARDIOVASCULAR; 2) Alteração da Cláusula Terceira do Contrato Social, que trata dos objetos sociais da Sociedade Empresária; 3) Alteração da Cláusula Oitava do Contrato Social, que trata da Administração e do Administrador.Brasília/DF, 18 de outubro de 2019.ULISSES FERNANDO BEDNARCZUK GOISSócio Administrador Este conteúdo não substitui o publicado na versão certificada.</t>
  </si>
  <si>
    <t>ULISSES FERNANDO BEDNARCZUK GOIS</t>
  </si>
  <si>
    <t>Sócio Administrador</t>
  </si>
  <si>
    <t>http://www.in.gov.br/web/dou/-/edital-de-convocacao-229202952</t>
  </si>
  <si>
    <t>http://pesquisa.in.gov.br/imprensa/jsp/visualiza/index.jsp?data=22/11/2019&amp;jornal=530&amp;pagina=168</t>
  </si>
  <si>
    <t>2019-11-23 04:26:20.000000 UTC</t>
  </si>
  <si>
    <t>Ministério da Educação/Instituto Federal de Educação, Ciência e Tecnologia de Mato Grosso/Reitoria</t>
  </si>
  <si>
    <t>EDITAL Nº 8, de 25 de junho de 2021</t>
  </si>
  <si>
    <t>Ministério da Educação/Instituto Federal de Educação, Ciência e Tecnologia do Espírito Santo/Campus Itapina</t>
  </si>
  <si>
    <t>Brasão do Brasil Diário Oficial da União Publicado em: 28/06/2021 | Edição: 119 | Seção: 3 | Página: 74 Órgão: Ministério da Educação/Instituto Federal de Educação, Ciência e Tecnologia do Espírito Santo/Campus Itapina EDITAL Nº 8, de 25 de junho de 2021 O DIRETOR GERAL DO INSTITUTO FEDERAL DE EDUCA</t>
  </si>
  <si>
    <t xml:space="preserve"> O DIRETOR GERAL DO INSTITUTO FEDERAL DE EDUCAÇÃO, CIÊNCIA E TECNOLOGIA DO ESPÍRITO SANTO - CAMPUS ITAPINA, no uso de suas atribuições legais, torna pública a abertura das inscrições para o Processo Seletivo Simplificado com vistas à contratação de Professor Substituto nos termos do inciso IV, Art. 2º, da Lei nº 8.745, de 09 de dezembro de 1993, com nova redação dada pelas Leis nrs. 9.849, de 26 de outubro de 1999, 10.667, de 14 de maio de 2003, 11.784, de 22 de setembro de 2008, e 12.425, de 17 de junho de 2011; Decreto nº 9.739, de 28 de março de 2019; Portaria MEC nº 196, de 14 de março de 2013, e também em conformidade com as Leis nrs. 8.112, de 11 de dezembro de 1990; 9.394, de 20 de dezembro de 1996, e 12.772, de 28 de dezembro de 2012 e Nota Técnica Nº 487/2009/COGES/DENOP/SRH/MP, com a finalidade de atender a necessidade temporária de excepcional interesse público no Ifes, conforme discriminação a seguir: 1 QUADRO DE VAGAS ÁREA DE ESTUDO/DISCIPLINA REGIME DE TRABALHO VAGAS DURAÇÃO DO CONTRATO 1 - Química 40h 01 06 a 09 meses 2 DOS REQUISITOS PARA PARTICIPAÇÃO NO PROCESSO SELETIVO 2.1 Poderão ser contratados servidores da Administração Direta ou Indireta da União, Estado, Município ou Distrito Federal, exceto os ocupantes de cargo efetivo integrante das carreiras de magistério de que trata as Leis nrs. 7.596, de 10 de abril de 1987, 11.784, de 22 de setembro de 2008 e 12.772, de 28 de dezembro de 2012. 2.1.1 A contratação poderá ocorrer desde que os cargos sejam legalmente acumuláveis e que haja compatibilidade de horários, conforme previsão do Inciso XVI do Art. 37 da Constituição Federal de 1988 e do Art. 118 da Lei n. 8.112/1990. 2.2 Não participar de gerência ou administração de sociedade privada, personificada ou não personificada, exercer o comércio, exceto na qualidade de acionista, cotista ou comanditário, conforme disposto na Lei nº 8.112, de dezembro de 1990, alterada pela Lei nº 11.784, de 22 de setembro de 2008. 2.3 Não estar de licença especificada em lei que impossibilite o exercício do cargo, ou qualquer outro tipo de impedimento legal. 2.4 Em caso de acumulação de cargos comprovar formalmente a compatibilidade de horários. 2.5 Ter no mínimo 18 anos completos até o término da data de inscrição. 2.6. Possuir a formação mínima exigida até a data da contratação (ver item 3.1), apresentando Diploma (no caso de Graduação, Mestrado e Doutorado) e Certificado (no caso de Especialização). 2.6.1 Não será aceita documentação provisória, como Atas, Declarações, Atestados e outros. 2.7 Aqueles anteriormente contratados com fundamento na Lei nº 8.745, de 09 de dezembro de 1993, só poderão ser novamente contratados decorridos 24 (vinte e quatro) meses do encerramento do contrato anterior. 3 DAS INSCRIÇÕES 3.1 REQUISITOS PARA INGRESSO 3.1.1 Química: Licenciatura em Química com Especialização ou Mestrado em Química, Educação ou Ensino OU Licenciatura em Ciências Agrícolas com Especialização ou Mestrado em Química ou Ensino de Química. 3.2 PERÍODO, HORÁRIO, FORMA E DOCUMENTOS PARA INSCRIÇÃO 3.2.1 Período: 28/06/2021 a 08/07/2021. 3.2.2 Horário: até as 23h59min do dia 08/07/2021. 3.2.3 Forma de Inscrição: as inscrições serão realizadas exclusivamente por correio eletrônico (inscricoes.itapina@ifes.edu.br), com o assunto "Inscrição Edital 08/2021". No corpo do e-mail deverá constar: nome do candidato e área de estudo a qual concorre. 3.2.4 Documentos: o candidato deverá enviar para o endereço de e-mail especificado no subitem 3.2.3 (inscricoes.itapina@ifes.edu.br) os seguintes documentos em formato .pdf: a) Anexo II - Ficha de inscrição devidamente preenchida. b) Cópia simples de toda titulação comprobatória a ser considerada na Prova de Títulos. 3.2.4.1 O tamanho máximo para envio dos anexos é de 20 MB. 3.3 CONFIRMAÇÃO DA INSCRIÇÃO 3.3.1 O candidato receberá um e-mail confirmando a sua inscrição. Porém, é de sua inteira responsabilidade o correto envio da documentação especificada no subitem 3.2.5 ("a" e "b"), não cabendo ao Instituto Federal do Espírito Santo comunicá-lo em caso de recebimento de inscrição incompleta. 3.4 DESCONSIDERAÇÃO DA INSCRIÇÃO 3.4.1 Será desconsiderada a inscrição enviada sem a documentação especificada no subitem 3.2.4 ("a" e "b") e/ou fora do período e horário informados nos itens 3.2.1 e 3.2.2. 3.4.2 Documentos ilegíveis serão desconsiderados. 3.4.3 Documentos enviados após a realização da inscrição ou em arquivo que esteja fora do formato exigido no item 3.2.4 serão desconsiderados. 3.4.4 Caso o candidato perceba, após o envio do e-mail de inscrição, que esqueceu de anexar algum documento, será necessário realizar nova inscrição, sendo a primeira desconsiderada para todos os efeitos. 3.4.5 O Instituto Federal do Espírito Santo não se responsabilizará por inscrição não recebida por motivos de ordem técnica dos computadores, falhas de comunicação, congestionamento das linhas de comunicação, bem como por outros fatores que impossibilitem a transferência de dados. 4 DAS DISPOSIÇÕES GERAIS O presente Edital, o Anexo I (Normas do Processo Seletivo - Da Remuneração, Da Titulação, Dos Critérios de Avaliação), o Anexo II (Ficha de Inscrição), o Anexo III (Formulário para Recursos) e o Anexo IV (Cronograma das Atividades) encontram-se disponíveis no endereço eletrônico: http://www.ifes.edu.br. Fabio Lyrio Santos ANEXO I NORMAS DO PROCESSO SELETIVO SIMPLIFICADO PARA O EDITAL 08/2021 1 Da Estrutura do PROCESSO SELETIVO SIMPLIFICADO O Processo Seletivo Simplificado será realizado em 02 (duas) etapas distintas e constituído de: - Prova de Títulos (classificatória e eliminatória) - Prova de Desempenho Didático (eliminatória) A cada uma das etapas será atribuída uma pontuação de zero a cem pontos. 1.1 DA PROVA DE TÍTULOS A titulação deverá ser enviada no ato da inscrição, que deverá ser realizada exclusivamente por correio eletrônico (inscricoes.itapina@ifes.edu.br), conforme subitem 3.2 do Edital, não podendo em hipótese alguma ocorrer a anexação ou substituição de quaisquer documentos depois do envio da inscrição. - Caso haja dúvidas quanto à veracidade de informações, bem como em casos de insuficiência de dados nos documentos apresentados, a Comissão de análise os desconsiderará. - Será atribuída nota zero ao candidato que não entregar seus títulos na forma estabelecida neste Edital, não caracterizando este fato sua eliminação do certame. - Será eliminado o candidato que não enviar seus títulos em consonância com o que determina o subitem 3.2 deste Edital. 1.1.1 Os títulos apresentados serão considerados uma única vez, mesmo que o candidato tenha formação múltipla. Serão aceitos diplomas (nos casos de graduação, mestrado e doutorado), certificados (nos casos de pós-graduação lato sensu - especialização - e cursos), declarações e atestados (nos demais casos). Não serão contabilizados títulos com formação em andamento e ainda não concluídos. 1.1.2 Os diplomas e/ou certificados em língua estrangeira somente serão válidos se acompanhados de tradução feita por Tradutor Juramentado, bem como a revalidação e/ou reconhecimento realizado por Instituição Federal de Ensino Superior competente. 1.1.3 Os títulos a que se referem as alíneas "e", "f", "g", "h" e "i" do subitem 1.1.6 só serão considerados se deles constar a carga horária da atividade. 1.1.4 Os títulos a que se referem as alíneas "a" e "b" do subitem 1.1.6 só serão válidos se acompanhados do número do parecer do Conselho Nacional de Educação que credenciou os respectivos cursos. Caso não contenham o número do parecer, o mesmo deverá ser impresso do site da CAPES (www.capes.gov.br/cursos-recomendados) e anexado ao documento. 1.1.5 Os títulos a que se referem as alíneas "a", "b" e "d" do subitem 1.1.6 só serão aceitos se comprovados com a apresentação de diploma e os títulos a que se refere a alínea "c" do subitem 1.1.6 só serão aceitos se comprovados com a apresentação de certificado. 1.1.6 Ordem em que os títulos deverão ser apresentados e especificação dos valores a serem atribuídos: a) Diploma de Doutorado, de acordo com o pré-requisito estabelecido, obtido em curso credenciado pelo Conselho Nacional de Educação, ou, quando estrangeiro, traduzido por tradutor juramentado e devidamente revalidado: 20 (vinte) pontos. b) Diploma de Mestrado, de acordo com o pré-requisito estabelecido, obtido em curso credenciado pelo Conselho Nacional de Educação, ou, quando estrangeiro, traduzido por tradutor juramentado e devidamente revalidado: 15 (quinze) pontos. c) Certificado e histórico de Curso de Pós-Graduação "Lato Sensu" (Especialização), de acordo com o pré-requisito estabelecido, obtido em curso que atenda às prescrições da Resolução nº01/2018 do Conselho Nacional de Educação (descrição abaixo) ou, quando estrangeiro, traduzido por tradutor juramentado e devidamente revalidado: 10 (dez) pontos. "Art. 8º Os certificados de conclusão de cursos de especialização devem ser acompanhados dos respectivos históricos escolares, nos quais devem constar, obrigatória e explicitamente: I - ato legal de credenciamento da instituição, nos termos do artigo 2º desta Resolução; II - identificação do curso, período de realização, duração total, especificação da carga horária de cada atividade acadêmica; III - elenco do corpo docente que efetivamente ministrou o curso, com sua respectiva titulação." d) Habilitação específica obtida em curso de graduação especificado no pré-requisito da vaga e, quando estrangeiro, traduzido por tradutor juramentado e devidamente revalidado: 05 (cinco) pontos. e) Certificados de participação em cursos de capacitação relacionados com a Área de Estudo/Disciplina objeto do Processo Seletivo ou com Educação com carga horária: - igual ou superior a 180 (cento e oitenta) horas, exceto Especialização Lato Sensu: será considerado apenas um certificado, com valor de 1,5 (um vírgula cinco) pontos; - de 80 (oitenta) a 179 (cento e setenta e nove) horas: serão considerados até dois certificados, com valor de 01 (um) ponto cada (máximo: 02 (dois) pontos); - de 40 (quarenta) a 79 (setenta e nove) horas: serão considerados até dois certificados, com valor de 0,5 (meio) ponto cada (máximo: 01 (um) ponto). f) Ministração de Cursos, Palestras, Workshops, Minicursos e Oficinas, relacionados com a Área de Estudo/Disciplina objeto do Processo Seletivo ou com Educação, com carga horária igual ou superior a 08 (oito) horas: serão considerados até quatro certificados, com valor de 01 (um) ponto cada (máximo: 04 (quatro) pontos). g) Declaração de Iniciação Científica relacionada com a Área de Estudo/Disciplina objeto do Processo Seletivo ou com Educação, com carga horária igual ou superior a 100h: 01 (um) ponto por projeto (máximo: 02 (dois) pontos). h) Declaração de Monitoria ou Tutoria relacionada com a Área de Estudo/Disciplina objeto do Processo Seletivo ou com Educação, com carga horária igual ou superior a 100 horas: 01 (um) ponto por monitoria ou tutoria (máximo: 02 (dois) pontos). i) Declaração de Estágio relacionado com a Área de Estudo/Disciplina objeto do Processo Seletivo ou com Educação, com carga horária acima de 100 horas e com descrição das atividades: 01 (um) ponto por estágio (máximo: 02 (dois) pontos). Não serão aceitas cópias de contrato. j) Declaração de Orientação de Trabalho de Alunos (tese de doutorado, dissertação de mestrado, iniciação científica, projeto final de graduação ou monografia de especialização): 1,5 (um vírgula cinco) pontos por cada orientação de tese de doutorado; 01 (um) ponto por cada orientação de dissertação de mestrado; 0,5 (meio) ponto por cada orientação de iniciação científica, projeto final de graduação ou monografia de especialização (máximo: 04 (quatro) pontos). k) Declaração de Participação como membro da Banca de tese de doutorado, dissertação de mestrado, iniciação científica, projeto final de graduação ou monografia de especialização, exceto para orientadores de projeto: 0,2 (zero vírgula dois) pontos cada participação (máximo: 01 (um) ponto). l) Publicação em periódico especializado nacional ou internacional relacionada com a Área de Estudo/Disciplina objeto do Processo Seletivo ou com Educação contendo cópia do ISSN/IBCT, do índice ou sumário e da primeira página do artigo (onde conste o nome do candidato): serão considerados 02 (dois) pontos por artigo (máximo: 06 (seis) pontos). m) Publicação de artigos ou resumos, relacionados com a Área de Estudo/Disciplina objeto do Processo Seletivo ou com Educação, em anais de congresso: 0,5 (meio) ponto por publicação (máximo: 01 (um) ponto). n) Apresentações de trabalhos, relacionados com a Área de Estudo/Disciplina objeto do Processo Seletivo ou com Educação, em eventos (Pôster, Comunicação Oral, Mesa Redonda): 0,5 (meio) ponto por apresentação (máximo: 01 (um) ponto). o) Livro ou capítulo de livro editado relacionado com a Área de Estudo/Disciplina objeto do Processo Seletivo ou com Educação, contendo cópia do ISBN, da capa do livro, da ficha catalográfica, do índice ou sumário e da página onde conste o nome do (s) autor(es): 04 (quatro) pontos (máximo: 04 (quatro) pontos). p) Comprovante de aprovação em concurso público na área de ensino através de cópia da publicação no Diário Oficial: 0,25 (zero vírgula vinte e cinco) ponto por comprovante de aprovação (máximo: 0,5 (meio) ponto). Não serão aceitos comprovantes de aprovação em Processo Seletivo Simplificado. q) Atestado de exercício profissional comprovado através de Declaração da Instituição, constando dia, mês e ano de início e término do contrato. Em caso de contrato vigente, será considerada a data em que a declaração foi emitida: (máximo: 18 (dezoito) pontos). Não será aceita a cópia da carteira de trabalho. - serão considerados 02 (dois) pontos por ano ou fração superior a 06 (seis) meses, até o máximo de 18 (dezoito) pontos, para o exercício profissional de magistério, professor, instrutor ou regente de classe na Área Específica, objeto do concurso. - será considerado 01 (um) ponto por ano ou fração superior a 06 (seis) meses, até o máximo de 18 (dezoito) pontos, para o exercício profissional de magistério, professor, instrutor ou regente de classe. - será considerado 01 (um) ponto por ano ou fração superior a 06 (seis) meses, até o máximo de 18 (dezoito) pontos, se o exercício profissional não for de magistério, professor, instrutor ou regente de classe, mas estiver relacionado com a Área/Disciplina objeto do Concurso. No caso de, em um mesmo período, o candidato ter exercido atividades nos três tipos citados acima, será considerado apenas o de maior peso. Não será contabilizado o tempo concomitante. 1.1.7 O prazo máximo para recursos referentes à Prova de Títulos é de até 2 (dois) dias úteis após a divulgação do Resultado da Prova de Títulos no endereço eletrônico www.ifes.edu.br. Somente serão aceitos os recursos enviados por correio eletrônico (inscricoes.itapina@ifes.edu.br), em formulário específico, conforme Anexo III, em formato .pdf. Não serão aceitos recursos enviados por outro meio ou em outro formato. 1.1.8 O parecer da Banca Examinadora sobre os recursos interpostos é irrecorrível e não caberá novo recurso após a divulgação do Resultado Final da Prova de Títulos Após Recurso. 1.1.9 Em caso de empate entre dois ou mais candidatos terá preferência, para efeito de desempate, o candidato que: a) apresentar Diploma de Doutorado, obtido em curso credenciado pelo Conselho Nacional de Educação; b) apresentar Diploma de Mestrado, obtido em curso credenciado pelo Conselho Nacional de Educação; c) apresentar certificado de conclusão de Curso de Pós-Graduação "Lato Sensu" (Especialização), obtido em curso que atenda às prescrições da Resolução no01/2018 do Conselho Nacional de Educação; d) comprovar habilitação específica obtida em curso de graduação correspondente à licenciatura plena; e) comprovar mais tempo de exercício profissional de magistério na área específica do Processo Seletivo; f) tiver maior idade. Parágrafo único. Havendo candidatos que se enquadrem na condição de idoso, nos termos da Lei nº 10.741, de 1º de outubro de 2003, publicada no Diário Oficial da União de 03 de outubro de 2003, e, em caso de igualdade no total de pontos, o primeiro critério de desempate será a idade, dando-se preferência ao candidato de idade mais elevada. Os demais critérios seguirão a ordem estabelecida no Edital. 1.1.10 Expirado o prazo para interposição de recurso da Avaliação de Títulos, previsto no subitem 1.1.7, o dobro de classificados para cada vaga, de acordo com o Decreto nº 9.739/2019, estarão aptos para o sorteio dos temas da Prova de Desempenho Didático, conforme tabela abaixo: Quantidade de vagas previstas no Edital Número máximo de candidatos aprovados (Classificação Final) Número máximo de candidatos classificados para a Prova de Desempenho Didático 1 5 10 1.2 DA PROVA DE DESEMPENHO DIDÁTICO 1.2.1 O calendário da Prova de Desempenho Didático, do qual constará a data e o horário da prova, será disponibilizado no site do Instituto Federal do Espírito Santo, após a divulgação do resultado da Prova de Títulos. Para saber os dias e horários da prova o candidato deverá acessar a página do Ifes, através do endereço eletrônico: www.ifes.edu.br. 1.2.2 O ponto para a prova de Desempenho Didático será único e será encaminhado para o e-mail do candidato (utilizado no momento da inscrição) com antecedência de 24 (vinte e quatro) horas do horário da realização da Prova de Desempenho Didático, divulgado conforme item 1.2.1. 1.2.3 A Prova de Desempenho Didático consistirá numa aula de 40 (quarenta) minutos sobre o tema a ser encaminhado para o e-mail do candidato (utilizado no momento da inscrição) ministrada por meio de webconferência perante a Banca Examinadora (composta por um pedagogo e dois docentes da área de estudo específica) e gravada, com o objetivo de apurar a aptidão, a capacidade pedagógica de comunicação, a habilidade técnica e o domínio do conteúdo programático, mediante explanação e, se necessário, arguição do candidato pelos membros da Banca Examinadora. 1.2.4 Para fins de realização da Prova de Desempenho Didático, o candidato deverá: a) Enviar o plano de aula, em formato PDF, para o e-mail inscricoes.itapina@ifes.edu.br até 30 (trinta) minutos antes do horário marcado para a Prova de Desempenho Didático; b) Acessar o link encaminhado para realização da prova 15 (quinze) minutos antes do horário marcado, para testes técnicos; c) Apresentar à Banca Examinadora no início da Prova de Desempenho Didático um documento de identificação com foto (original), sob pena de eliminação e não participação na mesma; d) Manter a câmera e o microfone ligados durante toda a prova. 1.2.4.1 Os microfones dos membros da banca só serão acionados em momentos de intervenção a fim de otimizar a qualidade do processamento das informações. 1.2.5 A prova de desempenho didático será realizada por meio de webconferência através do aplicativo "Google Hangouts Meet". A utilização de outros recursos didáticos ficará a critério do candidato, limitando-se aos recursos de gravação do "Google Hangouts Meet". 1.2.5.1 Em caso de perda de conexão do candidato durante a Prova de Desempenho Didático, a Banca paralisará o cronômetro para que o mesmo a reestabeleça e continue a aula a partir do momento da interrupção. Ao ser retomada a aula, a contagem do tempo prosseguirá normalmente, não sendo acrescido tempo extra ao tempo de aula. As paralisações ao longo da aula não poderão ultrapassar o tempo máximo de 10 (dez) minutos, para que não haja prejuízo aos demais candidatos agendados. 1.2.5.2 A utilização de recursos e materiais são de inteira responsabilidade do candidato, bem como a montagem e desmontagem da estrutura da apresentação. 1.2.5.3 O Ifes não se responsabiliza por eventual ausência ou interrupção no fornecimento de energia elétrica e de conexão de internet durante a realização das provas. 1.2.5.4 Estará automaticamente eliminado do Processo Seletivo Simplificado o candidato que: I. Não comparecer à webconferência para a realização da Prova de Desempenho Didático no horário definido para a sua apresentação; II. Perder a conexão durante a Prova de Desempenho Didático por um tempo total maior que o tempo máximo especificado no item 1.2.5.1; III. Deixar de apresentar à Banca Examinadora, no início da Prova de Desempenho Didático, um documento de identificação com foto (original); IV. Desligar e manter desligados a câmera ou o microfone durante a Prova de Desempenho Didático. 1.2.6 Será habilitado na Prova de Desempenho Didático o candidato que obtiver, no mínimo, 60 (sessenta) pontos, na média aritmética simples das notas atribuídas pelos membros da banca. 1.2.6.1 O pedagogo atribuirá uma nota de 0 a 100 pontos referente ao Planejamento Pedagógico e cada um dos dois professores da área específica atribuirá também uma nota de 0 a 100 pontos referente ao Conhecimento Específico. 1.2.7 Os critérios de avaliação para a Prova de Desempenho Didático observados pelos membros da banca examinadora serão: a) Quanto ao Planejamento Pedagógico (Pontuação total: 100 pontos), avaliar se: 1. O Plano de Aula apresenta todos* os requisitos necessários para o bom desenvolvimento da aula. *(tema, conteúdo, objetivos, metodologia, recursos didáticos, avaliação e referências). Nota: de 0 a 10 pontos; 2. No plano de aula os objetivos da aula são claros e coerentes com o conteúdo e metodologia propostos. Nota: de 0 a 10 pontos. 3. A metodologia descrita está condizente com os objetivos propostos, sendo capaz de promover o interesse do aluno pela aula. Nota: de 0 a 10 pontos; 4. Os recursos propostos são capazes de estimular a atenção do aluno/banca durante a aula. Nota: de 0 a 10 pontos; 5. Utilizou adequadamente os recursos propostos. Nota: de 0 a 10 pontos; 6. Conseguiu, durante a aula, evidenciar como os objetivos estabelecidos no Plano de Aula seriam alcançados, gerando compreensão do tema proposto. Nota: de 0 a 10 pontos; 7. Durante a aula estimulou a participação/interação dos alunos/banca. Nota: de 0 a 10 pontos; 8. A avaliação da aprendizagem proposta é compatível com os objetivos e metodologia estabelecidos. Nota: de 0 a 10 pontos; 9. A altura da voz, dicção e a movimentação permitiram aos alunos/banca o bom entendimento da apresentação do tema. Nota: de 0 a 10 pontos; e 10. Distribuiu adequadamente, de acordo com o tempo estipulado no Edital, o conteúdo ministrado. Nota: de 0 a 10 pontos. b) Quanto ao Conhecimento Específico (Pontuação total: 100 pontos), avaliar se: 1. Demonstrou ter domínio sobre o tema proposto e enfatizou os elementos mais importantes. Nota: de 0 a 10 pontos; 2. Fundamentou os conceitos e informações sobre o tema proposto com referências bibliográficas. Nota: de 0 a 10 pontos; 3. A abordagem do conteúdo esteve em um nível de aprofundamento adequado, com a utilização de termos técnicos relacionados ao tema. Nota: de 0 a 10 pontos; 4. O tema foi abordado de maneira lógica, apresentando os conteúdos de forma a facilitar o seu entendimento e estimular a participação do estudante. Nota: de 0 a 10 pontos; 5. Apresentou exemplos de aplicações práticas, demonstrando a relação do tema abordado com a área de estudo. Nota: de 0 a 10 pontos; 6. Explorou, de maneira adequada, dentro do tempo de aula, os fundamentos teóricos relacionados ao tema. Nota: de 0 a 10 pontos; 7. Foi capaz de, ao final da aula, fazer um fechamento que permitiu ao aluno/banca perceber a sequência lógica do conteúdo. Nota: de 0 a 10 pontos; 8. Indicou referências bibliográficas adequadas para estimular a leitura/estudo sobre o tema proposto. Nota: de 0 a 10 pontos; 9. A avaliação proposta é capaz de reforçar os elementos fundamentais da aula para entendimento do aluno. Nota: de 0 a 10 pontos; e 10. Foi capaz de responder, de forma coerente, aos questionamentos sobre o tema abordado. Nota: de 0 a 10 pontos. 1.2.8 De acordo com o Artigo 31 do Decreto nº 9.739/2019, a prova de desempenho didático será gravada para fins de registro, avaliação e recurso. As imagens não serão utilizadas para quaisquer outros fins que não estejam previstos no Edital, servindo este material como prova judicial. 1.2.9 Caberá recurso no prazo de até 2 (dois) dias úteis, referente à Prova de Desempenho Didático, contado a partir da divulgação do resultado da fase do processo seletivo simplificado no endereço eletrônico: www.ifes.edu.br. Somente serão aceitos os recursos enviados por correio eletrônico (inscricoes.itapina@ifes.edu.br), em formulário específico, conforme Anexo III, em formato .pdf. Não serão aceitos recursos enviados por outro meio ou em outro formato. 1.2.10 Expirado o prazo para interposição de recurso da Prova de Desempenho Didático, previsto no item 1.2.9, serão aprovados os melhores classificados para cada vaga de acordo com o Anexo II do Decreto nº 9.739/2019. 2 Do Resultado Final 2.1 A média final dos candidatos será obtida pela média ponderada das duas provas, considerando-se os seguintes pesos: a) Prova de Títulos - peso 4; b) Prova de Desempenho Didático - peso 6; Média Ponderada = Prova de Título*4 + Prova de Desempenho Didático*6 4 + 6 2.2 Em caso de empate entre candidatos terá preferência, para efeito de desempate, o candidato que: a) obtiver maior número de pontos na Prova de Desempenho Didático; b) obtiver maior número de pontos na Prova de Títulos; c) tiver maior idade. Parágrafo único. Havendo candidatos que se enquadrem na condição de idoso, nos termos da Lei nº 10.741, de 1º de outubro de 2003, publicada no Diário Oficial da União de 03 de outubro de 2003, e, em caso de igualdade no total de pontos, o primeiro critério de desempate será a idade, dando-se preferência ao candidato de idade mais elevada. Os demais critérios seguirão a ordem estabelecida no Edital. 3 DO REGIME DE TRABALHO E DA REMUNERAÇÃO 3.1 O Regime de Trabalho será de 40 (quarenta) horas semanais. 3.2 A remuneração será a constante na Tabela de Vencimentos descrita abaixo: 40 horas Requisito para Ingresso Especialização Mestrado DI 1 Licenciatura Plena com Especialização ou Mestrado R$ 3.600,48 R$ 4.304,92 Obs.: No valor do contrato estão incluídos o vencimento básico e a RT. Fonte: Lei nº 13.325, de 29/07/2016. 3.3 O pagamento referente a Retribuição por Titulação - RT será conforme titulação estabelecida no Edital do Processo Seletivo Simplificado, sendo vedada qualquer alteração posterior. 3.3.1 Entende-se por titulação estabelecida no Edital do Processo Seletivo Simplificado os requisitos para o ingresso. 3.3.2 A Retribuição por Titulação - RT deverá ser paga ao profissional contratado, conforme qualificação técnica exigida no Edital do certame simplificado, sendo vedada qualquer alteração posterior. Essa proibição tem por finalidade garantir que o valor da Retribuição por Titulação a ser paga corresponderá, necessariamente, à titulação exigida do contratado no Edital, independentemente de eventual titulação superior que possa ter o substituto, conforme preceitua a Nota Técnica nº 487 de 29/10/2009 - COGES - DENOP - SRH - MP. 3.4 Além da remuneração serão concedidos aos candidatos contratados os seguintes benefícios: 3.4.1 Auxílio-alimentação (R$ 458,00 para regime de 40 horas semanais), Auxílio-Transporte e Auxílio Pré-Escolar (para filhos menores de seis anos de idade). 4 Das Disposições Gerais 4.1 O horário de trabalho, a vigência do contrato, as disciplinas a serem ministradas e a Coordenadoria de Localização serão estabelecidos pelo Instituto Federal do Espírito Santo. 4.2 O candidato somente poderá efetuar inscrição para uma única área/disciplina. Caso ocorram múltiplas inscrições do mesmo candidato, será considerada válida a última inscrição feita, sendo as outras inscrições consideradas nulas. 4.3 A contratação do candidato obedecerá, rigorosamente, a ordem de classificação final para prestação de serviços no Instituto Federal do Espírito Santo. 4.4 O candidato classificado será convocado por e-mail pelo Ifes obrigando-se a declarar, por escrito, caso não queira ser contratado. O não pronunciamento do candidato no prazo de 02 (dois) dias úteis após sua convocação permitirá ao Ifes convocar o próximo candidato. 4.5 Após confirmação de aceite por e-mail da vaga ofertada, o candidato terá o prazo máximo de 05 (cinco) dias úteis para se apresentar no Campus a que foi convocado e entregar a documentação necessária para que seja efetivada a contratação; caso contrário, será considerado desistente e o próximo candidato classificado será convocado. 4.6 Havendo desistência do candidato selecionado para a efetivação da contratação serão observadas as prerrogativas do presente Edital, sendo convocado o candidato subsequente. 4.7 No interesse da Administração e com anuência do candidato habilitado após o preenchimento das vagas de que trata este Edital, havendo provimento futuro e dentro do prazo de validade deste processo seletivo, poderão ser aproveitados candidatos aprovados para vagas que venham a surgir em quaisquer Campi deste Instituto. 4.7.1 Na hipótese de recusa da sua contratação para o Campus ofertado, o candidato deverá entregar declaração de desistência por escrito, no prazo de 02 (dois) dias úteis. 4.8 O presente Edital terá validade de 01 (um) ano a partir da Publicação da Homologação do Resultado Final no Diário Oficial da União, podendo ser prorrogado uma única vez, por igual período, conforme artigo 12 da Lei nº. 8.112/90 e inciso III, artigo 37 da Constituição Federal da República de 1988. 4.9 Fica eleito o foro desta Comarca de Colatina-ES para qualquer ação fundada neste Edital e em suas normas do Processo Seletivo.  Borda do rodapé Logo da Imprensa</t>
  </si>
  <si>
    <t>Brasão do Brasil Diário Oficial da União Publicado em: 28/06/2021 | Edição: 119 | Seção: 3 | Página: 74 Órgão: Ministério da Educação/Instituto Federal de Educação, Ciência e Tecnologia do Espírito Santo/Campus Itapina EDITAL Nº 8, de 25 de junho de 2021 O DIRETOR GERAL DO INSTITUTO FEDERAL DE EDUCAÇÃO, CIÊNCIA E TECNOLOGIA DO ESPÍRITO SANTO - CAMPUS ITAPINA, no uso de suas atribuições legais, torna pública a abertura das inscrições para o Processo Seletivo Simplificado com vistas à contratação de Professor Substituto nos termos do inciso IV, Art. 2º, da Lei nº 8.745, de 09 de dezembro de 1993, com nova redação dada pelas Leis nrs. 9.849, de 26 de outubro de 1999, 10.667, de 14 de maio de 2003, 11.784, de 22 de setembro de 2008, e 12.425, de 17 de junho de 2011; Decreto nº 9.739, de 28 de março de 2019; Portaria MEC nº 196, de 14 de março de 2013, e também em conformidade com as Leis nrs. 8.112, de 11 de dezembro de 1990; 9.394, de 20 de dezembro de 1996, e 12.772, de 28 de dezembro de 2012 e Nota Técnica Nº 487/2009/COGES/DENOP/SRH/MP, com a finalidade de atender a necessidade temporária de excepcional interesse público no Ifes, conforme discriminação a seguir: 1 QUADRO DE VAGAS ÁREA DE ESTUDO/DISCIPLINA REGIME DE TRABALHO VAGAS DURAÇÃO DO CONTRATO 1 - Química 40h 01 06 a 09 meses 2 DOS REQUISITOS PARA PARTICIPAÇÃO NO PROCESSO SELETIVO 2.1 Poderão ser contratados servidores da Administração Direta ou Indireta da União, Estado, Município ou Distrito Federal, exceto os ocupantes de cargo efetivo integrante das carreiras de magistério de que trata as Leis nrs. 7.596, de 10 de abril de 1987, 11.784, de 22 de setembro de 2008 e 12.772, de 28 de dezembro de 2012. 2.1.1 A contratação poderá ocorrer desde que os cargos sejam legalmente acumuláveis e que haja compatibilidade de horários, conforme previsão do Inciso XVI do Art. 37 da Constituição Federal de 1988 e do Art. 118 da Lei n. 8.112/1990. 2.2 Não participar de gerência ou administração de sociedade privada, personificada ou não personificada, exercer o comércio, exceto na qualidade de acionista, cotista ou comanditário, conforme disposto na Lei nº 8.112, de dezembro de 1990, alterada pela Lei nº 11.784, de 22 de setembro de 2008. 2.3 Não estar de licença especificada em lei que impossibilite o exercício do cargo, ou qualquer outro tipo de impedimento legal. 2.4 Em caso de acumulação de cargos comprovar formalmente a compatibilidade de horários. 2.5 Ter no mínimo 18 anos completos até o término da data de inscrição. 2.6. Possuir a formação mínima exigida até a data da contratação (ver item 3.1), apresentando Diploma (no caso de Graduação, Mestrado e Doutorado) e Certificado (no caso de Especialização). 2.6.1 Não será aceita documentação provisória, como Atas, Declarações, Atestados e outros. 2.7 Aqueles anteriormente contratados com fundamento na Lei nº 8.745, de 09 de dezembro de 1993, só poderão ser novamente contratados decorridos 24 (vinte e quatro) meses do encerramento do contrato anterior. 3 DAS INSCRIÇÕES 3.1 REQUISITOS PARA INGRESSO 3.1.1 Química: Licenciatura em Química com Especialização ou Mestrado em Química, Educação ou Ensino OU Licenciatura em Ciências Agrícolas com Especialização ou Mestrado em Química ou Ensino de Química. 3.2 PERÍODO, HORÁRIO, FORMA E DOCUMENTOS PARA INSCRIÇÃO 3.2.1 Período: 28/06/2021 a 08/07/2021. 3.2.2 Horário: até as 23h59min do dia 08/07/2021. 3.2.3 Forma de Inscrição: as inscrições serão realizadas exclusivamente por correio eletrônico (inscricoes.itapina@ifes.edu.br), com o assunto "Inscrição Edital 08/2021". No corpo do e-mail deverá constar: nome do candidato e área de estudo a qual concorre. 3.2.4 Documentos: o candidato deverá enviar para o endereço de e-mail especificado no subitem 3.2.3 (inscricoes.itapina@ifes.edu.br) os seguintes documentos em formato .pdf: a) Anexo II - Ficha de inscrição devidamente preenchida. b) Cópia simples de toda titulação comprobatória a ser considerada na Prova de Títulos. 3.2.4.1 O tamanho máximo para envio dos anexos é de 20 MB. 3.3 CONFIRMAÇÃO DA INSCRIÇÃO 3.3.1 O candidato receberá um e-mail confirmando a sua inscrição. Porém, é de sua inteira responsabilidade o correto envio da documentação especificada no subitem 3.2.5 ("a" e "b"), não cabendo ao Instituto Federal do Espírito Santo comunicá-lo em caso de recebimento de inscrição incompleta. 3.4 DESCONSIDERAÇÃO DA INSCRIÇÃO 3.4.1 Será desconsiderada a inscrição enviada sem a documentação especificada no subitem 3.2.4 ("a" e "b") e/ou fora do período e horário informados nos itens 3.2.1 e 3.2.2. 3.4.2 Documentos ilegíveis serão desconsiderados. 3.4.3 Documentos enviados após a realização da inscrição ou em arquivo que esteja fora do formato exigido no item 3.2.4 serão desconsiderados. 3.4.4 Caso o candidato perceba, após o envio do e-mail de inscrição, que esqueceu de anexar algum documento, será necessário realizar nova inscrição, sendo a primeira desconsiderada para todos os efeitos. 3.4.5 O Instituto Federal do Espírito Santo não se responsabilizará por inscrição não recebida por motivos de ordem técnica dos computadores, falhas de comunicação, congestionamento das linhas de comunicação, bem como por outros fatores que impossibilitem a transferência de dados. 4 DAS DISPOSIÇÕES GERAIS O presente Edital, o Anexo I (Normas do Processo Seletivo - Da Remuneração, Da Titulação, Dos Critérios de Avaliação), o Anexo II (Ficha de Inscrição), o Anexo III (Formulário para Recursos) e o Anexo IV (Cronograma das Atividades) encontram-se disponíveis no endereço eletrônico: http://www.ifes.edu.br. Fabio Lyrio Santos ANEXO I NORMAS DO PROCESSO SELETIVO SIMPLIFICADO PARA O EDITAL 08/2021 1 Da Estrutura do PROCESSO SELETIVO SIMPLIFICADO O Processo Seletivo Simplificado será realizado em 02 (duas) etapas distintas e constituído de: - Prova de Títulos (classificatória e eliminatória) - Prova de Desempenho Didático (eliminatória) A cada uma das etapas será atribuída uma pontuação de zero a cem pontos. 1.1 DA PROVA DE TÍTULOS A titulação deverá ser enviada no ato da inscrição, que deverá ser realizada exclusivamente por correio eletrônico (inscricoes.itapina@ifes.edu.br), conforme subitem 3.2 do Edital, não podendo em hipótese alguma ocorrer a anexação ou substituição de quaisquer documentos depois do envio da inscrição. - Caso haja dúvidas quanto à veracidade de informações, bem como em casos de insuficiência de dados nos documentos apresentados, a Comissão de análise os desconsiderará. - Será atribuída nota zero ao candidato que não entregar seus títulos na forma estabelecida neste Edital, não caracterizando este fato sua eliminação do certame. - Será eliminado o candidato que não enviar seus títulos em consonância com o que determina o subitem 3.2 deste Edital. 1.1.1 Os títulos apresentados serão considerados uma única vez, mesmo que o candidato tenha formação múltipla. Serão aceitos diplomas (nos casos de graduação, mestrado e doutorado), certificados (nos casos de pós-graduação lato sensu - especialização - e cursos), declarações e atestados (nos demais casos). Não serão contabilizados títulos com formação em andamento e ainda não concluídos. 1.1.2 Os diplomas e/ou certificados em língua estrangeira somente serão válidos se acompanhados de tradução feita por Tradutor Juramentado, bem como a revalidação e/ou reconhecimento realizado por Instituição Federal de Ensino Superior competente. 1.1.3 Os títulos a que se referem as alíneas "e", "f", "g", "h" e "i" do subitem 1.1.6 só serão considerados se deles constar a carga horária da atividade. 1.1.4 Os títulos a que se referem as alíneas "a" e "b" do subitem 1.1.6 só serão válidos se acompanhados do número do parecer do Conselho Nacional de Educação que credenciou os respectivos cursos. Caso não contenham o número do parecer, o mesmo deverá ser impresso do site da CAPES (www.capes.gov.br/cursos-recomendados) e anexado ao documento. 1.1.5 Os títulos a que se referem as alíneas "a", "b" e "d" do subitem 1.1.6 só serão aceitos se comprovados com a apresentação de diploma e os títulos a que se refere a alínea "c" do subitem 1.1.6 só serão aceitos se comprovados com a apresentação de certificado. 1.1.6 Ordem em que os títulos deverão ser apresentados e especificação dos valores a serem atribuídos: a) Diploma de Doutorado, de acordo com o pré-requisito estabelecido, obtido em curso credenciado pelo Conselho Nacional de Educação, ou, quando estrangeiro, traduzido por tradutor juramentado e devidamente revalidado: 20 (vinte) pontos. b) Diploma de Mestrado, de acordo com o pré-requisito estabelecido, obtido em curso credenciado pelo Conselho Nacional de Educação, ou, quando estrangeiro, traduzido por tradutor juramentado e devidamente revalidado: 15 (quinze) pontos. c) Certificado e histórico de Curso de Pós-Graduação "Lato Sensu" (Especialização), de acordo com o pré-requisito estabelecido, obtido em curso que atenda às prescrições da Resolução nº01/2018 do Conselho Nacional de Educação (descrição abaixo) ou, quando estrangeiro, traduzido por tradutor juramentado e devidamente revalidado: 10 (dez) pontos. "Art. 8º Os certificados de conclusão de cursos de especialização devem ser acompanhados dos respectivos históricos escolares, nos quais devem constar, obrigatória e explicitamente: I - ato legal de credenciamento da instituição, nos termos do artigo 2º desta Resolução; II - identificação do curso, período de realização, duração total, especificação da carga horária de cada atividade acadêmica; III - elenco do corpo docente que efetivamente ministrou o curso, com sua respectiva titulação." d) Habilitação específica obtida em curso de graduação especificado no pré-requisito da vaga e, quando estrangeiro, traduzido por tradutor juramentado e devidamente revalidado: 05 (cinco) pontos. e) Certificados de participação em cursos de capacitação relacionados com a Área de Estudo/Disciplina objeto do Processo Seletivo ou com Educação com carga horária: - igual ou superior a 180 (cento e oitenta) horas, exceto Especialização Lato Sensu: será considerado apenas um certificado, com valor de 1,5 (um vírgula cinco) pontos; - de 80 (oitenta) a 179 (cento e setenta e nove) horas: serão considerados até dois certificados, com valor de 01 (um) ponto cada (máximo: 02 (dois) pontos); - de 40 (quarenta) a 79 (setenta e nove) horas: serão considerados até dois certificados, com valor de 0,5 (meio) ponto cada (máximo: 01 (um) ponto). f) Ministração de Cursos, Palestras, Workshops, Minicursos e Oficinas, relacionados com a Área de Estudo/Disciplina objeto do Processo Seletivo ou com Educação, com carga horária igual ou superior a 08 (oito) horas: serão considerados até quatro certificados, com valor de 01 (um) ponto cada (máximo: 04 (quatro) pontos). g) Declaração de Iniciação Científica relacionada com a Área de Estudo/Disciplina objeto do Processo Seletivo ou com Educação, com carga horária igual ou superior a 100h: 01 (um) ponto por projeto (máximo: 02 (dois) pontos). h) Declaração de Monitoria ou Tutoria relacionada com a Área de Estudo/Disciplina objeto do Processo Seletivo ou com Educação, com carga horária igual ou superior a 100 horas: 01 (um) ponto por monitoria ou tutoria (máximo: 02 (dois) pontos). i) Declaração de Estágio relacionado com a Área de Estudo/Disciplina objeto do Processo Seletivo ou com Educação, com carga horária acima de 100 horas e com descrição das atividades: 01 (um) ponto por estágio (máximo: 02 (dois) pontos). Não serão aceitas cópias de contrato. j) Declaração de Orientação de Trabalho de Alunos (tese de doutorado, dissertação de mestrado, iniciação científica, projeto final de graduação ou monografia de especialização): 1,5 (um vírgula cinco) pontos por cada orientação de tese de doutorado; 01 (um) ponto por cada orientação de dissertação de mestrado; 0,5 (meio) ponto por cada orientação de iniciação científica, projeto final de graduação ou monografia de especialização (máximo: 04 (quatro) pontos). k) Declaração de Participação como membro da Banca de tese de doutorado, dissertação de mestrado, iniciação científica, projeto final de graduação ou monografia de especialização, exceto para orientadores de projeto: 0,2 (zero vírgula dois) pontos cada participação (máximo: 01 (um) ponto). l) Publicação em periódico especializado nacional ou internacional relacionada com a Área de Estudo/Disciplina objeto do Processo Seletivo ou com Educação contendo cópia do ISSN/IBCT, do índice ou sumário e da primeira página do artigo (onde conste o nome do candidato): serão considerados 02 (dois) pontos por artigo (máximo: 06 (seis) pontos). m) Publicação de artigos ou resumos, relacionados com a Área de Estudo/Disciplina objeto do Processo Seletivo ou com Educação, em anais de congresso: 0,5 (meio) ponto por publicação (máximo: 01 (um) ponto). n) Apresentações de trabalhos, relacionados com a Área de Estudo/Disciplina objeto do Processo Seletivo ou com Educação, em eventos (Pôster, Comunicação Oral, Mesa Redonda): 0,5 (meio) ponto por apresentação (máximo: 01 (um) ponto). o) Livro ou capítulo de livro editado relacionado com a Área de Estudo/Disciplina objeto do Processo Seletivo ou com Educação, contendo cópia do ISBN, da capa do livro, da ficha catalográfica, do índice ou sumário e da página onde conste o nome do (s) autor(es): 04 (quatro) pontos (máximo: 04 (quatro) pontos). p) Comprovante de aprovação em concurso público na área de ensino através de cópia da publicação no Diário Oficial: 0,25 (zero vírgula vinte e cinco) ponto por comprovante de aprovação (máximo: 0,5 (meio) ponto). Não serão aceitos comprovantes de aprovação em Processo Seletivo Simplificado. q) Atestado de exercício profissional comprovado através de Declaração da Instituição, constando dia, mês e ano de início e término do contrato. Em caso de contrato vigente, será considerada a data em que a declaração foi emitida: (máximo: 18 (dezoito) pontos). Não será aceita a cópia da carteira de trabalho. - serão considerados 02 (dois) pontos por ano ou fração superior a 06 (seis) meses, até o máximo de 18 (dezoito) pontos, para o exercício profissional de magistério, professor, instrutor ou regente de classe na Área Específica, objeto do concurso. - será considerado 01 (um) ponto por ano ou fração superior a 06 (seis) meses, até o máximo de 18 (dezoito) pontos, para o exercício profissional de magistério, professor, instrutor ou regente de classe. - será considerado 01 (um) ponto por ano ou fração superior a 06 (seis) meses, até o máximo de 18 (dezoito) pontos, se o exercício profissional não for de magistério, professor, instrutor ou regente de classe, mas estiver relacionado com a Área/Disciplina objeto do Concurso. No caso de, em um mesmo período, o candidato ter exercido atividades nos três tipos citados acima, será considerado apenas o de maior peso. Não será contabilizado o tempo concomitante. 1.1.7 O prazo máximo para recursos referentes à Prova de Títulos é de até 2 (dois) dias úteis após a divulgação do Resultado da Prova de Títulos no endereço eletrônico www.ifes.edu.br. Somente serão aceitos os recursos enviados por correio eletrônico (inscricoes.itapina@ifes.edu.br), em formulário específico, conforme Anexo III, em formato .pdf. Não serão aceitos recursos enviados por outro meio ou em outro formato. 1.1.8 O parecer da Banca Examinadora sobre os recursos interpostos é irrecorrível e não caberá novo recurso após a divulgação do Resultado Final da Prova de Títulos Após Recurso. 1.1.9 Em caso de empate entre dois ou mais candidatos terá preferência, para efeito de desempate, o candidato que: a) apresentar Diploma de Doutorado, obtido em curso credenciado pelo Conselho Nacional de Educação; b) apresentar Diploma de Mestrado, obtido em curso credenciado pelo Conselho Nacional de Educação; c) apresentar certificado de conclusão de Curso de Pós-Graduação "Lato Sensu" (Especialização), obtido em curso que atenda às prescrições da Resolução no01/2018 do Conselho Nacional de Educação; d) comprovar habilitação específica obtida em curso de graduação correspondente à licenciatura plena; e) comprovar mais tempo de exercício profissional de magistério na área específica do Processo Seletivo; f) tiver maior idade. Parágrafo único. Havendo candidatos que se enquadrem na condição de idoso, nos termos da Lei nº 10.741, de 1º de outubro de 2003, publicada no Diário Oficial da União de 03 de outubro de 2003, e, em caso de igualdade no total de pontos, o primeiro critério de desempate será a idade, dando-se preferência ao candidato de idade mais elevada. Os demais critérios seguirão a ordem estabelecida no Edital. 1.1.10 Expirado o prazo para interposição de recurso da Avaliação de Títulos, previsto no subitem 1.1.7, o dobro de classificados para cada vaga, de acordo com o Decreto nº 9.739/2019, estarão aptos para o sorteio dos temas da Prova de Desempenho Didático, conforme tabela abaixo: Quantidade de vagas previstas no Edital Número máximo de candidatos aprovados (Classificação Final) Número máximo de candidatos classificados para a Prova de Desempenho Didático 1 5 10 1.2 DA PROVA DE DESEMPENHO DIDÁTICO 1.2.1 O calendário da Prova de Desempenho Didático, do qual constará a data e o horário da prova, será disponibilizado no site do Instituto Federal do Espírito Santo, após a divulgação do resultado da Prova de Títulos. Para saber os dias e horários da prova o candidato deverá acessar a página do Ifes, através do endereço eletrônico: www.ifes.edu.br. 1.2.2 O ponto para a prova de Desempenho Didático será único e será encaminhado para o e-mail do candidato (utilizado no momento da inscrição) com antecedência de 24 (vinte e quatro) horas do horário da realização da Prova de Desempenho Didático, divulgado conforme item 1.2.1. 1.2.3 A Prova de Desempenho Didático consistirá numa aula de 40 (quarenta) minutos sobre o tema a ser encaminhado para o e-mail do candidato (utilizado no momento da inscrição) ministrada por meio de webconferência perante a Banca Examinadora (composta por um pedagogo e dois docentes da área de estudo específica) e gravada, com o objetivo de apurar a aptidão, a capacidade pedagógica de comunicação, a habilidade técnica e o domínio do conteúdo programático, mediante explanação e, se necessário, arguição do candidato pelos membros da Banca Examinadora. 1.2.4 Para fins de realização da Prova de Desempenho Didático, o candidato deverá: a) Enviar o plano de aula, em formato PDF, para o e-mail inscricoes.itapina@ifes.edu.br até 30 (trinta) minutos antes do horário marcado para a Prova de Desempenho Didático; b) Acessar o link encaminhado para realização da prova 15 (quinze) minutos antes do horário marcado, para testes técnicos; c) Apresentar à Banca Examinadora no início da Prova de Desempenho Didático um documento de identificação com foto (original), sob pena de eliminação e não participação na mesma; d) Manter a câmera e o microfone ligados durante toda a prova. 1.2.4.1 Os microfones dos membros da banca só serão acionados em momentos de intervenção a fim de otimizar a qualidade do processamento das informações. 1.2.5 A prova de desempenho didático será realizada por meio de webconferência através do aplicativo "Google Hangouts Meet". A utilização de outros recursos didáticos ficará a critério do candidato, limitando-se aos recursos de gravação do "Google Hangouts Meet". 1.2.5.1 Em caso de perda de conexão do candidato durante a Prova de Desempenho Didático, a Banca paralisará o cronômetro para que o mesmo a reestabeleça e continue a aula a partir do momento da interrupção. Ao ser retomada a aula, a contagem do tempo prosseguirá normalmente, não sendo acrescido tempo extra ao tempo de aula. As paralisações ao longo da aula não poderão ultrapassar o tempo máximo de 10 (dez) minutos, para que não haja prejuízo aos demais candidatos agendados. 1.2.5.2 A utilização de recursos e materiais são de inteira responsabilidade do candidato, bem como a montagem e desmontagem da estrutura da apresentação. 1.2.5.3 O Ifes não se responsabiliza por eventual ausência ou interrupção no fornecimento de energia elétrica e de conexão de internet durante a realização das provas. 1.2.5.4 Estará automaticamente eliminado do Processo Seletivo Simplificado o candidato que: I. Não comparecer à webconferência para a realização da Prova de Desempenho Didático no horário definido para a sua apresentação; II. Perder a conexão durante a Prova de Desempenho Didático por um tempo total maior que o tempo máximo especificado no item 1.2.5.1; III. Deixar de apresentar à Banca Examinadora, no início da Prova de Desempenho Didático, um documento de identificação com foto (original); IV. Desligar e manter desligados a câmera ou o microfone durante a Prova de Desempenho Didático. 1.2.6 Será habilitado na Prova de Desempenho Didático o candidato que obtiver, no mínimo, 60 (sessenta) pontos, na média aritmética simples das notas atribuídas pelos membros da banca. 1.2.6.1 O pedagogo atribuirá uma nota de 0 a 100 pontos referente ao Planejamento Pedagógico e cada um dos dois professores da área específica atribuirá também uma nota de 0 a 100 pontos referente ao Conhecimento Específico. 1.2.7 Os critérios de avaliação para a Prova de Desempenho Didático observados pelos membros da banca examinadora serão: a) Quanto ao Planejamento Pedagógico (Pontuação total: 100 pontos), avaliar se: 1. O Plano de Aula apresenta todos* os requisitos necessários para o bom desenvolvimento da aula. *(tema, conteúdo, objetivos, metodologia, recursos didáticos, avaliação e referências). Nota: de 0 a 10 pontos; 2. No plano de aula os objetivos da aula são claros e coerentes com o conteúdo e metodologia propostos. Nota: de 0 a 10 pontos. 3. A metodologia descrita está condizente com os objetivos propostos, sendo capaz de promover o interesse do aluno pela aula. Nota: de 0 a 10 pontos; 4. Os recursos propostos são capazes de estimular a atenção do aluno/banca durante a aula. Nota: de 0 a 10 pontos; 5. Utilizou adequadamente os recursos propostos. Nota: de 0 a 10 pontos; 6. Conseguiu, durante a aula, evidenciar como os objetivos estabelecidos no Plano de Aula seriam alcançados, gerando compreensão do tema proposto. Nota: de 0 a 10 pontos; 7. Durante a aula estimulou a participação/interação dos alunos/banca. Nota: de 0 a 10 pontos; 8. A avaliação da aprendizagem proposta é compatível com os objetivos e metodologia estabelecidos. Nota: de 0 a 10 pontos; 9. A altura da voz, dicção e a movimentação permitiram aos alunos/banca o bom entendimento da apresentação do tema. Nota: de 0 a 10 pontos; e 10. Distribuiu adequadamente, de acordo com o tempo estipulado no Edital, o conteúdo ministrado. Nota: de 0 a 10 pontos. b) Quanto ao Conhecimento Específico (Pontuação total: 100 pontos), avaliar se: 1. Demonstrou ter domínio sobre o tema proposto e enfatizou os elementos mais importantes. Nota: de 0 a 10 pontos; 2. Fundamentou os conceitos e informações sobre o tema proposto com referências bibliográficas. Nota: de 0 a 10 pontos; 3. A abordagem do conteúdo esteve em um nível de aprofundamento adequado, com a utilização de termos técnicos relacionados ao tema. Nota: de 0 a 10 pontos; 4. O tema foi abordado de maneira lógica, apresentando os conteúdos de forma a facilitar o seu entendimento e estimular a participação do estudante. Nota: de 0 a 10 pontos; 5. Apresentou exemplos de aplicações práticas, demonstrando a relação do tema abordado com a área de estudo. Nota: de 0 a 10 pontos; 6. Explorou, de maneira adequada, dentro do tempo de aula, os fundamentos teóricos relacionados ao tema. Nota: de 0 a 10 pontos; 7. Foi capaz de, ao final da aula, fazer um fechamento que permitiu ao aluno/banca perceber a sequência lógica do conteúdo. Nota: de 0 a 10 pontos; 8. Indicou referências bibliográficas adequadas para estimular a leitura/estudo sobre o tema proposto. Nota: de 0 a 10 pontos; 9. A avaliação proposta é capaz de reforçar os elementos fundamentais da aula para entendimento do aluno. Nota: de 0 a 10 pontos; e 10. Foi capaz de responder, de forma coerente, aos questionamentos sobre o tema abordado. Nota: de 0 a 10 pontos. 1.2.8 De acordo com o Artigo 31 do Decreto nº 9.739/2019, a prova de desempenho didático será gravada para fins de registro, avaliação e recurso. As imagens não serão utilizadas para quaisquer outros fins que não estejam previstos no Edital, servindo este material como prova judicial. 1.2.9 Caberá recurso no prazo de até 2 (dois) dias úteis, referente à Prova de Desempenho Didático, contado a partir da divulgação do resultado da fase do processo seletivo simplificado no endereço eletrônico: www.ifes.edu.br. Somente serão aceitos os recursos enviados por correio eletrônico (inscricoes.itapina@ifes.edu.br), em formulário específico, conforme Anexo III, em formato .pdf. Não serão aceitos recursos enviados por outro meio ou em outro formato. 1.2.10 Expirado o prazo para interposição de recurso da Prova de Desempenho Didático, previsto no item 1.2.9, serão aprovados os melhores classificados para cada vaga de acordo com o Anexo II do Decreto nº 9.739/2019. 2 Do Resultado Final 2.1 A média final dos candidatos será obtida pela média ponderada das duas provas, considerando-se os seguintes pesos: a) Prova de Títulos - peso 4; b) Prova de Desempenho Didático - peso 6; Média Ponderada = Prova de Título*4 + Prova de Desempenho Didático*6 4 + 6 2.2 Em caso de empate entre candidatos terá preferência, para efeito de desempate, o candidato que: a) obtiver maior número de pontos na Prova de Desempenho Didático; b) obtiver maior número de pontos na Prova de Títulos; c) tiver maior idade. Parágrafo único. Havendo candidatos que se enquadrem na condição de idoso, nos termos da Lei nº 10.741, de 1º de outubro de 2003, publicada no Diário Oficial da União de 03 de outubro de 2003, e, em caso de igualdade no total de pontos, o primeiro critério de desempate será a idade, dando-se preferência ao candidato de idade mais elevada. Os demais critérios seguirão a ordem estabelecida no Edital. 3 DO REGIME DE TRABALHO E DA REMUNERAÇÃO 3.1 O Regime de Trabalho será de 40 (quarenta) horas semanais. 3.2 A remuneração será a constante na Tabela de Vencimentos descrita abaixo: 40 horas Requisito para Ingresso Especialização Mestrado DI 1 Licenciatura Plena com Especialização ou Mestrado R$ 3.600,48 R$ 4.304,92 Obs.: No valor do contrato estão incluídos o vencimento básico e a RT. Fonte: Lei nº 13.325, de 29/07/2016. 3.3 O pagamento referente a Retribuição por Titulação - RT será conforme titulação estabelecida no Edital do Processo Seletivo Simplificado, sendo vedada qualquer alteração posterior. 3.3.1 Entende-se por titulação estabelecida no Edital do Processo Seletivo Simplificado os requisitos para o ingresso. 3.3.2 A Retribuição por Titulação - RT deverá ser paga ao profissional contratado, conforme qualificação técnica exigida no Edital do certame simplificado, sendo vedada qualquer alteração posterior. Essa proibição tem por finalidade garantir que o valor da Retribuição por Titulação a ser paga corresponderá, necessariamente, à titulação exigida do contratado no Edital, independentemente de eventual titulação superior que possa ter o substituto, conforme preceitua a Nota Técnica nº 487 de 29/10/2009 - COGES - DENOP - SRH - MP. 3.4 Além da remuneração serão concedidos aos candidatos contratados os seguintes benefícios: 3.4.1 Auxílio-alimentação (R$ 458,00 para regime de 40 horas semanais), Auxílio-Transporte e Auxílio Pré-Escolar (para filhos menores de seis anos de idade). 4 Das Disposições Gerais 4.1 O horário de trabalho, a vigência do contrato, as disciplinas a serem ministradas e a Coordenadoria de Localização serão estabelecidos pelo Instituto Federal do Espírito Santo. 4.2 O candidato somente poderá efetuar inscrição para uma única área/disciplina. Caso ocorram múltiplas inscrições do mesmo candidato, será considerada válida a última inscrição feita, sendo as outras inscrições consideradas nulas. 4.3 A contratação do candidato obedecerá, rigorosamente, a ordem de classificação final para prestação de serviços no Instituto Federal do Espírito Santo. 4.4 O candidato classificado será convocado por e-mail pelo Ifes obrigando-se a declarar, por escrito, caso não queira ser contratado. O não pronunciamento do candidato no prazo de 02 (dois) dias úteis após sua convocação permitirá ao Ifes convocar o próximo candidato. 4.5 Após confirmação de aceite por e-mail da vaga ofertada, o candidato terá o prazo máximo de 05 (cinco) dias úteis para se apresentar no Campus a que foi convocado e entregar a documentação necessária para que seja efetivada a contratação; caso contrário, será considerado desistente e o próximo candidato classificado será convocado. 4.6 Havendo desistência do candidato selecionado para a efetivação da contratação serão observadas as prerrogativas do presente Edital, sendo convocado o candidato subsequente. 4.7 No interesse da Administração e com anuência do candidato habilitado após o preenchimento das vagas de que trata este Edital, havendo provimento futuro e dentro do prazo de validade deste processo seletivo, poderão ser aproveitados candidatos aprovados para vagas que venham a surgir em quaisquer Campi deste Instituto. 4.7.1 Na hipótese de recusa da sua contratação para o Campus ofertado, o candidato deverá entregar declaração de desistência por escrito, no prazo de 02 (dois) dias úteis. 4.8 O presente Edital terá validade de 01 (um) ano a partir da Publicação da Homologação do Resultado Final no Diário Oficial da União, podendo ser prorrogado uma única vez, por igual período, conforme artigo 12 da Lei nº. 8.112/90 e inciso III, artigo 37 da Constituição Federal da República de 1988. 4.9 Fica eleito o foro desta Comarca de Colatina-ES para qualquer ação fundada neste Edital e em suas normas do Processo Seletivo. Este conteúdo não substitui o publicado na versão certificada. Borda do rodapé Logo da Imprensa</t>
  </si>
  <si>
    <t>Fabio Lyrio Santos</t>
  </si>
  <si>
    <t>http://www.in.gov.br/web/dou/-/edital-n-8-de-25-de-junho-de-2021-328318670</t>
  </si>
  <si>
    <t>http://pesquisa.in.gov.br/imprensa/jsp/visualiza/index.jsp?data=28/06/2021&amp;jornal=530&amp;pagina=74</t>
  </si>
  <si>
    <t>2021-06-28 09:48:16.000000 UTC</t>
  </si>
  <si>
    <t>EDITAL DE CIÊNCIA DE ELIMINAÇÃO DE DOCUMENTOS Nº 1/2021</t>
  </si>
  <si>
    <t>Ministério de Minas e Energia/Agência Nacional do Petróleo, Gás Natural e Biocombustíveis</t>
  </si>
  <si>
    <t>Brasão do Brasil Diário Oficial da União Publicado em: 28/06/2021 | Edição: 119 | Seção: 3 | Página: 128 Órgão: Ministério de Minas e Energia/Agência Nacional do Petróleo, Gás Natural e Biocombustíveis EDITAL DE CIÊNCIA DE ELIMINAÇÃO DE DOCUMENTOS Nº 1/2021 O Presidente da Comissão Permanente de Ava</t>
  </si>
  <si>
    <t xml:space="preserve"> O Presidente da Comissão Permanente de Avaliação de Documentos, designado pela Portaria ANP nº 219, de 21 de julho de 2020, publicada no Boletim de Pessoal Especial nº 067, de 22 de julho de 2020, de acordo com as Listagens de Eliminação de Documentos nº 01/2021, 02/2021 e 03/2021, autorizadas pelo Diretor-Geral da ANP, faz saber a quem possa interessar que a partir do 45º (quadragésimo quinto) dia subsequente à data de publicação deste Edital no Diário Oficial da União, se não houver oposição, a Coordenação de Gestão Documental - DF eliminará 96,83 metros lineares dos documentos relativos a 005 PARTICIPAÇÃO EM ÓRGÃOS COLEGIADOS; 013 COORDENAÇÃO E GESTÃO DE REUNIÕES; 018 CONTRATAÇÃO DE PRESTAÇÃO DE SERVIÇOS; 019 OUTRAS AÇÕES REFERENTES À ORGANIZAÇÃO E FUNCIONAMENTO; 030 GESTÃO DE MATERIAIS; 031 AQUISIÇÃO E INCORPORAÇÃO; 032 MOVIMENTAÇÃO DE MATERIAL; 033 ALIENAÇÃO E BAIXA; 034 CONTRATAÇÃO DE PRESTAÇÃO DE SERVIÇOS; 041 AQUISIÇÃO E INCORPORAÇÃO; 042 ALIENAÇÃO; 043 ADMINISTRAÇÃO CONDOMINIAL; 044 ADMINISTRAÇÃO DA FROTA DE VEÍCULOS; 045 CONTRATAÇÃO DE PRESTAÇÃO DE SERVIÇOS; 046 PROTEÇÃO, GUARDA E SEGURANÇA PATRIMONIAL; 049 OUTRAS AÇÕES REFERENTES À GESTÃO DE BENS PATRIMONIAIS E DE SERVIÇOS; 051 GESTÃO ORÇAMENTÁRIA; 052 GESTÃO FINANCEIRA; 053 OPERAÇÃO BANCÁRIA; 061 GESTÃO DE DOCUMENTOS DE ARQUIVO; 062 GESTÃO DE ACERVOS BIBLIOGRÁFICO E MUSEOLÓGICO; 063 CONTROLE DE ACESSO E DE MOVIMENTAÇÃO DE ACERVOS; 064 CONSERVAÇÃO E PRESERVAÇÃO DE ACERVOS; 067 CONTRATAÇÃO DE PRESTAÇÃO DE SERVIÇOS; 069 OUTRAS AÇÕES REFERENTES À GESTÃO DA DOCUMENTAÇÃO E DA INFORMAÇÃO; 071 CONTRATAÇÃO DE PRESTAÇÃO DE SERVIÇOS; 073 AUTORIZAÇÃO E CONTROLE DE USO; 912 DIVULGAÇÃO; 991 GESTÃO DE COMUNICAÇÕES EVENTUAIS; do período de 1939 a 1990, do extinto Conselho Nacional do Petróleo; do período de 1990 a 1997, do extinto Departamento Nacional de Combustíveis; e, do período de 1998 a 2015, da Agência Nacional do Petróleo, Gás Natural e Biocombustíveis. Os interessados, no prazo citado, poderão requerer, às suas expensas e mediante petição dirigida à Comissão Permanente de Avaliação de Documentos da ANP, a retirada ou cópias de documentos, avulsos ou processos, bem como o desentranhamento ou cópias de folhas de um processo. Rio de Janeiro-RJ, 24 de junho de 2021. Wagner Rodrigues Marques  Borda do rodapé Logo da Imprensa</t>
  </si>
  <si>
    <t>Brasão do Brasil Diário Oficial da União Publicado em: 28/06/2021 | Edição: 119 | Seção: 3 | Página: 128 Órgão: Ministério de Minas e Energia/Agência Nacional do Petróleo, Gás Natural e Biocombustíveis EDITAL DE CIÊNCIA DE ELIMINAÇÃO DE DOCUMENTOS Nº 1/2021 O Presidente da Comissão Permanente de Avaliação de Documentos, designado pela Portaria ANP nº 219, de 21 de julho de 2020, publicada no Boletim de Pessoal Especial nº 067, de 22 de julho de 2020, de acordo com as Listagens de Eliminação de Documentos nº 01/2021, 02/2021 e 03/2021, autorizadas pelo Diretor-Geral da ANP, faz saber a quem possa interessar que a partir do 45º (quadragésimo quinto) dia subsequente à data de publicação deste Edital no Diário Oficial da União, se não houver oposição, a Coordenação de Gestão Documental - DF eliminará 96,83 metros lineares dos documentos relativos a 005 PARTICIPAÇÃO EM ÓRGÃOS COLEGIADOS; 013 COORDENAÇÃO E GESTÃO DE REUNIÕES; 018 CONTRATAÇÃO DE PRESTAÇÃO DE SERVIÇOS; 019 OUTRAS AÇÕES REFERENTES À ORGANIZAÇÃO E FUNCIONAMENTO; 030 GESTÃO DE MATERIAIS; 031 AQUISIÇÃO E INCORPORAÇÃO; 032 MOVIMENTAÇÃO DE MATERIAL; 033 ALIENAÇÃO E BAIXA; 034 CONTRATAÇÃO DE PRESTAÇÃO DE SERVIÇOS; 041 AQUISIÇÃO E INCORPORAÇÃO; 042 ALIENAÇÃO; 043 ADMINISTRAÇÃO CONDOMINIAL; 044 ADMINISTRAÇÃO DA FROTA DE VEÍCULOS; 045 CONTRATAÇÃO DE PRESTAÇÃO DE SERVIÇOS; 046 PROTEÇÃO, GUARDA E SEGURANÇA PATRIMONIAL; 049 OUTRAS AÇÕES REFERENTES À GESTÃO DE BENS PATRIMONIAIS E DE SERVIÇOS; 051 GESTÃO ORÇAMENTÁRIA; 052 GESTÃO FINANCEIRA; 053 OPERAÇÃO BANCÁRIA; 061 GESTÃO DE DOCUMENTOS DE ARQUIVO; 062 GESTÃO DE ACERVOS BIBLIOGRÁFICO E MUSEOLÓGICO; 063 CONTROLE DE ACESSO E DE MOVIMENTAÇÃO DE ACERVOS; 064 CONSERVAÇÃO E PRESERVAÇÃO DE ACERVOS; 067 CONTRATAÇÃO DE PRESTAÇÃO DE SERVIÇOS; 069 OUTRAS AÇÕES REFERENTES À GESTÃO DA DOCUMENTAÇÃO E DA INFORMAÇÃO; 071 CONTRATAÇÃO DE PRESTAÇÃO DE SERVIÇOS; 073 AUTORIZAÇÃO E CONTROLE DE USO; 912 DIVULGAÇÃO; 991 GESTÃO DE COMUNICAÇÕES EVENTUAIS; do período de 1939 a 1990, do extinto Conselho Nacional do Petróleo; do período de 1990 a 1997, do extinto Departamento Nacional de Combustíveis; e, do período de 1998 a 2015, da Agência Nacional do Petróleo, Gás Natural e Biocombustíveis. Os interessados, no prazo citado, poderão requerer, às suas expensas e mediante petição dirigida à Comissão Permanente de Avaliação de Documentos da ANP, a retirada ou cópias de documentos, avulsos ou processos, bem como o desentranhamento ou cópias de folhas de um processo. Rio de Janeiro-RJ, 24 de junho de 2021. Wagner Rodrigues Marques Este conteúdo não substitui o publicado na versão certificada. Borda do rodapé Logo da Imprensa</t>
  </si>
  <si>
    <t>Wagner Rodrigues Marques</t>
  </si>
  <si>
    <t>http://www.in.gov.br/web/dou/-/edital-de-ciencia-de-eliminacao-de-documentos-n-1/2021-328338383</t>
  </si>
  <si>
    <t>http://pesquisa.in.gov.br/imprensa/jsp/visualiza/index.jsp?data=28/06/2021&amp;jornal=530&amp;pagina=128</t>
  </si>
  <si>
    <t>2021-06-28 09:42:48.000000 UTC</t>
  </si>
  <si>
    <t>EDITAL DE CONVOCAÇÃO ASSEMBLEIA GERAL Nº 2/2021</t>
  </si>
  <si>
    <t>Entidades de Fiscalização do Exercício das Profissões Liberais/CONSELHO REGIONAL DE ODONTOLOGIA DE MATO GROSSO DO SUL</t>
  </si>
  <si>
    <t xml:space="preserve">Brasão do Brasil Diário Oficial da União Publicado em: 05/08/2021 | Edição: 147 | Seção: 3 | Página: 216 Órgão: Entidades de Fiscalização do Exercício das Profissões Liberais/CONSELHO REGIONAL DE ODONTOLOGIA DE MATO GROSSO DO SUL EDITAL DE CONVOCAÇÃO ASSEMBLEIA GERAL Nº 2/2021 Pelo presente edital, </t>
  </si>
  <si>
    <t xml:space="preserve"> Pelo presente edital, a Presidente do Conselho Regional de Odontologia do Mato Grosso do Sul - CRO/MS, no uso de suas atribuições legais e regimentais, nos termos da Lei nº 4.324/64, Decreto nº 68.704/71 e Resolução CRO/MS nº 001/2004, CONVOCA os cirurgiões-dentistas com inscrição principal e quites com a tesouraria para participarem da Assembleia Geral, que será realizada na Rua Desembargador Leão Neto do Carmo, 1.812, Bairro Jardim Veraneio, nesta capital, com maioria absoluta dos inscritos, em 18 de agosto de 2021, às 15:00 horas, em primeira convocação e às 15:30 horas em segunda e última convocação com qualquer número, com finalidade de aprovar a prestação de contas parcial deste Conselho Regional, referente ao exercício de 2021, nos termos do estabelecido no art. 18, § 1º do Decreto nº 68.704/71. Campo Grande-MS, 4 de agosto de 2021. SILVÂNIA DA SILVA SILVESTRE CABRAL Presidente  Borda do rodapé Logo da Imprensa</t>
  </si>
  <si>
    <t>Brasão do Brasil Diário Oficial da União Publicado em: 05/08/2021 | Edição: 147 | Seção: 3 | Página: 216 Órgão: Entidades de Fiscalização do Exercício das Profissões Liberais/CONSELHO REGIONAL DE ODONTOLOGIA DE MATO GROSSO DO SUL EDITAL DE CONVOCAÇÃO ASSEMBLEIA GERAL Nº 2/2021 Pelo presente edital, a Presidente do Conselho Regional de Odontologia do Mato Grosso do Sul - CRO/MS, no uso de suas atribuições legais e regimentais, nos termos da Lei nº 4.324/64, Decreto nº 68.704/71 e Resolução CRO/MS nº 001/2004, CONVOCA os cirurgiões-dentistas com inscrição principal e quites com a tesouraria para participarem da Assembleia Geral, que será realizada na Rua Desembargador Leão Neto do Carmo, 1.812, Bairro Jardim Veraneio, nesta capital, com maioria absoluta dos inscritos, em 18 de agosto de 2021, às 15:00 horas, em primeira convocação e às 15:30 horas em segunda e última convocação com qualquer número, com finalidade de aprovar a prestação de contas parcial deste Conselho Regional, referente ao exercício de 2021, nos termos do estabelecido no art. 18, § 1º do Decreto nº 68.704/71. Campo Grande-MS, 4 de agosto de 2021. SILVÂNIA DA SILVA SILVESTRE CABRAL Presidente Este conteúdo não substitui o publicado na versão certificada. Borda do rodapé Logo da Imprensa</t>
  </si>
  <si>
    <t>SILVÂNIA DA SILVA SILVESTRE CABRAL</t>
  </si>
  <si>
    <t>http://www.in.gov.br/web/dou/-/edital-de-convocacao-assembleia-geral-n-2/2021-336481678</t>
  </si>
  <si>
    <t>http://pesquisa.in.gov.br/imprensa/jsp/visualiza/index.jsp?data=05/08/2021&amp;jornal=530&amp;pagina=216</t>
  </si>
  <si>
    <t>2021-08-05 07:56:19.000000 UTC</t>
  </si>
  <si>
    <t>EDITAL Nº 493, DE 3 DE JULHO DE 2019 HOMOLOGAÇÃO DO RESULTADO FINAL</t>
  </si>
  <si>
    <t>ALESSANDRO FERNANDES MOREIRA</t>
  </si>
  <si>
    <t>http://www.in.gov.br/web/dou/-/edital-n-493-de-3-de-julho-de-2019-homologacao-do-resultado-final-189675234</t>
  </si>
  <si>
    <t>http://pesquisa.in.gov.br/imprensa/jsp/visualiza/index.jsp?data=05/07/2019&amp;jornal=530&amp;pagina=94</t>
  </si>
  <si>
    <t>2019-07-06 05:01:17.000000 UTC</t>
  </si>
  <si>
    <t>Ministério da Educação/Universidade Federal de Alfenas</t>
  </si>
  <si>
    <t>Ministério da Economia/Caixa Econômica Federal/Gerência Executiva Governo Cuiabá - MT</t>
  </si>
  <si>
    <t>Prefeituras/Estado de Mato Grosso/Prefeitura Municipal de Campo Novo do Parecis</t>
  </si>
  <si>
    <t>Versão certificada Diário Completo Impressão Diário Oficial da União Publicado em: 05/08/2020 | Edição: 149 | Seção: 3 | Página: 178 Órgão: Prefeituras/Estado de Mato Grosso/Prefeitura Municipal de Campo Novo do Parecis EDITAL DE CITAÇÃO O Presidente da Comissão de Processo Administrativo nº 007/202</t>
  </si>
  <si>
    <t xml:space="preserve"> O Presidente da Comissão de Processo Administrativo nº 007/2020, designada pela Portaria nº 533, de 07 de julho de 2020, publicada no Jornal Oficial Eletrônico dos Municípios do Estado de Mato Grosso, Ano XV, nº 3.517, páginas 38/39, datado de 09 de junho de 2020, no uso de suas atribuições e nos termos do disposto no artigo 26 § 4º da Lei 1.458/2011, CITA, pelo presente edital, a Empresa HOSPDROGAS COMERCIAL LTDA, inscrita no CNPJ sob nº 08.774.906/0001-75, localizada na Avenida das Nações s/n, Bairro: Vera Cruz, Cidade: Aparecida de Goiânia, CEP: 74.976-190, sendo que, atualmente encontra-se em local incerto e não sabido, para apresentar defesa escrita, no prazo de 05 (cinco) dias, conforme art. 87,§ 2º, da Lei nº 8.666/93, a contar do recebimento desta, assegurado assim o princípio do contraditório e da ampla defesa a partir da data da última publicação do Edital, na sede deste órgão (sito á Av. Mato Grosso, nº 66 NE, Bairro Centro, Campo Novo do Parecis/MT), sob pena de revelia, sendo-lhe assegurado vista dos autos neste local, em dias úteis, no horário das 07h00min às 11h00min e das 13h00min às 17h00min. A Comissão processante encontra-se instalada no endereço acima mencionado, podendo ser contatada no telefone: (65)3382-5100/ (65) 9 9299-4629. Campo Novo do Parecis, 3 de agosto de 2020. Geraldo Bastos Ribeiro Presidente da Comissão de Processo Administrativo </t>
  </si>
  <si>
    <t>Versão certificada Diário Completo Impressão Diário Oficial da União Publicado em: 05/08/2020 | Edição: 149 | Seção: 3 | Página: 178 Órgão: Prefeituras/Estado de Mato Grosso/Prefeitura Municipal de Campo Novo do Parecis EDITAL DE CITAÇÃO O Presidente da Comissão de Processo Administrativo nº 007/2020, designada pela Portaria nº 533, de 07 de julho de 2020, publicada no Jornal Oficial Eletrônico dos Municípios do Estado de Mato Grosso, Ano XV, nº 3.517, páginas 38/39, datado de 09 de junho de 2020, no uso de suas atribuições e nos termos do disposto no artigo 26 § 4º da Lei 1.458/2011, CITA, pelo presente edital, a Empresa HOSPDROGAS COMERCIAL LTDA, inscrita no CNPJ sob nº 08.774.906/0001-75, localizada na Avenida das Nações s/n, Bairro: Vera Cruz, Cidade: Aparecida de Goiânia, CEP: 74.976-190, sendo que, atualmente encontra-se em local incerto e não sabido, para apresentar defesa escrita, no prazo de 05 (cinco) dias, conforme art. 87,§ 2º, da Lei nº 8.666/93, a contar do recebimento desta, assegurado assim o princípio do contraditório e da ampla defesa a partir da data da última publicação do Edital, na sede deste órgão (sito á Av. Mato Grosso, nº 66 NE, Bairro Centro, Campo Novo do Parecis/MT), sob pena de revelia, sendo-lhe assegurado vista dos autos neste local, em dias úteis, no horário das 07h00min às 11h00min e das 13h00min às 17h00min. A Comissão processante encontra-se instalada no endereço acima mencionado, podendo ser contatada no telefone: (65)3382-5100/ (65) 9 9299-4629. Campo Novo do Parecis, 3 de agosto de 2020. Geraldo Bastos Ribeiro Presidente da Comissão de Processo Administrativo Este conteúdo não substitui o publicado na versão certificada.</t>
  </si>
  <si>
    <t>Geraldo Bastos Ribeiro</t>
  </si>
  <si>
    <t>Presidente da Comissão de Processo Administrativo</t>
  </si>
  <si>
    <t>http://www.in.gov.br/web/dou/-/edital-de-citacao-270539241</t>
  </si>
  <si>
    <t>http://pesquisa.in.gov.br/imprensa/jsp/visualiza/index.jsp?data=05/08/2020&amp;jornal=530&amp;pagina=178</t>
  </si>
  <si>
    <t>2020-08-05 11:06:31.000000 UTC</t>
  </si>
  <si>
    <t>Ícone Versão certificada Ícone Diário Completo Ícone Impressão Brasão do Brasil Diário Oficial da União Publicado em: 03/11/2020 | Edição: 209 | Seção: 3 | Página: 126 Órgão: Entidades de Fiscalização do Exercício das Profissões Liberais/Conselho Regional de Corretores de Imóveis da 2ª Região EDITAL</t>
  </si>
  <si>
    <t xml:space="preserve"> Por encontrarem-se em lugar incerto e não sabido, ficam os abaixos relacionados, nos termos das Resoluções COFECI 146/82 e 1178/10, devidamente cientificados de que as Turmas do Plenário julgaram em grau de recurso e/ou revisão, os processos administrativos inframencionados, aplicando as penas previstas na legislação competente, podendo ter vista dos autos através da página do CRECI-SP na internet, www.crecisp.gov.br/cidadao/pedidodevistas, ou ainda encaminhando um e-mail ao Departamento de Ética e Disciplina: atendimento.eticaedisciplina@crecisp.gov.br. Em até 07 (sete) dias úteis, o requerente deverá receber no e-mail informado uma cópia dos autos solicitados. PA's Nºs 2014/004676 - NOVA AMERICA FRANCA EMPR IMOB LTDA - CNPJ 09.263.208/0001-78; 2015/002794 - HEVERTON DANILO PUCCI - CPF 137.290.368-23; 2016/000165 - RONILDO JOSE DE MORAIS - CPF 104.921.298-35; 2016/001538 - ENGELUX EMPREENDIMENTOS E OBRAS LTDA - CNPJ 18.660.966/0001-10; 2017/000232 - RONILDO JOSE DE MORAIS - CPF 104.921.298-35; 2017/000260 - CRISTIANA DA CRUZ PEREIRA - CPF 079.777.388-64; 2017/000432 - SUZANA DE ABREU MERCADANTE - CPF 043.869.358-27; 2017/000447 - ANDREA SUARES ROCHA - CPF 274.955.298-22; 2017/000493 - VERONI CAVALCANTE - CPF 278.597.518-95; 2017/000501 - HELMANN GURGEL - CPF 663.970.578-87; 2017/000537 - ANGELA GRACIELA RODRIGUES SANCHES - CPF 214.196.468-77; 2017/000883 - NELSON CODOGNO SANTIAGO JUNIOR - CPF 090.809.178-85; 2017/000914 - NATALIA FERNANDA BRANDÃO DE CASTRO - CPF 324.733.338-07; 2017/001048 - HELENICE NEGRI MARTINI FERNANDES ALARCON - CPF 838.666.988-87; 2017/001069 - JOSEANE AMORIM DA SILVA - CPF 303.662.148-29; 2017/001114 - LUCILENE GIRARDI DE OLIVEIRA - CPF 184.847.988-36; 2017/001161 - SORAYA IMON DE OLIVEIRA - CPF 180.438.088-13; 2017/001189 - WEI HUANG HUI CHIH - CPF 143.960.748-67; 2017/001461 - EDGARD TOSHIO NAKAYAMA CRISPIM - CPF 285.226.258-40; 2017/001489 - LUIZ CARLOS FERNANDEZ MANCINI - CPF 004.538.088-08; 2017/001509 - PATRICIA LIELE SOARES - CPF 145.948.928-41; 2017/001529 - LUIS ANGELO ALEXANDRE - CPF 065.060.848-80; 2017/001544 - GABRIELA REGINA MORNATTI - CPF 296.934.588-93; 2017/001556 - BRUNO VINICIUS DE GODOY - CPF 380.689.348-98; 2017/001839 - RAFAEL ANDRADE MENEZES - CPF 318.995.858-97; 2017/001971 - ROSIANE ALVES DA SILVA XAVIER - CPF 092.623.198-78; 2017/002037 - EDUARDO FERREIRA DE TOLEDO - CPF 173.694.628-54; 2017/002104 - RONILDO JOSE DE MORAIS - CPF 104.921.298-35; 2017/002183 - MAGDA TEOTONIO DE OLIVEIRA RODRIGUES - CPF 269.886.958-50; 2017/002260 - SILAINE APARECIDA FALEIROS - CPF 177.955.208-47; 2017/002274 - VICTOR ZIMIANI - CPF 276.719.588-67; 2017/002490 - RAFAEL ROMÃO NETO - CPF 387.989.098-60; 2017/002513 - EDILSON RODRIGUES - CPF 153.070.998-94; 2017/002532 - FELIPE BERTON OTTOBONI DE SOUZA - CPF 391.171.688-56; 2017/002557 - MARCELO BRITES DOS ANJOS - CPF 883.567.799-87; 2017/002567 - MARLON WILLIAN PIRES DE CAMARGO - CPF 171.732.408-83; 2017/002579 - ALEXANDRE TADEU DOMINGUES SILVA - CPF 154.976.548-51; 2017/002699 - ACHILLES AUGUSTO RIBEIRO PORTO - CPF 051.472.938-41; 2017/002787 - MARLON WILLIAN PIRES DE CAMARGO - CPF 171.732.408-83; 2017/002902 - RAMÉS REZENDE - CPF 382.982.951-53; 2017/003082 - ROMULO ROSSETO PETEK - CPF 012.918.605-84; 2017/003300 - CARLOS MARTINOVIC - CPF 995.337.748-00; 2017/003309 - DAVI ANTONIO RUGIERO INNOCENTI - CPF 339.797.278-74; 2017/003332 - ALCEU RODRIGUES SIMOES - CPF 882.072.428-68; 2017/003418 - MARILIA GABRIELA BUSSIMAN - CPF 372.952.018-07; 2017/003472 - THEOTONIO CECCACCI RODRIGUES - CPF 438.063.138-90; 2017/003520 - GABRIEL RODRIGUES LOPES ARANTES - CPF 399.555.578-00; 2017/003613 - MATHEUS TRAJANO DOS SANTOS MELO - CPF 461.450.628-35; 2017/003691 - PAULO GARCIA - CPF 199.045.508-59; 2017/004065 - DENIS GALHARDO VERAS - CPF 260.899.798-80; 2017/004141 - FABIANA APARECIDA GUERSO - CPF 296.360.778-43; 2018/000253 - GIBERTO PEREIRA DAS NEVES - CPF 772.203.909-04. José Augusto Viana Neto Presidente do Conselho  Borda do rodapé Logo da Imprensa</t>
  </si>
  <si>
    <t>Ícone Versão certificada Ícone Diário Completo Ícone Impressão Brasão do Brasil Diário Oficial da União Publicado em: 03/11/2020 | Edição: 209 | Seção: 3 | Página: 126 Órgão: Entidades de Fiscalização do Exercício das Profissões Liberais/Conselho Regional de Corretores de Imóveis da 2ª Região EDITAL DE NOTIFICAÇÃO Por encontrarem-se em lugar incerto e não sabido, ficam os abaixos relacionados, nos termos das Resoluções COFECI 146/82 e 1178/10, devidamente cientificados de que as Turmas do Plenário julgaram em grau de recurso e/ou revisão, os processos administrativos inframencionados, aplicando as penas previstas na legislação competente, podendo ter vista dos autos através da página do CRECI-SP na internet, www.crecisp.gov.br/cidadao/pedidodevistas, ou ainda encaminhando um e-mail ao Departamento de Ética e Disciplina: atendimento.eticaedisciplina@crecisp.gov.br. Em até 07 (sete) dias úteis, o requerente deverá receber no e-mail informado uma cópia dos autos solicitados. PA's Nºs 2014/004676 - NOVA AMERICA FRANCA EMPR IMOB LTDA - CNPJ 09.263.208/0001-78; 2015/002794 - HEVERTON DANILO PUCCI - CPF 137.290.368-23; 2016/000165 - RONILDO JOSE DE MORAIS - CPF 104.921.298-35; 2016/001538 - ENGELUX EMPREENDIMENTOS E OBRAS LTDA - CNPJ 18.660.966/0001-10; 2017/000232 - RONILDO JOSE DE MORAIS - CPF 104.921.298-35; 2017/000260 - CRISTIANA DA CRUZ PEREIRA - CPF 079.777.388-64; 2017/000432 - SUZANA DE ABREU MERCADANTE - CPF 043.869.358-27; 2017/000447 - ANDREA SUARES ROCHA - CPF 274.955.298-22; 2017/000493 - VERONI CAVALCANTE - CPF 278.597.518-95; 2017/000501 - HELMANN GURGEL - CPF 663.970.578-87; 2017/000537 - ANGELA GRACIELA RODRIGUES SANCHES - CPF 214.196.468-77; 2017/000883 - NELSON CODOGNO SANTIAGO JUNIOR - CPF 090.809.178-85; 2017/000914 - NATALIA FERNANDA BRANDÃO DE CASTRO - CPF 324.733.338-07; 2017/001048 - HELENICE NEGRI MARTINI FERNANDES ALARCON - CPF 838.666.988-87; 2017/001069 - JOSEANE AMORIM DA SILVA - CPF 303.662.148-29; 2017/001114 - LUCILENE GIRARDI DE OLIVEIRA - CPF 184.847.988-36; 2017/001161 - SORAYA IMON DE OLIVEIRA - CPF 180.438.088-13; 2017/001189 - WEI HUANG HUI CHIH - CPF 143.960.748-67; 2017/001461 - EDGARD TOSHIO NAKAYAMA CRISPIM - CPF 285.226.258-40; 2017/001489 - LUIZ CARLOS FERNANDEZ MANCINI - CPF 004.538.088-08; 2017/001509 - PATRICIA LIELE SOARES - CPF 145.948.928-41; 2017/001529 - LUIS ANGELO ALEXANDRE - CPF 065.060.848-80; 2017/001544 - GABRIELA REGINA MORNATTI - CPF 296.934.588-93; 2017/001556 - BRUNO VINICIUS DE GODOY - CPF 380.689.348-98; 2017/001839 - RAFAEL ANDRADE MENEZES - CPF 318.995.858-97; 2017/001971 - ROSIANE ALVES DA SILVA XAVIER - CPF 092.623.198-78; 2017/002037 - EDUARDO FERREIRA DE TOLEDO - CPF 173.694.628-54; 2017/002104 - RONILDO JOSE DE MORAIS - CPF 104.921.298-35; 2017/002183 - MAGDA TEOTONIO DE OLIVEIRA RODRIGUES - CPF 269.886.958-50; 2017/002260 - SILAINE APARECIDA FALEIROS - CPF 177.955.208-47; 2017/002274 - VICTOR ZIMIANI - CPF 276.719.588-67; 2017/002490 - RAFAEL ROMÃO NETO - CPF 387.989.098-60; 2017/002513 - EDILSON RODRIGUES - CPF 153.070.998-94; 2017/002532 - FELIPE BERTON OTTOBONI DE SOUZA - CPF 391.171.688-56; 2017/002557 - MARCELO BRITES DOS ANJOS - CPF 883.567.799-87; 2017/002567 - MARLON WILLIAN PIRES DE CAMARGO - CPF 171.732.408-83; 2017/002579 - ALEXANDRE TADEU DOMINGUES SILVA - CPF 154.976.548-51; 2017/002699 - ACHILLES AUGUSTO RIBEIRO PORTO - CPF 051.472.938-41; 2017/002787 - MARLON WILLIAN PIRES DE CAMARGO - CPF 171.732.408-83; 2017/002902 - RAMÉS REZENDE - CPF 382.982.951-53; 2017/003082 - ROMULO ROSSETO PETEK - CPF 012.918.605-84; 2017/003300 - CARLOS MARTINOVIC - CPF 995.337.748-00; 2017/003309 - DAVI ANTONIO RUGIERO INNOCENTI - CPF 339.797.278-74; 2017/003332 - ALCEU RODRIGUES SIMOES - CPF 882.072.428-68; 2017/003418 - MARILIA GABRIELA BUSSIMAN - CPF 372.952.018-07; 2017/003472 - THEOTONIO CECCACCI RODRIGUES - CPF 438.063.138-90; 2017/003520 - GABRIEL RODRIGUES LOPES ARANTES - CPF 399.555.578-00; 2017/003613 - MATHEUS TRAJANO DOS SANTOS MELO - CPF 461.450.628-35; 2017/003691 - PAULO GARCIA - CPF 199.045.508-59; 2017/004065 - DENIS GALHARDO VERAS - CPF 260.899.798-80; 2017/004141 - FABIANA APARECIDA GUERSO - CPF 296.360.778-43; 2018/000253 - GIBERTO PEREIRA DAS NEVES - CPF 772.203.909-04. José Augusto Viana Neto Presidente do Conselho Este conteúdo não substitui o publicado na versão certificada. Borda do rodapé Logo da Imprensa</t>
  </si>
  <si>
    <t>José Augusto Viana Neto</t>
  </si>
  <si>
    <t>http://www.in.gov.br/web/dou/-/edital-de-notificacao-285974490</t>
  </si>
  <si>
    <t>2020-11-03 06:47:25.000000 UTC</t>
  </si>
  <si>
    <t xml:space="preserve">Brasão do Brasil Diário Oficial da União Publicado em: 28/06/2021 | Edição: 119 | Seção: 3 | Página: 139 Órgão: Ministério da Saúde/Fundação Nacional de Saúde/Superintendência Estadual do Pará EDITAL DE CONVOCAÇÃO A Fundação Nacional de Saúde, Superintendência Estadual do Pará, convoca a Sr. MIGUEL </t>
  </si>
  <si>
    <t xml:space="preserve"> A Fundação Nacional de Saúde, Superintendência Estadual do Pará, convoca a Sr. MIGUEL PEDRO PUREZA SANTA MARIA - CPF 258.488.192-06, ex. gestor municipal de Curralinho/PA, que se encontra em lugar incerto e não sabido, conforme devolução do AR OD 81382238 1 BR, para retirar e atender à Notificação nº 2351/2021/SOPRE-PA/SECOV-PA/SUEST-PA-FUNASA, de 01/06/2021, CIENTIFICA Vossa Senhoria, em solidariedade, com a Empresa CONSTRUTORA TERRA LTDA, Nova Razão Social: Construtora Estrada Ltda-ME, Sr. Rui Guilherme Ferreira Mendes Pereira - Sócio, no prazo de 45 (quarenta e cinco) dias, contados da publicação deste, ressarcir ao Erário o valor total de R$ 651.792,24 atualizado até 01/06/2021, por irregularidades/impropriedades na execução física da obra, financeira e documental, do Termo de Compromisso - TC/PAC 0958/09, inscrito no SIAFI sob nº 660235, processo n º 25200.003.381/2019-22, celebrado entre a Fundação Nacional de Saúde e Prefeitura Municipal de Curralinho/Pará, cujo objeto é a execução de "Sistema de Abastecimento de Água" no Município de Curralinho/PA, na Sala do Serviço de Convênios, sito Av. Visconde de Souza Franco, 616, bairro Reduto, Belém-PA, no horário de 08:00 às 16:00 horas. O não atendimento implicará em inscrição do responsável na Conta Diversos Responsáveis no Sistema Integrado de Administração Financeira - SIAFI; assim como, instauração de tomada de contas especial com posterior encaminhamento do processo para julgamento das contas pelo TCU. Maria de Nazaré Alves dos Santos Chefe do Secov/Suest/Pa  Borda do rodapé Logo da Imprensa</t>
  </si>
  <si>
    <t>Brasão do Brasil Diário Oficial da União Publicado em: 28/06/2021 | Edição: 119 | Seção: 3 | Página: 139 Órgão: Ministério da Saúde/Fundação Nacional de Saúde/Superintendência Estadual do Pará EDITAL DE CONVOCAÇÃO A Fundação Nacional de Saúde, Superintendência Estadual do Pará, convoca a Sr. MIGUEL PEDRO PUREZA SANTA MARIA - CPF 258.488.192-06, ex. gestor municipal de Curralinho/PA, que se encontra em lugar incerto e não sabido, conforme devolução do AR OD 81382238 1 BR, para retirar e atender à Notificação nº 2351/2021/SOPRE-PA/SECOV-PA/SUEST-PA-FUNASA, de 01/06/2021, CIENTIFICA Vossa Senhoria, em solidariedade, com a Empresa CONSTRUTORA TERRA LTDA, Nova Razão Social: Construtora Estrada Ltda-ME, Sr. Rui Guilherme Ferreira Mendes Pereira - Sócio, no prazo de 45 (quarenta e cinco) dias, contados da publicação deste, ressarcir ao Erário o valor total de R$ 651.792,24 atualizado até 01/06/2021, por irregularidades/impropriedades na execução física da obra, financeira e documental, do Termo de Compromisso - TC/PAC 0958/09, inscrito no SIAFI sob nº 660235, processo n º 25200.003.381/2019-22, celebrado entre a Fundação Nacional de Saúde e Prefeitura Municipal de Curralinho/Pará, cujo objeto é a execução de "Sistema de Abastecimento de Água" no Município de Curralinho/PA, na Sala do Serviço de Convênios, sito Av. Visconde de Souza Franco, 616, bairro Reduto, Belém-PA, no horário de 08:00 às 16:00 horas. O não atendimento implicará em inscrição do responsável na Conta Diversos Responsáveis no Sistema Integrado de Administração Financeira - SIAFI; assim como, instauração de tomada de contas especial com posterior encaminhamento do processo para julgamento das contas pelo TCU. Maria de Nazaré Alves dos Santos Chefe do Secov/Suest/Pa Este conteúdo não substitui o publicado na versão certificada. Borda do rodapé Logo da Imprensa</t>
  </si>
  <si>
    <t>Chefe do Secov/Suest/Pa</t>
  </si>
  <si>
    <t>http://www.in.gov.br/web/dou/-/edital-de-convocacao-328344051</t>
  </si>
  <si>
    <t>http://pesquisa.in.gov.br/imprensa/jsp/visualiza/index.jsp?data=28/06/2021&amp;jornal=530&amp;pagina=139</t>
  </si>
  <si>
    <t>2021-06-28 09:42:33.000000 UTC</t>
  </si>
  <si>
    <t>Versão certificada Diário Completo Impressão Diário Oficial da União Publicado em: 26/06/2020 | Edição: 121 | Seção: 3 | Página: 44 Órgão: Ministério da Economia/Banco do Nordeste do Brasil S.A. EDITAL DE NOTIFICAÇÃO O BANCO DO NORDESTE DO BRASIL S/A, sociedade de economia mista, CNPJ nº 07.237.373/</t>
  </si>
  <si>
    <t xml:space="preserve"> O BANCO DO NORDESTE DO BRASIL S/A, sociedade de economia mista, CNPJ nº 07.237.373/0001-20, com sede na Av. Dr. Silas Munguba, 5700, Bairro Passaré, Fortaleza - CE, CEP: 60.743.902, através de seu representante legal, NOTIFICA, REF. BNB/UEFS - CONVÊNIO FUNDECI 2006/094, UNIVERSIDADE ESTADUAL DE FEIRA DE SANTANA - UEFS, autarquia estadual, o Sr. JOSÉ ONOFRE GURJÃO BOAVISTA DA CUNHA e JOSE CARLOS BARRETO DE SANTANA, que se encontram em local incerto e não sabido, quanto a não aprovação da prestação de contas final do Convênio, em seu aspecto financeiro. Será ofertado o prazo de dez dias, a contar da publicação deste edital, para apresentação de defesa capaz de sanear a ocorrência ou depósito no Banco do Nordeste, no valor de R$ 57.235,82 (recursos do fundo: R$ 27.386,80; contrapartida: R$ 29.849,02), atualizado em 12/06/2020. O não cumprimento das providências implicará o registro da entidade no CADIN, Lei nº 10.522/2002, bem como a instauração de tomada de contas especial. O processo terá continuidade independentemente de sua manifestação. REF. BNB/CPQT - CONVÊNIO FUNDECI 2010/185, CENTRO DE PESQUISA E QUALIFICAÇÃO TECNOLÓGICA - CPQT, sociedade civil sem fins lucrativos, que se encontra em local incerto e não sabido, quanto a não comprovação da regular aplicação dos recursos pactuados, aspecto técnico, e omissão da prestação de contas financeira final. Será ofertado o prazo de dez dias, a contar da publicação deste edital, para apresentação de defesa capaz de sanear a ocorrência ou depósito no Banco do Nordeste, no valor de R$ 94.507,68, atualizado em 01/06/2020. O não cumprimento das providências implicará o registro da entidade no CADIN, Lei nº 10.522/2002, bem como a instauração de tomada de contas especial. O processo terá continuidade independentemente de sua manifestação. REF. BNB/CPQT - CONVÊNIO FUNDECI 2010/059, CENTRO DE PESQUISA E QUALIFICAÇÃO TECNOLÓGICA - CPQT, sociedade civil sem fins lucrativos, que se encontra em local incerto e não sabido, quanto a não aprovação da prestação de contas final do Convênio. Será ofertado o prazo de dez dias, a contar da publicação deste edital, para apresentação de defesa capaz de sanear a ocorrência ou depósito no Banco do Nordeste, no valor de R$ 248.838,51, atualizado em 12/06/2020. O não cumprimento das providências implicará o registro da entidade no CADIN, Lei nº 10.522/2002, bem como a instauração de tomada de contas especial. O processo terá continuidade independentemente de sua manifestação. REF. BNB/CPQT - CONVÊNIO FUNDECI 2010/001, CENTRO DE PESQUISA E QUALIFICAÇÃO TECNOLÓGICA - CPQT, sociedade civil sem fins lucrativos, que se encontra em local incerto e não sabido, quanto a não aprovação da prestação de contas final do Convênio. Será ofertado o prazo de dez dias, a contar da publicação deste edital, para apresentação de defesa capaz de sanear a ocorrência ou depósito no Banco do Nordeste, no valor de R$ 35.806,36, atualizado em 24/06/2020. O não cumprimento das providências implicará o registro da entidade no CADIN, Lei nº 10.522/2002, bem como a instauração de tomada de contas especial. O processo terá continuidade independentemente de sua manifestação. Contatos podem ser direcionados para o Projeto Estratégico de Prestação de Contas de Convênios, no email: projetotce@bnb.gov.br. CLÁUDIA WEYNE PARENTE RIBEIRO Coordenadora E.E. </t>
  </si>
  <si>
    <t>Versão certificada Diário Completo Impressão Diário Oficial da União Publicado em: 26/06/2020 | Edição: 121 | Seção: 3 | Página: 44 Órgão: Ministério da Economia/Banco do Nordeste do Brasil S.A. EDITAL DE NOTIFICAÇÃO O BANCO DO NORDESTE DO BRASIL S/A, sociedade de economia mista, CNPJ nº 07.237.373/0001-20, com sede na Av. Dr. Silas Munguba, 5700, Bairro Passaré, Fortaleza - CE, CEP: 60.743.902, através de seu representante legal, NOTIFICA, REF. BNB/UEFS - CONVÊNIO FUNDECI 2006/094, UNIVERSIDADE ESTADUAL DE FEIRA DE SANTANA - UEFS, autarquia estadual, o Sr. JOSÉ ONOFRE GURJÃO BOAVISTA DA CUNHA e JOSE CARLOS BARRETO DE SANTANA, que se encontram em local incerto e não sabido, quanto a não aprovação da prestação de contas final do Convênio, em seu aspecto financeiro. Será ofertado o prazo de dez dias, a contar da publicação deste edital, para apresentação de defesa capaz de sanear a ocorrência ou depósito no Banco do Nordeste, no valor de R$ 57.235,82 (recursos do fundo: R$ 27.386,80; contrapartida: R$ 29.849,02), atualizado em 12/06/2020. O não cumprimento das providências implicará o registro da entidade no CADIN, Lei nº 10.522/2002, bem como a instauração de tomada de contas especial. O processo terá continuidade independentemente de sua manifestação. REF. BNB/CPQT - CONVÊNIO FUNDECI 2010/185, CENTRO DE PESQUISA E QUALIFICAÇÃO TECNOLÓGICA - CPQT, sociedade civil sem fins lucrativos, que se encontra em local incerto e não sabido, quanto a não comprovação da regular aplicação dos recursos pactuados, aspecto técnico, e omissão da prestação de contas financeira final. Será ofertado o prazo de dez dias, a contar da publicação deste edital, para apresentação de defesa capaz de sanear a ocorrência ou depósito no Banco do Nordeste, no valor de R$ 94.507,68, atualizado em 01/06/2020. O não cumprimento das providências implicará o registro da entidade no CADIN, Lei nº 10.522/2002, bem como a instauração de tomada de contas especial. O processo terá continuidade independentemente de sua manifestação. REF. BNB/CPQT - CONVÊNIO FUNDECI 2010/059, CENTRO DE PESQUISA E QUALIFICAÇÃO TECNOLÓGICA - CPQT, sociedade civil sem fins lucrativos, que se encontra em local incerto e não sabido, quanto a não aprovação da prestação de contas final do Convênio. Será ofertado o prazo de dez dias, a contar da publicação deste edital, para apresentação de defesa capaz de sanear a ocorrência ou depósito no Banco do Nordeste, no valor de R$ 248.838,51, atualizado em 12/06/2020. O não cumprimento das providências implicará o registro da entidade no CADIN, Lei nº 10.522/2002, bem como a instauração de tomada de contas especial. O processo terá continuidade independentemente de sua manifestação. REF. BNB/CPQT - CONVÊNIO FUNDECI 2010/001, CENTRO DE PESQUISA E QUALIFICAÇÃO TECNOLÓGICA - CPQT, sociedade civil sem fins lucrativos, que se encontra em local incerto e não sabido, quanto a não aprovação da prestação de contas final do Convênio. Será ofertado o prazo de dez dias, a contar da publicação deste edital, para apresentação de defesa capaz de sanear a ocorrência ou depósito no Banco do Nordeste, no valor de R$ 35.806,36, atualizado em 24/06/2020. O não cumprimento das providências implicará o registro da entidade no CADIN, Lei nº 10.522/2002, bem como a instauração de tomada de contas especial. O processo terá continuidade independentemente de sua manifestação. Contatos podem ser direcionados para o Projeto Estratégico de Prestação de Contas de Convênios, no email: projetotce@bnb.gov.br. CLÁUDIA WEYNE PARENTE RIBEIRO Coordenadora E.E. Este conteúdo não substitui o publicado na versão certificada.</t>
  </si>
  <si>
    <t>CLÁUDIA WEYNE PARENTE RIBEIRO</t>
  </si>
  <si>
    <t>Coordenadora E.E.</t>
  </si>
  <si>
    <t>http://www.in.gov.br/web/dou/-/edital-de-notificacao-263705943</t>
  </si>
  <si>
    <t>http://pesquisa.in.gov.br/imprensa/jsp/visualiza/index.jsp?data=26/06/2020&amp;jornal=530&amp;pagina=44</t>
  </si>
  <si>
    <t>2020-06-26 06:45:48.000000 UTC</t>
  </si>
  <si>
    <t>EDITAL DE NOTIFICAÇÃO Nº 10/2022 - JARI PRF-SC | ENCERRAMENTO DE INSTÂNCIA ADMINISTRATIVA</t>
  </si>
  <si>
    <t>Brasão do Brasil Diário Oficial da União Publicado em: 01/08/2022 | Edição: 144 | Seção: 3 | Página: 96 Órgão: Ministério da Justiça e Segurança Pública/Polícia Rodoviária Federal/Superintendência Regional em Santa Catarina EDITAL DE NOTIFICAÇÃO Nº 10/2022 - JARI PRF-SC ENCERRAMENTO DE INSTÂNCIA ADM</t>
  </si>
  <si>
    <t xml:space="preserve"> ENCERRAMENTO DE INSTÂNCIA ADMINISTRATIVA O Coordenador-Geral das Juntas Administrativas de Recursos de Infrações-JARI da Polícia Rodoviária Federal no Estado de Santa Catarina, em conformidade com as competências estabelecidas pela Lei 9.503/97 - Código de Trânsito Brasileiro - CTB, pela Portaria nº 132 de 14/02/2011 do Ministério da Justiça (DOU 15/02/2011) e demais regulamentações do CONTRAN, após expedição de notificação por remessa postal por e-carta simples, NOTIFICA do ENCERRAMENTO da instância administrativa, nos termos do artigo 290, inciso II da lei 9.503/97, os requerentes abaixo relacionados. Cópia da decisão ora notificada poderá ser solicitada através de requerimento formal, assinado pelo interessado, acompanhado de documento de identidade por peticionamento eletrônico no sítio https://www.gov.br/prf/pt-br/servicos/peticionamento-eletronico/copia-de-decisoes, entregue em qualquer unidade da Polícia Rodoviária Federal ou através do e-mail jari.sc@prf.gov.br. O padrão de sequência de identificação dos processos abaixo relacionados será: nº do processo, nome do requerente e nº do auto de infração. PROCESSO REQUERENTE AIT 08666.069112/2019-81 AFONSO CARLOS DE SOUZA E260231347 08666.016035/2021-81 ALAN PATRICK FREITAS DA SILVA R472489247 08650.055567/2022-94 ALLAN PATRICK LEMES R554603632 08666.084147/2019-41 ANDERSON HASCHEL MEWS R428022324 08666.022823/2022-98 ANTONIO WOLFF SCHULTZ T547287817 08666.022824/2022-32 ANTONIO WOLFF SCHULTZ T547287828 08666.026680/2019-98 CARLOS LEIVINHA HERMES R429760957 08666.036867/2019-08 CLEO DE ASSIS T182176916 08666.022274/2022-51 CRISTIANO SAUER T478202977 08666.056871/2021-07 DENIS ANTONIO ALBUQUERQUE T545370477 08666.081598/2019-26 DIEGO DA SILVA T185803571 08650.059402/2022-91 DIEGO STURMER T141050152 08666.055963/2019-47 DOUGLAS BOSCHETTI T172926408 08666.022613/2022-08 EDIO LUAN LOPES T169195112 08666.019147/2020-11 EDIO LUAN LOPES T208005129 08657.046074/2019-06 EDMILSON DA SILVA T170722295 08666.058044/2019-25 EDUARDO DE OLIVEIRA SOUZA T166537063 08650.052601/2022-79 ELENIR MANARIN T528955705 08650.052625/2022-28 ELENIR MANARIN T528958224 08650.052619/2022-71 ELENIR MANARIN T527596857 08650.052611/2022-12 ELENIR MANARIN T527597007 08666.024291/2022-23 ELOI KREUSCH T539306614 08666.024116/2019-31 FELIPE STURM T168004674 08666.022291/2022-99 FERNANDO GRANDE DA VITRIA T486222787 08666.022285/2022-31 FERNANDO GRANDE DA VITRIA T486222772 08666.022295/2022-77 FERNANDO GRANDE DA VITRIA T486222799 08666.094188/2019-45 FLAVIO PASSARELLI MADUREIRA T185579906 08666.039800/2021-31 GABRIEL MASSIRONI CARUS T525816321 08666.022527/2022-97 GERSON FOSTER T551621157 08666.023493/2022-58 GILVANE CARDOSO R289758696 08666.023986/2022-98 HELYN MENON T474962989 08666.064362/2019-25 ISAAK EDUARDO VICK T186360908 08666.023268/2022-11 IVANOR SIQUEIRA T510509207 08666.022890/2022-11 JAIRO ESCHEMBACH T535920587 08657.033277/2022-20 JAMEL KALOUN FILHO T531162157 08666.023326/2022-15 JANAINA CARVALHO DA SILVA MACHADO R547971737 08666.024773/2022-83 JESSE DA CRUZ PEREIRA T547843356 08666.075055/2019-70 JESSICA APARECIDA DA ROSA T182481379 08666.096029/2019-85 JOAO GABRIEL DE SOUZA NETO T181694565 08666.096026/2019-41 JOAO GABRIEL DE SOUZA NETO T181694557 08650.049758/2022-17 JOAO MARIA DA SILVA T543760177 08666.022759/2022-45 JOAO MAURO SILVA T510472672 08666.022526/2022-42 JULIANO AURELIO DE MELO T551621117 08650.057146/2022-06 JULIO CESAR MAXIMIANO T546716865 08666.000593/2020-44 KELVISON WRONSKI HENNIG T181871629 08650.057152/2022-55 LAODICEIA DOS REIS SOUZA R546879667 08666.024020/2022-78 LUCAS DA SILVA MACIEL T546524796 08666.066432/2019-80 LUCAS JUNGES BOYASKI T156062372 08666.078669/2019-11 LUIZ MELO ROMAO T174616643 08666.031616/2019-29 LUIZ SILVEIRA DE ANDRADE R433261397 08666.022447/2022-31 MARCOS ANTONIO PEREIRA T150798997 08666.022273/2022-15 MARIA DE LOURDES STECKELEIN SAUER T478202962 08666.022207/2022-37 MARIA DE LOURDES STECKELEIN SAUER T478202989 08666.046446/2021-00 MIGUEL EDENILSON DE LIMA T543363511 08666.073166/2019-41 NELCYR TERRIBELLE T153214457 08666.071237/2019-71 ORIDES SABEDOT T187053928 08666.024598/2022-24 PEDRO ESTEVAO DA SILVA R379464397 08666.082613/2019-53 RAFAEL RODRIGO THUMS T166709239 08666.022744/2022-87 REGIS HEIDECKE T528138251 08666.054394/2021-37 RICARDO BAUM T541912186 08666.054656/2021-63 RITHELIO FERNANDES MOTA T541497111 08666.044186/2021-20 ROBERSON JOSE ALVARENGA T543326276 08666.021662/2022-15 ROBERTO AUGUSTO DA SILVA PEREIRA T486999726 08666.021656/2022-68 ROBERTO AUGUSTO DA SILVA PEREIRA T486999777 08666.021660/2022-26 ROBERTO AUGUSTO DA SILVA PEREIRA T486999757 08666.021657/2022-11 ROBERTO AUGUSTO DA SILVA PEREIRA T486999769 08666.021658/2022-57 ROBERTO AUGUSTO DA SILVA PEREIRA T486999718 08666.021654/2022-79 ROBERTO AUGUSTO DA SILVA PEREIRA T540034568 08666.003870/2020-71 SERGIO LIMA DOS ANJOS T194917436 08666.093083/2018-98 SERGIO LUIZ DE LARA T157038122 08666.046683/2021-62 SIMONE TERESINHA RODRIGUES T539567345 08666.046648/2021-43 SIMONE TERESINHA RODRIGUES T527572659 08650.049933/2022-76 TRANSPORTES DUMAR LTDA T210430222 08650.050019/2022-78 TRANSPORTES DUMAR LTDA T500694249 08650.049987/2022-31 TRANSPORTES DUMAR LTDA T158645235 08650.051002/2022-38 TRANSPORTES DUMAR LTDA T158367383 08650.051029/2022-21 TRANSPORTES DUMAR LTDA T515907618 08650.050200/2022-84 TRANSPORTES DUMAR LTDA T546671489 08666.048835/2021-61 VALMIR BELARMINO SAGAZ T538023643 08666.023563/2022-78 VALMIR RODRIGUES T535202261 08666.023553/2022-32 VALMIR RODRIGUES T532593413 08660.021514/2022-51 VILMAR NOGGY JUNIOR R493749411 08650.059206/2022-17 WESLEY CARLOS DOS REIS STINGLIN T474025462 08666.003753/2021-98 WESLEY CARLOS DOS REIS STINGLIN T474025446 08650.059194/2022-21 WESLEY CARLOS DOS REIS STINGLIN T474025403 08650.059213/2022-19 WESLEY CARLOS DOS REIS STINGLIN T474025477 SANDER ENIO TAVARES  Borda do rodapé Logo da Imprensa</t>
  </si>
  <si>
    <t>Brasão do Brasil Diário Oficial da União Publicado em: 01/08/2022 | Edição: 144 | Seção: 3 | Página: 96 Órgão: Ministério da Justiça e Segurança Pública/Polícia Rodoviária Federal/Superintendência Regional em Santa Catarina EDITAL DE NOTIFICAÇÃO Nº 10/2022 - JARI PRF-SC ENCERRAMENTO DE INSTÂNCIA ADMINISTRATIVA O Coordenador-Geral das Juntas Administrativas de Recursos de Infrações-JARI da Polícia Rodoviária Federal no Estado de Santa Catarina, em conformidade com as competências estabelecidas pela Lei 9.503/97 - Código de Trânsito Brasileiro - CTB, pela Portaria nº 132 de 14/02/2011 do Ministério da Justiça (DOU 15/02/2011) e demais regulamentações do CONTRAN, após expedição de notificação por remessa postal por e-carta simples, NOTIFICA do ENCERRAMENTO da instância administrativa, nos termos do artigo 290, inciso II da lei 9.503/97, os requerentes abaixo relacionados. Cópia da decisão ora notificada poderá ser solicitada através de requerimento formal, assinado pelo interessado, acompanhado de documento de identidade por peticionamento eletrônico no sítio https://www.gov.br/prf/pt-br/servicos/peticionamento-eletronico/copia-de-decisoes, entregue em qualquer unidade da Polícia Rodoviária Federal ou através do e-mail jari.sc@prf.gov.br. O padrão de sequência de identificação dos processos abaixo relacionados será: nº do processo, nome do requerente e nº do auto de infração. PROCESSO REQUERENTE AIT 08666.069112/2019-81 AFONSO CARLOS DE SOUZA E260231347 08666.016035/2021-81 ALAN PATRICK FREITAS DA SILVA R472489247 08650.055567/2022-94 ALLAN PATRICK LEMES R554603632 08666.084147/2019-41 ANDERSON HASCHEL MEWS R428022324 08666.022823/2022-98 ANTONIO WOLFF SCHULTZ T547287817 08666.022824/2022-32 ANTONIO WOLFF SCHULTZ T547287828 08666.026680/2019-98 CARLOS LEIVINHA HERMES R429760957 08666.036867/2019-08 CLEO DE ASSIS T182176916 08666.022274/2022-51 CRISTIANO SAUER T478202977 08666.056871/2021-07 DENIS ANTONIO ALBUQUERQUE T545370477 08666.081598/2019-26 DIEGO DA SILVA T185803571 08650.059402/2022-91 DIEGO STURMER T141050152 08666.055963/2019-47 DOUGLAS BOSCHETTI T172926408 08666.022613/2022-08 EDIO LUAN LOPES T169195112 08666.019147/2020-11 EDIO LUAN LOPES T208005129 08657.046074/2019-06 EDMILSON DA SILVA T170722295 08666.058044/2019-25 EDUARDO DE OLIVEIRA SOUZA T166537063 08650.052601/2022-79 ELENIR MANARIN T528955705 08650.052625/2022-28 ELENIR MANARIN T528958224 08650.052619/2022-71 ELENIR MANARIN T527596857 08650.052611/2022-12 ELENIR MANARIN T527597007 08666.024291/2022-23 ELOI KREUSCH T539306614 08666.024116/2019-31 FELIPE STURM T168004674 08666.022291/2022-99 FERNANDO GRANDE DA VITRIA T486222787 08666.022285/2022-31 FERNANDO GRANDE DA VITRIA T486222772 08666.022295/2022-77 FERNANDO GRANDE DA VITRIA T486222799 08666.094188/2019-45 FLAVIO PASSARELLI MADUREIRA T185579906 08666.039800/2021-31 GABRIEL MASSIRONI CARUS T525816321 08666.022527/2022-97 GERSON FOSTER T551621157 08666.023493/2022-58 GILVANE CARDOSO R289758696 08666.023986/2022-98 HELYN MENON T474962989 08666.064362/2019-25 ISAAK EDUARDO VICK T186360908 08666.023268/2022-11 IVANOR SIQUEIRA T510509207 08666.022890/2022-11 JAIRO ESCHEMBACH T535920587 08657.033277/2022-20 JAMEL KALOUN FILHO T531162157 08666.023326/2022-15 JANAINA CARVALHO DA SILVA MACHADO R547971737 08666.024773/2022-83 JESSE DA CRUZ PEREIRA T547843356 08666.075055/2019-70 JESSICA APARECIDA DA ROSA T182481379 08666.096029/2019-85 JOAO GABRIEL DE SOUZA NETO T181694565 08666.096026/2019-41 JOAO GABRIEL DE SOUZA NETO T181694557 08650.049758/2022-17 JOAO MARIA DA SILVA T543760177 08666.022759/2022-45 JOAO MAURO SILVA T510472672 08666.022526/2022-42 JULIANO AURELIO DE MELO T551621117 08650.057146/2022-06 JULIO CESAR MAXIMIANO T546716865 08666.000593/2020-44 KELVISON WRONSKI HENNIG T181871629 08650.057152/2022-55 LAODICEIA DOS REIS SOUZA R546879667 08666.024020/2022-78 LUCAS DA SILVA MACIEL T546524796 08666.066432/2019-80 LUCAS JUNGES BOYASKI T156062372 08666.078669/2019-11 LUIZ MELO ROMAO T174616643 08666.031616/2019-29 LUIZ SILVEIRA DE ANDRADE R433261397 08666.022447/2022-31 MARCOS ANTONIO PEREIRA T150798997 08666.022273/2022-15 MARIA DE LOURDES STECKELEIN SAUER T478202962 08666.022207/2022-37 MARIA DE LOURDES STECKELEIN SAUER T478202989 08666.046446/2021-00 MIGUEL EDENILSON DE LIMA T543363511 08666.073166/2019-41 NELCYR TERRIBELLE T153214457 08666.071237/2019-71 ORIDES SABEDOT T187053928 08666.024598/2022-24 PEDRO ESTEVAO DA SILVA R379464397 08666.082613/2019-53 RAFAEL RODRIGO THUMS T166709239 08666.022744/2022-87 REGIS HEIDECKE T528138251 08666.054394/2021-37 RICARDO BAUM T541912186 08666.054656/2021-63 RITHELIO FERNANDES MOTA T541497111 08666.044186/2021-20 ROBERSON JOSE ALVARENGA T543326276 08666.021662/2022-15 ROBERTO AUGUSTO DA SILVA PEREIRA T486999726 08666.021656/2022-68 ROBERTO AUGUSTO DA SILVA PEREIRA T486999777 08666.021660/2022-26 ROBERTO AUGUSTO DA SILVA PEREIRA T486999757 08666.021657/2022-11 ROBERTO AUGUSTO DA SILVA PEREIRA T486999769 08666.021658/2022-57 ROBERTO AUGUSTO DA SILVA PEREIRA T486999718 08666.021654/2022-79 ROBERTO AUGUSTO DA SILVA PEREIRA T540034568 08666.003870/2020-71 SERGIO LIMA DOS ANJOS T194917436 08666.093083/2018-98 SERGIO LUIZ DE LARA T157038122 08666.046683/2021-62 SIMONE TERESINHA RODRIGUES T539567345 08666.046648/2021-43 SIMONE TERESINHA RODRIGUES T527572659 08650.049933/2022-76 TRANSPORTES DUMAR LTDA T210430222 08650.050019/2022-78 TRANSPORTES DUMAR LTDA T500694249 08650.049987/2022-31 TRANSPORTES DUMAR LTDA T158645235 08650.051002/2022-38 TRANSPORTES DUMAR LTDA T158367383 08650.051029/2022-21 TRANSPORTES DUMAR LTDA T515907618 08650.050200/2022-84 TRANSPORTES DUMAR LTDA T546671489 08666.048835/2021-61 VALMIR BELARMINO SAGAZ T538023643 08666.023563/2022-78 VALMIR RODRIGUES T535202261 08666.023553/2022-32 VALMIR RODRIGUES T532593413 08660.021514/2022-51 VILMAR NOGGY JUNIOR R493749411 08650.059206/2022-17 WESLEY CARLOS DOS REIS STINGLIN T474025462 08666.003753/2021-98 WESLEY CARLOS DOS REIS STINGLIN T474025446 08650.059194/2022-21 WESLEY CARLOS DOS REIS STINGLIN T474025403 08650.059213/2022-19 WESLEY CARLOS DOS REIS STINGLIN T474025477 SANDER ENIO TAVARES Este conteúdo não substitui o publicado na versão certificada. Borda do rodapé Logo da Imprensa</t>
  </si>
  <si>
    <t>SANDER ENIO TAVARES</t>
  </si>
  <si>
    <t>http://www.in.gov.br/web/dou/-/edital-de-notificacao-n-10/2022-jari-prf-sc-419291447</t>
  </si>
  <si>
    <t>http://pesquisa.in.gov.br/imprensa/jsp/visualiza/index.jsp?data=01/08/2022&amp;jornal=530&amp;pagina=96</t>
  </si>
  <si>
    <t>2022-08-01 17:35:53.000000 UTC</t>
  </si>
  <si>
    <t>Edital de Notificação</t>
  </si>
  <si>
    <t xml:space="preserve">A Universidade Federal do Paraná através de sua Superintendência de Infraestrutura, por ordem do Senhor Superintendente, NOTIFICA a(s) empresa(s) abaixo relacionada(s), por encontrar-se em local incerto e não sabido, para apresentar(em) recurso administrativo, no prazo de 5 (cinco) dias úteis, caso deseje contestar da decisão desta Administração em aplicar as penalidades com base art. 7º da Lei 10.520/2002, em observância ao acordão 754/2015-TCU Plenário.RAFALUC SANTOS &amp; UVERA NEGÓCIOS PÚBLICOS LTDA -EPP, CNPJ 20.600.954/0001-42, Ata 315/2017- Pregão 25/2017;SCORPION CONSTRUÇÃO CIVIL EIRELI - ME, CNPJ 28.256.953/0001-34, Ata 198/2018- Pregão 25/2018.O recurso deverá ser entregue na Superintendência de Infraestrutura da Universidade Federal do Paraná, durante os horários das 08:00 as 12:00 ou das 13:00 as 17:00 ou Sedex no endereço Rua Coronel Francisco H. dos Santos, 210, Jardim das Américas - Curitiba-PR, CEP 81531-980, Caixa Postal:19019.SÉRGIO MICHELOTTO BRAGA </t>
  </si>
  <si>
    <t>Versão certificada Diário Completo Imprimir Diário Oficial da União Publicado em: 08/05/2019 | Edição: 87 | Seção: 3 | Página: 73 Órgão: Ministério da Educação/Universidade Federal do Paraná/Pró-Reitoria de Gestão de Pessoas/Departamento de Administração Pessoal Edital de NotificaçãoA Universidade Federal do Paraná através de sua Superintendência de Infraestrutura, por ordem do Senhor Superintendente, NOTIFICA a(s) empresa(s) abaixo relacionada(s), por encontrar-se em local incerto e não sabido, para apresentar(em) recurso administrativo, no prazo de 5 (cinco) dias úteis, caso deseje contestar da decisão desta Administração em aplicar as penalidades com base art. 7º da Lei 10.520/2002, em observância ao acordão 754/2015-TCU Plenário.RAFALUC SANTOS &amp; UVERA NEGÓCIOS PÚBLICOS LTDA -EPP, CNPJ 20.600.954/0001-42, Ata 315/2017- Pregão 25/2017;SCORPION CONSTRUÇÃO CIVIL EIRELI - ME, CNPJ 28.256.953/0001-34, Ata 198/2018- Pregão 25/2018.O recurso deverá ser entregue na Superintendência de Infraestrutura da Universidade Federal do Paraná, durante os horários das 08:00 as 12:00 ou das 13:00 as 17:00 ou Sedex no endereço Rua Coronel Francisco H. dos Santos, 210, Jardim das Américas - Curitiba-PR, CEP 81531-980, Caixa Postal:19019.SÉRGIO MICHELOTTO BRAGA Este conteúdo não substitui o publicado na versão certificada.</t>
  </si>
  <si>
    <t>SÉRGIO MICHELOTTO BRAGA</t>
  </si>
  <si>
    <t>http://www.in.gov.br/web/dou/-/edital-de-notifica%C3%A7%C3%A3o-87330978</t>
  </si>
  <si>
    <t>http://pesquisa.in.gov.br/imprensa/jsp/visualiza/index.jsp?data=08/05/2019&amp;jornal=530&amp;pagina=73</t>
  </si>
  <si>
    <t>2019-11-05 18:24:24.000000 UTC</t>
  </si>
  <si>
    <t>EDITAL Nº 47, DE 1º DE OUTUBRO DE 2019</t>
  </si>
  <si>
    <t>Ministério da Educação/Instituto Federal de Educação, Ciência e Tecnologia do Rio Grande do Sul/Campus Caxias do Sul</t>
  </si>
  <si>
    <t xml:space="preserve">RESULTADO FINAL DO PROCESSO SELETIVO SIMPLIFICADO PARA CONTRATAÇÃO TEMPORÁRIA DE TÉCNICO ESPECIALIZADO EM LINGUAGEM DE SINAIS - LIBRASO DIRETOR-GERAL DO CAMPUS CAXIAS DO SUL, DO INSTITUTO FEDERAL DE EDUCAÇÃO, CIÊNCIA E TECNOLOGIA DO RIO GRANDE DO SUL, no uso de suas atribuições legais e de acordo com o disposto na Lei Nº 8.745/93, resolve:Homologar o resultado final do Processo Seletivo Simplificado para contratação temporária de Técnico Especializado em Linguagem de sinais - LIBRAS, de acordo com o Edital 47/2019, de 01/10/2019, publicado no Diário Oficial da União de 03/10/2019.CandidatoNotaClassificaçãoMirele Pretto da Silva73,821ºAdeísa de Oliveira Bernardes Lopes71,102ºVinícius Guth Ferreira------AusenteJuliano Cantarelli Toniolo </t>
  </si>
  <si>
    <t>Versão certificada Diário Completo Imprimir Diário Oficial da União Publicado em: 11/12/2019 | Edição: 239 | Seção: 3 | Página: 70 Órgão: Ministério da Educação/Instituto Federal de Educação, Ciência e Tecnologia do Rio Grande do Sul/Campus Caxias do Sul EDITAL Nº 47, DE 1º DE OUTUBRO DE 2019RESULTADO FINAL DO PROCESSO SELETIVO SIMPLIFICADO PARA CONTRATAÇÃO TEMPORÁRIA DE TÉCNICO ESPECIALIZADO EM LINGUAGEM DE SINAIS - LIBRASO DIRETOR-GERAL DO CAMPUS CAXIAS DO SUL, DO INSTITUTO FEDERAL DE EDUCAÇÃO, CIÊNCIA E TECNOLOGIA DO RIO GRANDE DO SUL, no uso de suas atribuições legais e de acordo com o disposto na Lei Nº 8.745/93, resolve:Homologar o resultado final do Processo Seletivo Simplificado para contratação temporária de Técnico Especializado em Linguagem de sinais - LIBRAS, de acordo com o Edital 47/2019, de 01/10/2019, publicado no Diário Oficial da União de 03/10/2019.CandidatoNotaClassificaçãoMirele Pretto da Silva73,821ºAdeísa de Oliveira Bernardes Lopes71,102ºVinícius Guth Ferreira------AusenteJuliano Cantarelli Toniolo Este conteúdo não substitui o publicado na versão certificada.</t>
  </si>
  <si>
    <t>http://www.in.gov.br/web/dou/-/edital-n-47-de-1-de-outubro-de-2019-232688376</t>
  </si>
  <si>
    <t>http://pesquisa.in.gov.br/imprensa/jsp/visualiza/index.jsp?data=11/12/2019&amp;jornal=530&amp;pagina=70</t>
  </si>
  <si>
    <t>2019-12-12 04:31:09.000000 UTC</t>
  </si>
  <si>
    <t>Prefeituras/Estado de Minas Gerais/Prefeitura Municipal de São Gonçalo do Pará</t>
  </si>
  <si>
    <t>EDITAL DE CITAÇÃO E INTIMAÇÃO</t>
  </si>
  <si>
    <t xml:space="preserve"> EDITAL DE CITAÇÃO E INTIMAÇÃO DE MANOEL TOMÉ CAVALCANTE NETO, portador do CPF de nº 48512206420. O Superintendente Regional da 3ª/SR, no uso das atribuições que lhe são conferidas, atendendo ao que preceitua art. 10, §1º, 'b', da IN/TCU Nº 71/2012, CITA E INTIMA Vossa Sª da instauração da Tomada de Contas Especial (TCE) concernente ao convênio nº 3.199.00/2013 (Siconv nº 800341/2013), celebrado com o Município de Tupanatinga, cujo objeto foi a limpeza e ampliação de barreiros, na zona rural do Município, área de abrangência da 3ª Superintendência Regional da CODEVASF, no Estado de Pernambuco, conforme consta no processo administrativo de nº 59530.001617/2013-20 e do dano ao Erário (processo administrativo de nº 59530.001510/2018-96) relativo a não apresentação da prestação de contas no prazo estabelecidos, conforme §3º, art. 59 da Portaria Interministerial nº 424, de 30/12/2016, pelo convenente, Município de Tupanatinga, de acordo com o que estabelece o Sistema de Débitos do Tribunal de Contas da União, correspondente ao período de 17/05/2016 a 18/01/2019, no valor de R$ 313.357,50 (trezentos e treze mil, trezentos e cinquenta e sete reais e cinquenta centavos), para, no prazo de 15 (quinze) dias, apresente defesa, em obediência ao princípio da ampla defesa e contraditório. E para que chegue ao conhecimento de todos, e ninguém possa alegar ignorância, expediu-se o presente Edital, publicado em jornal na forma da Lei. Petrolina, 14 de abril de 2020. Dr. Aurivalter Cordeiro Pereira da Silva. Superintendente Regional da 3ª/SR - CODEVASF </t>
  </si>
  <si>
    <t>Versão certificada Diário Completo Impressão Diário Oficial da União Publicado em: 23/04/2020 | Edição: 77 | Seção: 3 | Página: 24 Órgão: Ministério do Desenvolvimento Regional/Companhia de Desenvolvimento dos Vales do São Francisco e do Parnaíba/3ª Superintendência Regional EDITAL DE CITAÇÃO E INTIMAÇÃO EDITAL DE CITAÇÃO E INTIMAÇÃO DE MANOEL TOMÉ CAVALCANTE NETO, portador do CPF de nº 48512206420. O Superintendente Regional da 3ª/SR, no uso das atribuições que lhe são conferidas, atendendo ao que preceitua art. 10, §1º, 'b', da IN/TCU Nº 71/2012, CITA E INTIMA Vossa Sª da instauração da Tomada de Contas Especial (TCE) concernente ao convênio nº 3.199.00/2013 (Siconv nº 800341/2013), celebrado com o Município de Tupanatinga, cujo objeto foi a limpeza e ampliação de barreiros, na zona rural do Município, área de abrangência da 3ª Superintendência Regional da CODEVASF, no Estado de Pernambuco, conforme consta no processo administrativo de nº 59530.001617/2013-20 e do dano ao Erário (processo administrativo de nº 59530.001510/2018-96) relativo a não apresentação da prestação de contas no prazo estabelecidos, conforme §3º, art. 59 da Portaria Interministerial nº 424, de 30/12/2016, pelo convenente, Município de Tupanatinga, de acordo com o que estabelece o Sistema de Débitos do Tribunal de Contas da União, correspondente ao período de 17/05/2016 a 18/01/2019, no valor de R$ 313.357,50 (trezentos e treze mil, trezentos e cinquenta e sete reais e cinquenta centavos), para, no prazo de 15 (quinze) dias, apresente defesa, em obediência ao princípio da ampla defesa e contraditório. E para que chegue ao conhecimento de todos, e ninguém possa alegar ignorância, expediu-se o presente Edital, publicado em jornal na forma da Lei. Petrolina, 14 de abril de 2020. Dr. Aurivalter Cordeiro Pereira da Silva. Superintendente Regional da 3ª/SR - CODEVASF Este conteúdo não substitui o publicado na versão certificada.</t>
  </si>
  <si>
    <t>Dr. Aurivalter Cordeiro Pereira da Silva.</t>
  </si>
  <si>
    <t>Superintendente Regional da 3ª/SR - CODEVASF</t>
  </si>
  <si>
    <t>http://www.in.gov.br/web/dou/-/edital-de-citacao-e-intimacao-253566082</t>
  </si>
  <si>
    <t>http://pesquisa.in.gov.br/imprensa/jsp/visualiza/index.jsp?data=23/04/2020&amp;jornal=530&amp;pagina=24</t>
  </si>
  <si>
    <t>2020-04-23 04:41:36.000000 UTC</t>
  </si>
  <si>
    <t>Entidades de Fiscalização do Exercício das Profissões Liberais/Conselho Regional de Engenharia e Agronomia de São Paulo</t>
  </si>
  <si>
    <t>Versão certificada Diário Completo Impressão Diário Oficial da União Publicado em: 04/08/2020 | Edição: 148 | Seção: 3 | Página: 140 Órgão: Entidades de Fiscalização do Exercício das Profissões Liberais/Conselho Regional de Engenharia e Agronomia de São Paulo EDITAL O Conselho Regional de Engenharia</t>
  </si>
  <si>
    <t xml:space="preserve"> O Conselho Regional de Engenharia e Agronomia de São Paulo - CREA-SP, UGI de Americana, situada na Rua dos Coqueiros, 187 - Jardim São Paulo -Americana/SP. FAZ SABER aos que o presente Edital virem ou dele conhecimento tiverem que, na Unidade de Gestão de Inspetoria de Americana, situada na Rua dos Coqueiros, nº 187 - Jd. São Paulo, na cidade de Americana - SP, tramita processo administrativo PR nº 561/2019, instaurado em face de Sofiane Benhamou, RG 14.418.180-8, CPF 701.593.261-09, para a apuração de infração administrativa por descumprimento do disposto no previsto na alínea "a" do artigo 2º da Lei 5.194/66 e, após esgotadas todos as tentativas de localização da parte interessada, com fundamento no artigo 54 da Resolução 1008, de 9 de dezembro de 2004, do Confea, fica, pelo presente edital, cientificada a parte interessada que a solicitação de registro definitivo neste CREA - SP, pelo Web Atendimento, protocolo PR2019023456, foi indeferido, tendo em vista que a Universidade Paulista - UNIP não reconhece a emissão do diploma/histórico escolar objeto de seu requerimento de registro. Os autos do referido processo administrativo estão à disposição da parte interessada para, querendo, apresente manifestação formal com eventuais provas que possam contestar a informação da referida Instituição, no prazo de 10 (dez) dias, a contar da publicação deste edital no endereço acima mencionado. Para conhecimento de todos é passado o presente edital, cuja primeira via fica afixada no local de costume e a segunda está juntada nos autos do processo administrativo citado. São Paulo, 26 de março de 2020. Eng. Civil Lenita Secco Brandão Vice-Presidente do Crea-SP no exercício da Presidência </t>
  </si>
  <si>
    <t>Versão certificada Diário Completo Impressão Diário Oficial da União Publicado em: 04/08/2020 | Edição: 148 | Seção: 3 | Página: 140 Órgão: Entidades de Fiscalização do Exercício das Profissões Liberais/Conselho Regional de Engenharia e Agronomia de São Paulo EDITAL O Conselho Regional de Engenharia e Agronomia de São Paulo - CREA-SP, UGI de Americana, situada na Rua dos Coqueiros, 187 - Jardim São Paulo -Americana/SP. FAZ SABER aos que o presente Edital virem ou dele conhecimento tiverem que, na Unidade de Gestão de Inspetoria de Americana, situada na Rua dos Coqueiros, nº 187 - Jd. São Paulo, na cidade de Americana - SP, tramita processo administrativo PR nº 561/2019, instaurado em face de Sofiane Benhamou, RG 14.418.180-8, CPF 701.593.261-09, para a apuração de infração administrativa por descumprimento do disposto no previsto na alínea "a" do artigo 2º da Lei 5.194/66 e, após esgotadas todos as tentativas de localização da parte interessada, com fundamento no artigo 54 da Resolução 1008, de 9 de dezembro de 2004, do Confea, fica, pelo presente edital, cientificada a parte interessada que a solicitação de registro definitivo neste CREA - SP, pelo Web Atendimento, protocolo PR2019023456, foi indeferido, tendo em vista que a Universidade Paulista - UNIP não reconhece a emissão do diploma/histórico escolar objeto de seu requerimento de registro. Os autos do referido processo administrativo estão à disposição da parte interessada para, querendo, apresente manifestação formal com eventuais provas que possam contestar a informação da referida Instituição, no prazo de 10 (dez) dias, a contar da publicação deste edital no endereço acima mencionado. Para conhecimento de todos é passado o presente edital, cuja primeira via fica afixada no local de costume e a segunda está juntada nos autos do processo administrativo citado. São Paulo, 26 de março de 2020. Eng. Civil Lenita Secco Brandão Vice-Presidente do Crea-SP no exercício da Presidência Este conteúdo não substitui o publicado na versão certificada.</t>
  </si>
  <si>
    <t>Eng. Civil Lenita Secco Brandão</t>
  </si>
  <si>
    <t>Vice-Presidente do Crea-SP no exercício da Presidência</t>
  </si>
  <si>
    <t>http://www.in.gov.br/web/dou/-/edital-270289668</t>
  </si>
  <si>
    <t>http://pesquisa.in.gov.br/imprensa/jsp/visualiza/index.jsp?data=04/08/2020&amp;jornal=530&amp;pagina=140</t>
  </si>
  <si>
    <t>2020-08-04 13:26:54.000000 UTC</t>
  </si>
  <si>
    <t>http://pesquisa.in.gov.br/imprensa/jsp/visualiza/index.jsp?data=27/03/2020&amp;jornal=530&amp;pagina=42</t>
  </si>
  <si>
    <t>EDITAL DE NOTIFICAÇÃO DE AUTO DE INFRAÇÃO</t>
  </si>
  <si>
    <t>Ministério do Trabalho e Previdência/Secretaria Especial de Previdência e Trabalho/Superintendência Regional do Trabalho em São Paulo/Gerência Regional do Trabalho em Santo André</t>
  </si>
  <si>
    <t xml:space="preserve">Brasão do Brasil Diário Oficial da União Publicado em: 07/03/2022 | Edição: 44 | Seção: 3 | Página: 152 Órgão: Ministério do Trabalho e Previdência/Secretaria Especial de Previdência e Trabalho/Superintendência Regional do Trabalho em São Paulo/Gerência Regional do Trabalho em Santo André EDITAL DE </t>
  </si>
  <si>
    <t xml:space="preserve"> O Chefe do Setor de Inspeção do Trabalho da Gerência Regional do Trabalho em Santo André/SP, no uso de suas atribuições legais, e tendo em vista a impossibilidade da notificação via postal, vem notificar as empresas abaixo relacionadas da decisão que julgou procedente o auto de infração, bem como a efetuar o pagamento das multas nos valores mencionados, impostas por infração à legislação trabalhista. As multas poderão ser pagas com REDUÇÃO de 50% prevista no parágrafo 6º do artigo 636 da CLT, na rede bancária, através de DARF, que pode ser emitido pela internet por meio do site https://eprocesso.sit.trabalho.gov.br/ProcessoFisico/EmitirDARF, no prazo de 10 dias consecutivos, a contar do décimo dia da publicação deste Edital, nos termos do artigo 39, § 3º, da Portaria MTP nº. 667, de 08/11/2021. Após o pagamento, a 1ª via da guia DARF deverá ser apresentada à GERÊNCIA REGIONAL DO TRABALHO EM SANTO ANDRÉ/SP, situada na Av. José Caballero, 35 - 6º andar, Vila Bastos, Santo André/SP, CEP 09040-902, a fim de ser juntada ao processo para arquivamento. A falta de comprovação do recolhimento da multa implicará no encaminhamento dos autos para inscrição no CADIN/Dívida Ativa da União e posterior cobrança executiva judicial. No mesmo prazo caberá a interposição de recurso para instância administrativa superior. Não serão conhecidos recursos que não atendam aos requisitos de admissibilidade (tempestividade, legitimidade e representação), nos termos do parágrafo único do art. 41, § único da Portaria MTP nº 667, de 08/11/2021. Razão Social CNPJ/CPF Processo MULTA (R$) LWL SOFTWARE LTDA 05.478.641/0001-70 14152.113578/2020-58 1.368,61 M A DA SILVA CONSTRUÇÕES 33.705.548/0001-96 14152.035887/2020-80 22.133,28 M A DA SILVA CONSTRUÇÕES 33.705.548/0001-96 14152.032804/2020-09 11.200,00 NOBRE CONSTRUÇÕES E REFORMAS LTDA 21.893.192/0001-82 14152.119248/2020-76 4.800,00 NOBRE CONSTRUÇÕES E REFORMAS LTDA 21.893.192/0001-82 14152.119280/2020-51 1.221,35 STILUS BALCÕES E CAMERAS FRIAS EIRELI 30.131.730/0001-92 14152.007711/2020-38 681,04 STILUS BALCÕES E CAMERAS FRIAS EIRELI 30.131.730/0001-92 14152.008701/2020-10 1.368,61 STILUS BALCÕES E CAMERAS FRIAS EIRELI 30.131.730/0001-92 14152.008708/2020-31 6.708,08 TECHPACH IND COMERCIO PLÁSTICOS EIRELI 02.270.515/0001-37 46262.001975/2017-21 242,61 TOTAL GESTÃO DE COND. E IMÓVEIS LTDA 19.239.621/0001-50 46262.004500/2019-59 392,20 TOTAL GESTÃO DE COND. E IMÓVEIS LTDA 19.239.621/0001-50 46262.004501/2019-01 2.902,68 TOTAL GESTÃO DE COND. E IMÓVEIS LTDA 19.239.621/0001-50 46262.004503/2019-92 72,36 TOTAL GESTÃO DE COND. E IMÓVEIS LTDA 19.239.621/0001-50 46262.004504/2019-37 72,36 Em, 4 de Março de 2022. ROBERTO HIROSHI ISHIKAWA  Borda do rodapé Logo da Imprensa</t>
  </si>
  <si>
    <t>Brasão do Brasil Diário Oficial da União Publicado em: 07/03/2022 | Edição: 44 | Seção: 3 | Página: 152 Órgão: Ministério do Trabalho e Previdência/Secretaria Especial de Previdência e Trabalho/Superintendência Regional do Trabalho em São Paulo/Gerência Regional do Trabalho em Santo André EDITAL DE NOTIFICAÇÃO DE AUTO DE INFRAÇÃO O Chefe do Setor de Inspeção do Trabalho da Gerência Regional do Trabalho em Santo André/SP, no uso de suas atribuições legais, e tendo em vista a impossibilidade da notificação via postal, vem notificar as empresas abaixo relacionadas da decisão que julgou procedente o auto de infração, bem como a efetuar o pagamento das multas nos valores mencionados, impostas por infração à legislação trabalhista. As multas poderão ser pagas com REDUÇÃO de 50% prevista no parágrafo 6º do artigo 636 da CLT, na rede bancária, através de DARF, que pode ser emitido pela internet por meio do site https://eprocesso.sit.trabalho.gov.br/ProcessoFisico/EmitirDARF, no prazo de 10 dias consecutivos, a contar do décimo dia da publicação deste Edital, nos termos do artigo 39, § 3º, da Portaria MTP nº. 667, de 08/11/2021. Após o pagamento, a 1ª via da guia DARF deverá ser apresentada à GERÊNCIA REGIONAL DO TRABALHO EM SANTO ANDRÉ/SP, situada na Av. José Caballero, 35 - 6º andar, Vila Bastos, Santo André/SP, CEP 09040-902, a fim de ser juntada ao processo para arquivamento. A falta de comprovação do recolhimento da multa implicará no encaminhamento dos autos para inscrição no CADIN/Dívida Ativa da União e posterior cobrança executiva judicial. No mesmo prazo caberá a interposição de recurso para instância administrativa superior. Não serão conhecidos recursos que não atendam aos requisitos de admissibilidade (tempestividade, legitimidade e representação), nos termos do parágrafo único do art. 41, § único da Portaria MTP nº 667, de 08/11/2021. Razão Social CNPJ/CPF Processo MULTA (R$) LWL SOFTWARE LTDA 05.478.641/0001-70 14152.113578/2020-58 1.368,61 M A DA SILVA CONSTRUÇÕES 33.705.548/0001-96 14152.035887/2020-80 22.133,28 M A DA SILVA CONSTRUÇÕES 33.705.548/0001-96 14152.032804/2020-09 11.200,00 NOBRE CONSTRUÇÕES E REFORMAS LTDA 21.893.192/0001-82 14152.119248/2020-76 4.800,00 NOBRE CONSTRUÇÕES E REFORMAS LTDA 21.893.192/0001-82 14152.119280/2020-51 1.221,35 STILUS BALCÕES E CAMERAS FRIAS EIRELI 30.131.730/0001-92 14152.007711/2020-38 681,04 STILUS BALCÕES E CAMERAS FRIAS EIRELI 30.131.730/0001-92 14152.008701/2020-10 1.368,61 STILUS BALCÕES E CAMERAS FRIAS EIRELI 30.131.730/0001-92 14152.008708/2020-31 6.708,08 TECHPACH IND COMERCIO PLÁSTICOS EIRELI 02.270.515/0001-37 46262.001975/2017-21 242,61 TOTAL GESTÃO DE COND. E IMÓVEIS LTDA 19.239.621/0001-50 46262.004500/2019-59 392,20 TOTAL GESTÃO DE COND. E IMÓVEIS LTDA 19.239.621/0001-50 46262.004501/2019-01 2.902,68 TOTAL GESTÃO DE COND. E IMÓVEIS LTDA 19.239.621/0001-50 46262.004503/2019-92 72,36 TOTAL GESTÃO DE COND. E IMÓVEIS LTDA 19.239.621/0001-50 46262.004504/2019-37 72,36 Em, 4 de Março de 2022. ROBERTO HIROSHI ISHIKAWA Este conteúdo não substitui o publicado na versão certificada. Borda do rodapé Logo da Imprensa</t>
  </si>
  <si>
    <t>ROBERTO HIROSHI ISHIKAWA</t>
  </si>
  <si>
    <t>http://www.in.gov.br/web/dou/-/edital-de-notificacao-de-auto-de-infracao-384120137</t>
  </si>
  <si>
    <t>http://pesquisa.in.gov.br/imprensa/jsp/visualiza/index.jsp?data=07/03/2022&amp;jornal=530&amp;pagina=152</t>
  </si>
  <si>
    <t>2022-03-07 12:43:03.000000 UTC</t>
  </si>
  <si>
    <t>http://pesquisa.in.gov.br/imprensa/jsp/visualiza/index.jsp?data=22/06/2020&amp;jornal=530&amp;pagina=24</t>
  </si>
  <si>
    <t xml:space="preserve">APROVAÇÃO DE PROJETOPROGRAMA MAIS LEITE SAUDÁVELO Secretário de Inovação, Desenvolvimento Rural e Irrigação, do Ministério da Agricultura, Pecuária e Abastecimento, no uso das suas atribuições, com base nas análises técnicas constantes nos autos do Processo nº 21034.006317/2018-70, e, em conformidade com o Decreto nº 8.533, de 30/09/2015, aprova o Projeto de investimento da Laticínios Campina Alta - EIRELI, CNPJ nº 01.227.770/0001-34, para aquisição de créditos presumidos da Contribuição PIS/Pasep e da Cofins da aplicação no Programa Mais Leite Saudável, com período de execução de 01/01/2020 a 31/12/2022.Fernando Silveira Camargo </t>
  </si>
  <si>
    <t>Versão certificada Diário Completo Imprimir Diário Oficial da União Publicado em: 31/03/2020 | Edição: 62 | Seção: 3 | Página: 3 Órgão: Ministério da Agricultura, Pecuária e Abastecimento/Secretaria de Inovação, Desenvolvimento Rural e Irrigação/Coordenação de Apoio Operacional/Serviço de Apoio Orçamentário e Financeiro/Seção de Execução Orçamentária Financeira EDITALAPROVAÇÃO DE PROJETOPROGRAMA MAIS LEITE SAUDÁVELO Secretário de Inovação, Desenvolvimento Rural e Irrigação, do Ministério da Agricultura, Pecuária e Abastecimento, no uso das suas atribuições, com base nas análises técnicas constantes nos autos do Processo nº 21034.006317/2018-70, e, em conformidade com o Decreto nº 8.533, de 30/09/2015, aprova o Projeto de investimento da Laticínios Campina Alta - EIRELI, CNPJ nº 01.227.770/0001-34, para aquisição de créditos presumidos da Contribuição PIS/Pasep e da Cofins da aplicação no Programa Mais Leite Saudável, com período de execução de 01/01/2020 a 31/12/2022.Fernando Silveira Camargo Este conteúdo não substitui o publicado na versão certificada.</t>
  </si>
  <si>
    <t>http://www.in.gov.br/web/dou/-/edital-250433632</t>
  </si>
  <si>
    <t>http://pesquisa.in.gov.br/imprensa/jsp/visualiza/index.jsp?data=31/03/2020&amp;jornal=530&amp;pagina=3</t>
  </si>
  <si>
    <t>2020-03-31 06:39:42.000000 UTC</t>
  </si>
  <si>
    <t>EDITAL DE CONVOCAÇÃO ASSEMBLEIA GERAL</t>
  </si>
  <si>
    <t>Ineditoriais/Sindicato da Indústria de Produtos Cerâmicos do Estado de Alagoas</t>
  </si>
  <si>
    <t xml:space="preserve">ALTERAÇÃO ESTATUTÁRIAO Sindicato da Indústria de Produtos Cerâmicos do Estado de Alagoas, inscrito no CNPJ sob o n.º 69.981.348/0001-03, com registro sindical ativo, por seu presidente, convoca todos os associados da categoria econômica representada, na base do Estado de Alagoas, por intermédio de seus representantes legais, para se fazerem presentes à Assembleia Geral Extraordinária, a ser realizada no dia 17 de dezembro de 2019, terça-feira, às 9h, em primeira convocação e às 9h30min, em segunda convocação, na sede do Sindicato, sita à Avenida Fernandes Lima, 385, 5º andar, Farol, Maceió-Alagoas, para deliberar sobre a seguinte ordem do dia: 1) Deliberação e aprovação da proposta de alteração do Estatuto Social do SINDICER.Maceió-AL, 22 de novembro de 2019.Frederico Gondim Carneiro de AlbuquerquePresidente do SINDICER </t>
  </si>
  <si>
    <t>Versão certificada Diário Completo Imprimir Diário Oficial da União Publicado em: 22/11/2019 | Edição: 226 | Seção: 3 | Página: 168 Órgão: Ineditoriais/Sindicato da Indústria de Produtos Cerâmicos do Estado de Alagoas EDITAL DE CONVOCAÇÃO ASSEMBLEIA GERALALTERAÇÃO ESTATUTÁRIAO Sindicato da Indústria de Produtos Cerâmicos do Estado de Alagoas, inscrito no CNPJ sob o n.º 69.981.348/0001-03, com registro sindical ativo, por seu presidente, convoca todos os associados da categoria econômica representada, na base do Estado de Alagoas, por intermédio de seus representantes legais, para se fazerem presentes à Assembleia Geral Extraordinária, a ser realizada no dia 17 de dezembro de 2019, terça-feira, às 9h, em primeira convocação e às 9h30min, em segunda convocação, na sede do Sindicato, sita à Avenida Fernandes Lima, 385, 5º andar, Farol, Maceió-Alagoas, para deliberar sobre a seguinte ordem do dia: 1) Deliberação e aprovação da proposta de alteração do Estatuto Social do SINDICER.Maceió-AL, 22 de novembro de 2019.Frederico Gondim Carneiro de AlbuquerquePresidente do SINDICER Este conteúdo não substitui o publicado na versão certificada.</t>
  </si>
  <si>
    <t>Frederico Gondim Carneiro de Albuquerque</t>
  </si>
  <si>
    <t>Presidente do SINDICER</t>
  </si>
  <si>
    <t>http://www.in.gov.br/web/dou/-/edital-de-convocacao-assembleia-geral-229137114</t>
  </si>
  <si>
    <t>2019-11-23 04:42:01.000000 UTC</t>
  </si>
  <si>
    <t>EDITAL Nº 1, DE 25 DE NOVEMBRO DE 2019 HOMOLOGAÇÃO DO PROCESSO SELETIVO SIMPLIFICADO PARA CONTRATAÇÃO TEMPORÁRIA DE PROFESSOR VISITANTE NACIONAL</t>
  </si>
  <si>
    <t>Ministério da Educação/Fundação Universidade Federal de Mato Grosso/Campus Universitário do Araguaia/Instituto de Ciências Biológicas e da Saúde/Coordenação de Programa de Pós-Graduação em Imunologia e Parasitologia Básicas e Aplicadas</t>
  </si>
  <si>
    <t xml:space="preserve">A Universidade Federal de Mato Grosso, por meio do Programa de Pós-Graduação em Imunologia e Parasitologia Básicas e Aplicadas do Instituto de Ciências Biológicas e da Saúde do Campus do Araguaia e nos termos que dispõe o Edital de abertura de processo seletivo de 19/09/2019, publicado no D.O.U. de 01/10/2019, seção 3, página 93, resolve:I - Homologar o processo seletivo simplificado de provas para contratação de Professor Visitante Nacional, conforme a seguir:Candidato (a): Viviane Zeringota Rodrigues Cotta; Área de Conhecimento: Imunologia e/ou Parasitologia; Resultado: Aprovado; Classificação: 1º lugar. Candidato (a): Rosilainy Surubi Fernandes; Área de Conhecimento: Imunologia e/ou Parasitologia; Resultado: Classificado; Classificação: 2º lugar.II - A vigência contratual obedecerá ao período da necessidade temporária de excepcional interesse público, de acordo com a autorização da respectiva contratação;III - Poderá ocorrer o aproveitamento de candidato classificado para preenchimento de vaga de Professor Visitante Nacional, durante o prazo de validade deste processo seletivo;IV - O prazo de validade deste edital será de 01 (um) ano a partir da data de assinatura do primeiro contrato;V - Este Edital entra em vigor na data de sua publicação.FERNANDA REGINA CASAGRANDE GIACHINI VITORINOCoordenadora do Programa de Pós-graduação em Imunologia e Parasitologia Básicas e Aplicações </t>
  </si>
  <si>
    <t>Versão certificada Diário Completo Imprimir Diário Oficial da União Publicado em: 27/11/2019 | Edição: 229 | Seção: 3 | Página: 103 Órgão: Ministério da Educação/Fundação Universidade Federal de Mato Grosso/Campus Universitário do Araguaia/Instituto de Ciências Biológicas e da Saúde/Coordenação de Programa de Pós-Graduação em Imunologia e Parasitologia Básicas e Aplicadas EDITAL Nº 1, DE 25 DE NOVEMBRO DE 2019 HOMOLOGAÇÃO DO PROCESSO SELETIVO SIMPLIFICADO PARA CONTRATAÇÃO TEMPORÁRIA DE PROFESSOR VISITANTE NACIONALA Universidade Federal de Mato Grosso, por meio do Programa de Pós-Graduação em Imunologia e Parasitologia Básicas e Aplicadas do Instituto de Ciências Biológicas e da Saúde do Campus do Araguaia e nos termos que dispõe o Edital de abertura de processo seletivo de 19/09/2019, publicado no D.O.U. de 01/10/2019, seção 3, página 93, resolve:I - Homologar o processo seletivo simplificado de provas para contratação de Professor Visitante Nacional, conforme a seguir:Candidato (a): Viviane Zeringota Rodrigues Cotta; Área de Conhecimento: Imunologia e/ou Parasitologia; Resultado: Aprovado; Classificação: 1º lugar. Candidato (a): Rosilainy Surubi Fernandes; Área de Conhecimento: Imunologia e/ou Parasitologia; Resultado: Classificado; Classificação: 2º lugar.II - A vigência contratual obedecerá ao período da necessidade temporária de excepcional interesse público, de acordo com a autorização da respectiva contratação;III - Poderá ocorrer o aproveitamento de candidato classificado para preenchimento de vaga de Professor Visitante Nacional, durante o prazo de validade deste processo seletivo;IV - O prazo de validade deste edital será de 01 (um) ano a partir da data de assinatura do primeiro contrato;V - Este Edital entra em vigor na data de sua publicação.FERNANDA REGINA CASAGRANDE GIACHINI VITORINOCoordenadora do Programa de Pós-graduação em Imunologia e Parasitologia Básicas e Aplicações Este conteúdo não substitui o publicado na versão certificada.</t>
  </si>
  <si>
    <t>FERNANDA REGINA CASAGRANDE GIACHINI VITORINO</t>
  </si>
  <si>
    <t>Coordenadora do Programa de Pós-graduação em Imunologia e Parasitologia Básicas e Aplicações</t>
  </si>
  <si>
    <t>http://www.in.gov.br/web/dou/-/edital-n-1-de-25-de-novembro-de-2019-homologacao-do-processo-seletivo-simplificado-para-contratacao-temporaria-de-professor-visitante-nacional-229964770</t>
  </si>
  <si>
    <t>2019-11-28 04:30:29.000000 UTC</t>
  </si>
  <si>
    <t>AVISO DE LICITAÇÃOPREGÃO ELETRÔNICO EDITAL N° 83/2020 - PMJT | PREGÃO ELETRÔNICO EDITAL N° 84/2020 - PMJT</t>
  </si>
  <si>
    <t>Prefeituras/Estado do Paraná/Prefeitura Municipal de Joaquim Távora</t>
  </si>
  <si>
    <t>OBJETO: Pregão para a Contratação de pessoa jurídica para Aquisição de Materiais Médico Hospitalar e Aparelho de Glicemia, com Recurso Federal - COVID e Recurso APSUS, com quantitativos e especificações estabelecidas no Termo de Referência, documento que constitui o Anexo I deste Edital. TIPO: Menor...</t>
  </si>
  <si>
    <t xml:space="preserve"> Comunicamos aos interessados que este Município de Joaquim Távora fará realizar às 09h30 do dia 17 de novembro de 2020, através do Portal Comprasnet, PREGÃO ELETRÔNICO, com as seguintes características: OBJETO: Pregão para a Contratação de pessoa jurídica para Aquisição de Materiais Médico Hospitalar e Aparelho de Glicemia, com Recurso Federal - COVID e Recurso APSUS, com quantitativos e especificações estabelecidas no Termo de Referência, documento que constitui o Anexo I deste Edital. TIPO: Menor preço. A documentação completa do edital poderá ser examinada a partir do dia 30 de outubro de 2020, no Departamento de Licitações, Rua Miguel Dias nº 226 - Centro, das 08h00 às 11h30 e das 13h00 as 17h00, através do site www.joaquimtavora.pr.gov.br - Portal da Transparência - Administrativo ou através do site www.comprasgovernamentais.gov.br. Quaisquer informações poderão ser solicitadas ao Departamento de Licitações, pelo fone (43) 3559-1122, ou ainda, pelo e-mail: licitacao1@joaquimtavora.pr.gov.br. PREGÃO ELETRÔNICO EDITAL N° 84/2020 - PMJT Comunicamos aos interessados que este Município de Joaquim Távora fará realizar às 09h30 do dia 18 de novembro de 2020, através do Portal Comprasnet, PREGÃO ELETRÔNICO, com as seguintes características: OBJETO: Registro de Preços para a Contratação de pessoa jurídica para aquisição de medicamentos, de forma parcelada, para atender as necessidades da Secretaria Municipal de Saúde deste Município. TIPO: Menor preço. A documentação completa do edital poderá ser examinada a partir do dia 30 de outubro de 2020, no Departamento de Licitações, Rua Miguel Dias nº 226 - Centro, das 08h00 às 11h30 e das 13h00 as 17h00, através do site www.joaquimtavora.pr.gov.br - Portal da Transparência - Administrativo ou através do site www.comprasgovernamentais.gov.br. Quaisquer informações poderão ser solicitadas ao Departamento de Licitações, pelo fone (43) 3559-1122, ou ainda, pelo e-mail: licitacao1@joaquimtavora.pr.gov.br. Joaquim Távora, 29 de outubro de 2020. GELSON MANSUR NASSAR Prefeito ANA CRISTINA CALESSO BUENO DO CARMO Pregoeira  Borda do rodapé Logo da Imprensa</t>
  </si>
  <si>
    <t>Ícone Versão certificada Ícone Diário Completo Ícone Impressão Brasão do Brasil Diário Oficial da União Publicado em: 03/11/2020 | Edição: 209 | Seção: 3 | Página: 199 Órgão: Prefeituras/Estado do Paraná/Prefeitura Municipal de Joaquim Távora AVISO DE LICITAÇÃOPREGÃO ELETRÔNICO EDITAL N° 83/2020 - PMJT Comunicamos aos interessados que este Município de Joaquim Távora fará realizar às 09h30 do dia 17 de novembro de 2020, através do Portal Comprasnet, PREGÃO ELETRÔNICO, com as seguintes características: OBJETO: Pregão para a Contratação de pessoa jurídica para Aquisição de Materiais Médico Hospitalar e Aparelho de Glicemia, com Recurso Federal - COVID e Recurso APSUS, com quantitativos e especificações estabelecidas no Termo de Referência, documento que constitui o Anexo I deste Edital. TIPO: Menor preço. A documentação completa do edital poderá ser examinada a partir do dia 30 de outubro de 2020, no Departamento de Licitações, Rua Miguel Dias nº 226 - Centro, das 08h00 às 11h30 e das 13h00 as 17h00, através do site www.joaquimtavora.pr.gov.br - Portal da Transparência - Administrativo ou através do site www.comprasgovernamentais.gov.br. Quaisquer informações poderão ser solicitadas ao Departamento de Licitações, pelo fone (43) 3559-1122, ou ainda, pelo e-mail: licitacao1@joaquimtavora.pr.gov.br. PREGÃO ELETRÔNICO EDITAL N° 84/2020 - PMJT Comunicamos aos interessados que este Município de Joaquim Távora fará realizar às 09h30 do dia 18 de novembro de 2020, através do Portal Comprasnet, PREGÃO ELETRÔNICO, com as seguintes características: OBJETO: Registro de Preços para a Contratação de pessoa jurídica para aquisição de medicamentos, de forma parcelada, para atender as necessidades da Secretaria Municipal de Saúde deste Município. TIPO: Menor preço. A documentação completa do edital poderá ser examinada a partir do dia 30 de outubro de 2020, no Departamento de Licitações, Rua Miguel Dias nº 226 - Centro, das 08h00 às 11h30 e das 13h00 as 17h00, através do site www.joaquimtavora.pr.gov.br - Portal da Transparência - Administrativo ou através do site www.comprasgovernamentais.gov.br. Quaisquer informações poderão ser solicitadas ao Departamento de Licitações, pelo fone (43) 3559-1122, ou ainda, pelo e-mail: licitacao1@joaquimtavora.pr.gov.br. Joaquim Távora, 29 de outubro de 2020. GELSON MANSUR NASSAR Prefeito ANA CRISTINA CALESSO BUENO DO CARMO Pregoeira Este conteúdo não substitui o publicado na versão certificada. Borda do rodapé Logo da Imprensa</t>
  </si>
  <si>
    <t>GELSON MANSUR NASSAR | ANA CRISTINA CALESSO BUENO DO CARMO</t>
  </si>
  <si>
    <t>http://www.in.gov.br/web/dou/-/aviso-de-licitacaopregao-eletronico-edital-n-83/2020-pmjt-285961975</t>
  </si>
  <si>
    <t>http://pesquisa.in.gov.br/imprensa/jsp/visualiza/index.jsp?data=03/11/2020&amp;jornal=530&amp;pagina=199</t>
  </si>
  <si>
    <t>2020-11-03 06:34:09.000000 UTC</t>
  </si>
  <si>
    <t>edital | CONCURSO PÚBLICO - EDITAL DE ABERTURA DE INSCRIÇÕES Nº 1/2020</t>
  </si>
  <si>
    <t>Entidades de Fiscalização do Exercício das Profissões Liberais/Conselho de arquitetura e Urbanismo de São Paulo</t>
  </si>
  <si>
    <t>Brasão do Brasil Diário Oficial da União Publicado em: 19/09/2022 | Edição: 178 | Seção: 3 | Página: 153 Órgão: Entidades de Fiscalização do Exercício das Profissões Liberais/Conselho de arquitetura e Urbanismo de São Paulo edital CONCURSO PÚBLICO - EDITAL DE ABERTURA DE INSCRIÇÕES Nº 1/2020 COMUNIC</t>
  </si>
  <si>
    <t xml:space="preserve"> CONCURSO PÚBLICO - EDITAL DE ABERTURA DE INSCRIÇÕES Nº 1/2020 COMUNICADO REFERENTE À REAPLICAÇÃO DAS PROVAS OBJETIVA E DISSERTATIVA PARA O CARGO DE ANALISTA III - ANALISTA TÉCNICO EM ARQUITETURA E URBANISMO (SÃO PAULO) A Presidente do Conselho de Arquitetura e Urbanismo de São Paulo - CAU/SP, no exercício de suas atribuições regimentais, INFORMA aos candidatos inscritos no Concurso Público nº 01/2020, que a reaplicação das provas objetiva e dissertativa para o cargo de Analista III - Analista Técnico em Arquitetura e Urbanismo (São Paulo), ocorrerá no dia 04 de dezembro de 2022 às 9h. Oportunamente será publicado o edital de convocação. São Paulo-SP, 16 de setembro de 2022. Catherine Otondo Presidente do CAU/SP  Borda do rodapé Logo da Imprensa</t>
  </si>
  <si>
    <t>Brasão do Brasil Diário Oficial da União Publicado em: 19/09/2022 | Edição: 178 | Seção: 3 | Página: 153 Órgão: Entidades de Fiscalização do Exercício das Profissões Liberais/Conselho de arquitetura e Urbanismo de São Paulo edital CONCURSO PÚBLICO - EDITAL DE ABERTURA DE INSCRIÇÕES Nº 1/2020 COMUNICADO REFERENTE À REAPLICAÇÃO DAS PROVAS OBJETIVA E DISSERTATIVA PARA O CARGO DE ANALISTA III - ANALISTA TÉCNICO EM ARQUITETURA E URBANISMO (SÃO PAULO) A Presidente do Conselho de Arquitetura e Urbanismo de São Paulo - CAU/SP, no exercício de suas atribuições regimentais, INFORMA aos candidatos inscritos no Concurso Público nº 01/2020, que a reaplicação das provas objetiva e dissertativa para o cargo de Analista III - Analista Técnico em Arquitetura e Urbanismo (São Paulo), ocorrerá no dia 04 de dezembro de 2022 às 9h. Oportunamente será publicado o edital de convocação. São Paulo-SP, 16 de setembro de 2022. Catherine Otondo Presidente do CAU/SP Este conteúdo não substitui o publicado na versão certificada. Borda do rodapé Logo da Imprensa</t>
  </si>
  <si>
    <t>Catherine Otondo</t>
  </si>
  <si>
    <t>Presidente do CAU/SP</t>
  </si>
  <si>
    <t>http://www.in.gov.br/web/dou/-/edital-430313957</t>
  </si>
  <si>
    <t>http://pesquisa.in.gov.br/imprensa/jsp/visualiza/index.jsp?data=19/09/2022&amp;jornal=530&amp;pagina=153</t>
  </si>
  <si>
    <t>2022-09-19 06:44:13.000000 UTC</t>
  </si>
  <si>
    <t>EDITAL DE CONVOCAÇÃOASSEMBLEIA GERAL EXTRAORDINÁRIA</t>
  </si>
  <si>
    <t>Ineditoriais/RORAIMA ENERGIA S/A</t>
  </si>
  <si>
    <t>Ícone Versão certificada Ícone Diário Completo Ícone Impressão Brasão do Brasil Diário Oficial da União Publicado em: 23/11/2020 | Edição: 223 | Seção: 3 | Página: 150 Órgão: Ineditoriais/RORAIMA ENERGIA S/A CNPJ n.º 02.341.470/0001-44 NIRE 14300000547 EDITAL DE CONVOCAÇÃOASSEMBLEIA GERAL EXTRAORDIN</t>
  </si>
  <si>
    <t xml:space="preserve"> Ficam os Senhores Acionistas da Roraima Energia S.A. ("Companhia") convocados a se reunirem em Assembleia Geral Extraordinária ("Assembleia") a ser realizada no dia 30 de novembro de 2020, às 15:00 horas, na sede da Companhia, situada na Cidade de Boa Vista, Estado de Roraima, na Avenida Capitão Ene Garcez, nº 691, Centro, CEP: 69.301-160 para deliberarem sobre a seguinte Ordem do Dia: (i) Conhecimento da renúncia apresentada por membros dos Conselhos de Administração e Fiscal da Companhia; (ii) A outorga de quitação aos membros renunciantes dos Conselhos de Administração e Fiscal da Companhia; e (iii) Eleição dos novos membros dos Conselhos de Administração e Fiscal da Companhia. INSTRUÇÕES GERAIS: Poderão participar da Assembleia ora convocada, todos os acionistas titulares de ações emitidas pela Companhia na data da Assembleia, por si, seus representantes legais ou procuradores, munidos dos respectivos documentos de identidade e de comprovação de poderes, observado o disposto no artigo 126 da Lei 6.404/76 ("Lei das Sociedades por Ações"). Com o objetivo de facilitar os trabalhos da Assembleia, a Companhia solicita que o comprovante de titularidade das ações e o instrumento de mandato com poderes especiais sejam depositados na sede da Companhia até 48 horas da data marcada para sua realização. A Companhia informa que a documentação referente à ordem do dia encontra-se disponível na sede da Companhia para consulta por parte dos senhores acionistas, consoante ao disposto no artigo 135, §3º da Lei das Sociedades por Ações. Boa Vista - RR, 18 de novembro de 2020. NAIDSON DE OLIVEIRA ATEM Presidente do Conselho de Administração da Roraima Energia S.A.  Borda do rodapé Logo da Imprensa</t>
  </si>
  <si>
    <t>Ícone Versão certificada Ícone Diário Completo Ícone Impressão Brasão do Brasil Diário Oficial da União Publicado em: 23/11/2020 | Edição: 223 | Seção: 3 | Página: 150 Órgão: Ineditoriais/RORAIMA ENERGIA S/A CNPJ n.º 02.341.470/0001-44 NIRE 14300000547 EDITAL DE CONVOCAÇÃOASSEMBLEIA GERAL EXTRAORDINÁRIA Ficam os Senhores Acionistas da Roraima Energia S.A. ("Companhia") convocados a se reunirem em Assembleia Geral Extraordinária ("Assembleia") a ser realizada no dia 30 de novembro de 2020, às 15:00 horas, na sede da Companhia, situada na Cidade de Boa Vista, Estado de Roraima, na Avenida Capitão Ene Garcez, nº 691, Centro, CEP: 69.301-160 para deliberarem sobre a seguinte Ordem do Dia: (i) Conhecimento da renúncia apresentada por membros dos Conselhos de Administração e Fiscal da Companhia; (ii) A outorga de quitação aos membros renunciantes dos Conselhos de Administração e Fiscal da Companhia; e (iii) Eleição dos novos membros dos Conselhos de Administração e Fiscal da Companhia. INSTRUÇÕES GERAIS: Poderão participar da Assembleia ora convocada, todos os acionistas titulares de ações emitidas pela Companhia na data da Assembleia, por si, seus representantes legais ou procuradores, munidos dos respectivos documentos de identidade e de comprovação de poderes, observado o disposto no artigo 126 da Lei 6.404/76 ("Lei das Sociedades por Ações"). Com o objetivo de facilitar os trabalhos da Assembleia, a Companhia solicita que o comprovante de titularidade das ações e o instrumento de mandato com poderes especiais sejam depositados na sede da Companhia até 48 horas da data marcada para sua realização. A Companhia informa que a documentação referente à ordem do dia encontra-se disponível na sede da Companhia para consulta por parte dos senhores acionistas, consoante ao disposto no artigo 135, §3º da Lei das Sociedades por Ações. Boa Vista - RR, 18 de novembro de 2020. NAIDSON DE OLIVEIRA ATEM Presidente do Conselho de Administração da Roraima Energia S.A. Este conteúdo não substitui o publicado na versão certificada. Borda do rodapé Logo da Imprensa</t>
  </si>
  <si>
    <t>NAIDSON DE OLIVEIRA ATEM</t>
  </si>
  <si>
    <t>Presidente do Conselho de Administração da Roraima Energia S.A.</t>
  </si>
  <si>
    <t>http://www.in.gov.br/web/dou/-/edital-de-convocacaoassembleia-geral-extraordinaria-289657745</t>
  </si>
  <si>
    <t>http://pesquisa.in.gov.br/imprensa/jsp/visualiza/index.jsp?data=23/11/2020&amp;jornal=530&amp;pagina=150</t>
  </si>
  <si>
    <t>2020-11-23 09:03:05.000000 UTC</t>
  </si>
  <si>
    <t>Versão certificada Diário Completo Impressão Diário Oficial da União Publicado em: 12/06/2020 | Edição: 111 | Seção: 3 | Página: 39 Órgão: Ministério da Economia/Banco do Nordeste do Brasil S.A. EDITAL DE NOTIFICAÇÃO O BANCO DO NORDESTE DO BRASIL S/A - BNB, sociedade de economia mista, CNPJ nº 07.23</t>
  </si>
  <si>
    <t xml:space="preserve"> O BANCO DO NORDESTE DO BRASIL S/A - BNB, sociedade de economia mista, CNPJ nº 07.237.373/0001-20, com sede na Av. Dr. Silas Munguba, 5700, Bairro Passaré, Fortaleza - CE, CEP: 60.743-902, através de seu representante legal, NOTIFICA, os herdeiros/sucessores do Sr. LUIZ ANTÔNIO MACIEL DE PAULA, CPF: 161.415.123-72, que se encontram em local incerto e não sabido, que foi instaurada a Tomada de Contas Especial nº 2020032. Desta forma, concede-se o prazo de 10 dias, a contar da publicação deste edital, para apresentar manifestação capaz de sanear as ocorrências ou pagar o débito de R$ 323.374,06, posição 27/03/2020. O não atendimento tempestivo desta notificação ensejará a continuidade do processo de TCE e poderá promover o registro do seu nome no CADIN, conforme a legislação pertinente. FRANCISCO ROBÉRIO MENEZES DA COSTA Autoridade Tomadora de Contas Especial </t>
  </si>
  <si>
    <t>Versão certificada Diário Completo Impressão Diário Oficial da União Publicado em: 12/06/2020 | Edição: 111 | Seção: 3 | Página: 39 Órgão: Ministério da Economia/Banco do Nordeste do Brasil S.A. EDITAL DE NOTIFICAÇÃO O BANCO DO NORDESTE DO BRASIL S/A - BNB, sociedade de economia mista, CNPJ nº 07.237.373/0001-20, com sede na Av. Dr. Silas Munguba, 5700, Bairro Passaré, Fortaleza - CE, CEP: 60.743-902, através de seu representante legal, NOTIFICA, os herdeiros/sucessores do Sr. LUIZ ANTÔNIO MACIEL DE PAULA, CPF: 161.415.123-72, que se encontram em local incerto e não sabido, que foi instaurada a Tomada de Contas Especial nº 2020032. Desta forma, concede-se o prazo de 10 dias, a contar da publicação deste edital, para apresentar manifestação capaz de sanear as ocorrências ou pagar o débito de R$ 323.374,06, posição 27/03/2020. O não atendimento tempestivo desta notificação ensejará a continuidade do processo de TCE e poderá promover o registro do seu nome no CADIN, conforme a legislação pertinente. FRANCISCO ROBÉRIO MENEZES DA COSTA Autoridade Tomadora de Contas Especial Este conteúdo não substitui o publicado na versão certificada.</t>
  </si>
  <si>
    <t>FRANCISCO ROBÉRIO MENEZES DA COSTA</t>
  </si>
  <si>
    <t>Autoridade Tomadora de Contas Especial</t>
  </si>
  <si>
    <t>http://www.in.gov.br/web/dou/-/edital-de-notificacao-261315049</t>
  </si>
  <si>
    <t>http://pesquisa.in.gov.br/imprensa/jsp/visualiza/index.jsp?data=12/06/2020&amp;jornal=530&amp;pagina=39</t>
  </si>
  <si>
    <t>2020-06-12 10:06:52.000000 UTC</t>
  </si>
  <si>
    <t>Ineditoriais/SINDICATO DAS INDÚSTRIAS DE PANIFICAÇÃO, CONFEITARIA, MASSAS E BISCOITOS DO DISTRITO FEDERAL</t>
  </si>
  <si>
    <t>Versão certificada Diário Completo Impressão Diário Oficial da União Publicado em: 26/06/2020 | Edição: 121 | Seção: 3 | Página: 138 Órgão: Ineditoriais/SINDICATO DAS INDÚSTRIAS DE PANIFICAÇÃO, CONFEITARIA, MASSAS E BISCOITOS DO DISTRITO FEDERAL EDITAL DE CONVOCAÇÃO A Comissão Pró-Reativação, Retoma</t>
  </si>
  <si>
    <t xml:space="preserve"> A Comissão Pró-Reativação, Retomada e Progresso das Atribuições do Sindicato das Indústrias de Panificação, Confeitaria, Massas e biscoitos do Distrito Federal, convoca todos os membros da Categoria Econômica das Indústrias de Panificação, Confeitaria, Massas e Biscoitos do Distrito Federal, para uma Assembleia Geral Extraordinária a realizar-se no dia 03 de agosto de 2020 às 08:00 hs, em primeira convocação, no endereço Gleba 03 CH 54 Alexandre Gusmão, Brasília - DF, para tratarem, nos termos do Art. 8º da Constituição Federativa do Brasil, dos seguintes assuntos: a) Reativar o Sindicato das Industrias de Panificação, Confeitaria, Massas e Biscoitos do Distrito Federal, b) Retomada das Atividades Sindicais, c) Eleição da nova Diretoria, conselho fiscal, bem como os suplentes observadas a vacância da Administração, c) Discussão e aprovação da Contribuição Social. Havendo falta de número legal, a Assembleia será realizada uma hora após, no mesmo dia e local e com qualquer número de presentes. Brasília/DF, 25 de junho de 2020. IVAN ALVES FERRREIRA Presidente da Comissão </t>
  </si>
  <si>
    <t>Versão certificada Diário Completo Impressão Diário Oficial da União Publicado em: 26/06/2020 | Edição: 121 | Seção: 3 | Página: 138 Órgão: Ineditoriais/SINDICATO DAS INDÚSTRIAS DE PANIFICAÇÃO, CONFEITARIA, MASSAS E BISCOITOS DO DISTRITO FEDERAL EDITAL DE CONVOCAÇÃO A Comissão Pró-Reativação, Retomada e Progresso das Atribuições do Sindicato das Indústrias de Panificação, Confeitaria, Massas e biscoitos do Distrito Federal, convoca todos os membros da Categoria Econômica das Indústrias de Panificação, Confeitaria, Massas e Biscoitos do Distrito Federal, para uma Assembleia Geral Extraordinária a realizar-se no dia 03 de agosto de 2020 às 08:00 hs, em primeira convocação, no endereço Gleba 03 CH 54 Alexandre Gusmão, Brasília - DF, para tratarem, nos termos do Art. 8º da Constituição Federativa do Brasil, dos seguintes assuntos: a) Reativar o Sindicato das Industrias de Panificação, Confeitaria, Massas e Biscoitos do Distrito Federal, b) Retomada das Atividades Sindicais, c) Eleição da nova Diretoria, conselho fiscal, bem como os suplentes observadas a vacância da Administração, c) Discussão e aprovação da Contribuição Social. Havendo falta de número legal, a Assembleia será realizada uma hora após, no mesmo dia e local e com qualquer número de presentes. Brasília/DF, 25 de junho de 2020. IVAN ALVES FERRREIRA Presidente da Comissão Este conteúdo não substitui o publicado na versão certificada.</t>
  </si>
  <si>
    <t>IVAN ALVES FERRREIRA</t>
  </si>
  <si>
    <t>http://www.in.gov.br/web/dou/-/edital-de-convocacao-263645315</t>
  </si>
  <si>
    <t>http://pesquisa.in.gov.br/imprensa/jsp/visualiza/index.jsp?data=26/06/2020&amp;jornal=530&amp;pagina=138</t>
  </si>
  <si>
    <t>2020-06-26 06:34:26.000000 UTC</t>
  </si>
  <si>
    <t>EDITAL Nº 216, DE 3 DE JULHO DE 2019 PROCESSO SELETIVO SIMPLIFICADO</t>
  </si>
  <si>
    <t>Ministério da Educação/Universidade Federal do Pará/Reitoria</t>
  </si>
  <si>
    <t>GILMAR PEREIRA DA SILVA</t>
  </si>
  <si>
    <t>http://www.in.gov.br/web/dou/-/edital-n-216-de-3-de-julho-de-2019-processo-seletivo-simplificado-189685934</t>
  </si>
  <si>
    <t>http://pesquisa.in.gov.br/imprensa/jsp/visualiza/index.jsp?data=05/07/2019&amp;jornal=530&amp;pagina=96</t>
  </si>
  <si>
    <t>2019-07-06 05:47:40.000000 UTC</t>
  </si>
  <si>
    <t>Ministério do Turismo/Agência Nacional do Cinema</t>
  </si>
  <si>
    <t xml:space="preserve">Ícone Versão certificada Ícone Diário Completo Ícone Impressão Brasão do Brasil Diário Oficial da União Publicado em: 11/12/2020 | Edição: 237 | Seção: 3 | Página: 153 Órgão: Ministério do Turismo/Agência Nacional do Cinema EDITAL DE NOTIFICAÇÃO A Superintendente de Fiscalização da Agência Nacional </t>
  </si>
  <si>
    <t xml:space="preserve"> A Superintendente de Fiscalização da Agência Nacional do Cinema - ANCINE, no uso de suas atribuições e para os fins previstos no inciso III do Artigo 22 da Instrução Normativa 60, de 17 de abril de 2007 c/c o art. 26 da Lei 9.784/1999, faz saber a todos quantos virem o presente edital, ou dele tiverem conhecimento que, em virtude de ter sido improfícua a tentativa de intimação por via postal por se encontrar em lugar incerto e não sabido, por não atualizarem os dados de cadastro e correspondência, restando inviabilizada a sua respectiva notificação por carta com aviso de recebimento, os quais retornam negativas; não procurados e/ou que tenham recusado o recebimento, NOTIFICA os seguintes contribuintes para ciência dos respectivos processos contra elas aberto em decorrência de emissão de Notificação Fiscal de Lançamento - NFL pela infração aos artigos 32, 33 e 37 da MP 22281, de 06 de setembro de 2001, regulamentados pela Instrução Normativa n°. 60, de 17 de abril de 2007, ante a ausência ou insuficiência de recolhimento da Contribuição para o Desenvolvimento da Indústria Cinematográfica Nacional - CONDECINE. Assim, considerando que o lançamento foi efetivado antes da referida baixa, hígido o crédito tributário constituído; Considerando a baixa da sociedade empresarial devedora e, nos termos artigo 134, inciso VII do Código Tributário Nacional, que prevê a responsabilidade pessoal dos sócios pelos créditos correspondentes a obrigações que deixaram de ser quitadas; Considerando que é dever do sócio administrador, diante da paralisação definitiva das atividades da pessoa jurídica, promover-lhe a regular liquidação, realizando o ativo, pagando o passivo, rateando o remanescente entre os sócios e dar baixa na Junta Comercial. Não cumprindo tal mister, vale dizer, não liquidando o passivo da sociedade dissolvida, nasce a presunção de apropriação indébita dos bens da sociedade e, em consequência, a responsabilização dos sócios com poderes de gerência. Notificamos V.Sa. Para integrar o contencioso administrativo. Quitando os débitos, visto que deve responder pessoalmente pelas dívidas tributárias da Pessoa Jurídica, ou para impugnar sua responsabilidade pessoal referente ao CNPJ constante neste Processo Administrativo, no prazo de 30 dias, a contar da data de recebimento desta Notificação. PROCESSO: 01580.042479/2015-25 CPF/CNPJ: 033.507.586-06 RAZÃO SOCIAL: EDUARDO SILVA DA COSTA CPF: 033.507.586-06 NOME DO SÓCIO: EDUARDO SILVA DA COSTA CRT Título Original Segmento de Mercado Valor Principal Saldo devido à Pagar 02010076695520120 SANTOS VIDEO DOMÉSTICO 600,00 1.272,18 Para obtenção do valor consolidado do débito tributário, esta Superintendência de Fiscalização levou em consideração o prazo legal de 10 (dez) dias para pagamento da CONDECINE, a contar da data de solicitação do registro, conforme disciplinado pelo artigo 3º da Instrução Normativa nº 60/07. A metodologia de cálculo, por sua vez, foi extraída da combinação dos artigos 44 e 61 da Lei 9430, de 27 de dezembro de 1996, e de acordo com o disciplinado pelo artigo 66 da Lei 9.784, de 29 de janeiro de 1999. Ficam, portanto, cientes desta notificação de lançamento e intimados a recolher a importância devida por meio de Guia de Recolhimento da União - GRU que pode ser obtida através do e-mail fiscalizacao.tributaria@ancine.gov.br, que informará o valor atualizado e a data para pagamento, ou a apresentar impugnação, no prazo de 30 dias, contados do 15º dia da publicação deste Edital, conforme artigo 15 do Decreto 70.235/72, dirigida à Superintendência de Fiscalização da ANCINE, sito à Avenida Graça Aranha 35, Centro - SFI/CFT - Rio de Janeiro/RJ - CEP 20030-002. Decorrido o prazo supra, sem que tenha havido o pagamento do débito, dar-se-á início ao prazo de 30 (trinta) dias para cobrança amigável, findo o qual, sem que ocorra a extinção dos débitos, implicará: i) a inscrição do crédito em Dívida Ativa, conforme artigo 201 do CTN; ii) a adoção das medidas judiciais e extrajudiciais cabíveis; e iii) após o prazo de 75 dias, a contar da publicação deste edital, inclusão no Cadastro Informativo de créditos não quitados do setor federal - Cadin (art. 2º, §2º, da Lei nº 10.522/2002). Outrossim, informa que os referidos processos se encontram à disposição para vista na Superintendência de Fiscalização da Agência, situada na Rua Teixeira de Freitas 31 - 4º andar - Lapa - Rio de Janeiro. Fones para contato: (21) 3037-6190. Rio de Janeiro, 9 de dezembro de 2020. Liana Nazareth Cardoso Saldanha  Borda do rodapé Logo da Imprensa</t>
  </si>
  <si>
    <t>Ícone Versão certificada Ícone Diário Completo Ícone Impressão Brasão do Brasil Diário Oficial da União Publicado em: 11/12/2020 | Edição: 237 | Seção: 3 | Página: 153 Órgão: Ministério do Turismo/Agência Nacional do Cinema EDITAL DE NOTIFICAÇÃO A Superintendente de Fiscalização da Agência Nacional do Cinema - ANCINE, no uso de suas atribuições e para os fins previstos no inciso III do Artigo 22 da Instrução Normativa 60, de 17 de abril de 2007 c/c o art. 26 da Lei 9.784/1999, faz saber a todos quantos virem o presente edital, ou dele tiverem conhecimento que, em virtude de ter sido improfícua a tentativa de intimação por via postal por se encontrar em lugar incerto e não sabido, por não atualizarem os dados de cadastro e correspondência, restando inviabilizada a sua respectiva notificação por carta com aviso de recebimento, os quais retornam negativas; não procurados e/ou que tenham recusado o recebimento, NOTIFICA os seguintes contribuintes para ciência dos respectivos processos contra elas aberto em decorrência de emissão de Notificação Fiscal de Lançamento - NFL pela infração aos artigos 32, 33 e 37 da MP 22281, de 06 de setembro de 2001, regulamentados pela Instrução Normativa n°. 60, de 17 de abril de 2007, ante a ausência ou insuficiência de recolhimento da Contribuição para o Desenvolvimento da Indústria Cinematográfica Nacional - CONDECINE. Assim, considerando que o lançamento foi efetivado antes da referida baixa, hígido o crédito tributário constituído; Considerando a baixa da sociedade empresarial devedora e, nos termos artigo 134, inciso VII do Código Tributário Nacional, que prevê a responsabilidade pessoal dos sócios pelos créditos correspondentes a obrigações que deixaram de ser quitadas; Considerando que é dever do sócio administrador, diante da paralisação definitiva das atividades da pessoa jurídica, promover-lhe a regular liquidação, realizando o ativo, pagando o passivo, rateando o remanescente entre os sócios e dar baixa na Junta Comercial. Não cumprindo tal mister, vale dizer, não liquidando o passivo da sociedade dissolvida, nasce a presunção de apropriação indébita dos bens da sociedade e, em consequência, a responsabilização dos sócios com poderes de gerência. Notificamos V.Sa. Para integrar o contencioso administrativo. Quitando os débitos, visto que deve responder pessoalmente pelas dívidas tributárias da Pessoa Jurídica, ou para impugnar sua responsabilidade pessoal referente ao CNPJ constante neste Processo Administrativo, no prazo de 30 dias, a contar da data de recebimento desta Notificação. PROCESSO: 01580.042479/2015-25 CPF/CNPJ: 033.507.586-06 RAZÃO SOCIAL: EDUARDO SILVA DA COSTA CPF: 033.507.586-06 NOME DO SÓCIO: EDUARDO SILVA DA COSTA CRT Título Original Segmento de Mercado Valor Principal Saldo devido à Pagar 02010076695520120 SANTOS VIDEO DOMÉSTICO 600,00 1.272,18 Para obtenção do valor consolidado do débito tributário, esta Superintendência de Fiscalização levou em consideração o prazo legal de 10 (dez) dias para pagamento da CONDECINE, a contar da data de solicitação do registro, conforme disciplinado pelo artigo 3º da Instrução Normativa nº 60/07. A metodologia de cálculo, por sua vez, foi extraída da combinação dos artigos 44 e 61 da Lei 9430, de 27 de dezembro de 1996, e de acordo com o disciplinado pelo artigo 66 da Lei 9.784, de 29 de janeiro de 1999. Ficam, portanto, cientes desta notificação de lançamento e intimados a recolher a importância devida por meio de Guia de Recolhimento da União - GRU que pode ser obtida através do e-mail fiscalizacao.tributaria@ancine.gov.br, que informará o valor atualizado e a data para pagamento, ou a apresentar impugnação, no prazo de 30 dias, contados do 15º dia da publicação deste Edital, conforme artigo 15 do Decreto 70.235/72, dirigida à Superintendência de Fiscalização da ANCINE, sito à Avenida Graça Aranha 35, Centro - SFI/CFT - Rio de Janeiro/RJ - CEP 20030-002. Decorrido o prazo supra, sem que tenha havido o pagamento do débito, dar-se-á início ao prazo de 30 (trinta) dias para cobrança amigável, findo o qual, sem que ocorra a extinção dos débitos, implicará: i) a inscrição do crédito em Dívida Ativa, conforme artigo 201 do CTN; ii) a adoção das medidas judiciais e extrajudiciais cabíveis; e iii) após o prazo de 75 dias, a contar da publicação deste edital, inclusão no Cadastro Informativo de créditos não quitados do setor federal - Cadin (art. 2º, §2º, da Lei nº 10.522/2002). Outrossim, informa que os referidos processos se encontram à disposição para vista na Superintendência de Fiscalização da Agência, situada na Rua Teixeira de Freitas 31 - 4º andar - Lapa - Rio de Janeiro. Fones para contato: (21) 3037-6190. Rio de Janeiro, 9 de dezembro de 2020. Liana Nazareth Cardoso Saldanha Este conteúdo não substitui o publicado na versão certificada. Borda do rodapé Logo da Imprensa</t>
  </si>
  <si>
    <t>Liana Nazareth Cardoso Saldanha</t>
  </si>
  <si>
    <t>http://www.in.gov.br/web/dou/-/edital-de-notificacao-293684605</t>
  </si>
  <si>
    <t>http://pesquisa.in.gov.br/imprensa/jsp/visualiza/index.jsp?data=11/12/2020&amp;jornal=530&amp;pagina=153</t>
  </si>
  <si>
    <t>2020-12-11 08:41:15.000000 UTC</t>
  </si>
  <si>
    <t>EDITAL DE CONVOCAÇÃO Nº 260/2021</t>
  </si>
  <si>
    <t>Ministério da Saúde/Secretaria de Atenção Primária à Saúde/Departamento de Saúde da Família</t>
  </si>
  <si>
    <t>Brasão do Brasil Diário Oficial da União Publicado em: 27/12/2021 | Edição: 243 | Seção: 3 | Página: 121 Órgão: Ministério da Saúde/Secretaria de Atenção Primária à Saúde/Departamento de Saúde da Família EDITAL DE CONVOCAÇÃO Nº 260/2021 Processo 25000.096546/2021-11 A Diretora do Departamento de Saú</t>
  </si>
  <si>
    <t xml:space="preserve"> Processo 25000.096546/2021-11 A Diretora do Departamento de Saúde da Família convoca o Sr. João Alves de Almeida, inscrito no CPF: 028.075.565-15, que se encontra em endereço desconhecido, e/ou local não sabido, para retirar a comunicação contida no Ofício n.° 1536/2021/SAPS/AADR/SAPS/GAB/SAPS/MS, referente aos Pareceres n.º 804/2021-SAPS/AADR/SAPS/GAB/SAPS/MS, nº 806/2021-SAPS/AADR/SAPS/GAB/SAPS/MS e nº 807/2021-SAPS/AADR/SAPS/GAB/SAPS/MS, NUP n.º 25000.096546/2021-11, no prazo de 15 (quinze) dias. Quaisquer dúvidas, contactar os técnicos da Área de Análise de Devolução de Recursos - AADR/SAPS pelo e-mail: aadr.saps@saude.gov.br, Endereço: Esplanada dos Ministérios, Bloco "G", Bairro: Zona Cívico-Administrativa, Brasília/DF - CEP:70058-900. RENATA MARIA DE OLIVEIRA COSTA  Borda do rodapé Logo da Imprensa</t>
  </si>
  <si>
    <t>Brasão do Brasil Diário Oficial da União Publicado em: 27/12/2021 | Edição: 243 | Seção: 3 | Página: 121 Órgão: Ministério da Saúde/Secretaria de Atenção Primária à Saúde/Departamento de Saúde da Família EDITAL DE CONVOCAÇÃO Nº 260/2021 Processo 25000.096546/2021-11 A Diretora do Departamento de Saúde da Família convoca o Sr. João Alves de Almeida, inscrito no CPF: 028.075.565-15, que se encontra em endereço desconhecido, e/ou local não sabido, para retirar a comunicação contida no Ofício n.° 1536/2021/SAPS/AADR/SAPS/GAB/SAPS/MS, referente aos Pareceres n.º 804/2021-SAPS/AADR/SAPS/GAB/SAPS/MS, nº 806/2021-SAPS/AADR/SAPS/GAB/SAPS/MS e nº 807/2021-SAPS/AADR/SAPS/GAB/SAPS/MS, NUP n.º 25000.096546/2021-11, no prazo de 15 (quinze) dias. Quaisquer dúvidas, contactar os técnicos da Área de Análise de Devolução de Recursos - AADR/SAPS pelo e-mail: aadr.saps@saude.gov.br, Endereço: Esplanada dos Ministérios, Bloco "G", Bairro: Zona Cívico-Administrativa, Brasília/DF - CEP:70058-900. RENATA MARIA DE OLIVEIRA COSTA Este conteúdo não substitui o publicado na versão certificada. Borda do rodapé Logo da Imprensa</t>
  </si>
  <si>
    <t>RENATA MARIA DE OLIVEIRA COSTA</t>
  </si>
  <si>
    <t>http://www.in.gov.br/web/dou/-/edital-de-convocacao-n-260/2021-370226663</t>
  </si>
  <si>
    <t>http://pesquisa.in.gov.br/imprensa/jsp/visualiza/index.jsp?data=27/12/2021&amp;jornal=530&amp;pagina=121</t>
  </si>
  <si>
    <t>2021-12-27 12:34:18.000000 UTC</t>
  </si>
  <si>
    <t>EDITAL de CHAMAMENTO PÚBLICO N° 9/2020/PMFB</t>
  </si>
  <si>
    <t>Prefeituras/Estado do Paraná/Prefeitura Municipal de Francisco Beltrão</t>
  </si>
  <si>
    <t>Ícone Versão certificada Ícone Diário Completo Ícone Impressão Brasão do Brasil Diário Oficial da União Publicado em: 11/11/2020 | Edição: 215 | Seção: 3 | Página: 217 Órgão: Prefeituras/Estado do Paraná/Prefeitura Municipal de Francisco Beltrão EDITAL de CHAMAMENTO PÚBLICO N° 9/2020/PMFB MODALIDADE</t>
  </si>
  <si>
    <t xml:space="preserve"> MODALIDADE: CHAMAMENTO ENTIDADE PROMOTORA: MUNICÍPIO DE FRANCISCO BELTRÃO - ESTADO DO PARANÁ O Município de Francisco Beltrão, estado do Paraná, inscrito no Cadastro Nacional de Pessoa Jurídica do Ministério da Fazenda sob o n° 77.816.510/0001-66, com sede à Rua Octaviano Teixeira dos Santos, 1000, centro, torna público que fará realizar até às 14:00 horas do dia 10 de dezembro de 2020, e ainda a qualquer tempo e pelo período de 365(trezentos e sessenta e cinco) dias, CHAMAMENTO PÚBLICO, para fins de credenciamento para fornecedores de gêneros alimentícios da Agricultura Familiar e do Empreendedor Familiar Rural, para o atendimento ao Programa Nacional de Alimentação Escolar/PNAE - Lei n.º 11.947, de 16/07/2009, Resoluções/CD/FNDE: nº 38/2009, de 16/07/2009, nº 25/2012, de 04/07/2012 e nº 26/2013, de 17/06/2013, 04/2015, de 03/04/2015 e Lei Municipal n.º 3629/2009, de 07/10/2009. Prazo de entrega: 365(trezentos e sessenta e cinco) dias. Informações complementares sobre o edital, poderão ser obtidas na Prefeitura Municipal de Francisco Beltrão, no endereço supra citado, ou através dos telefones (0xx46) 3520-2103 ou 3520-2107, no e-mail licitacoes@franciscobeltrao.com.br ou na webpage: www.franciscobeltrao.pr.gov.br Francisco Beltrão-PR, 9 de novembro de 2020. Cleber Fontana Prefeito  Borda do rodapé Logo da Imprensa</t>
  </si>
  <si>
    <t>Ícone Versão certificada Ícone Diário Completo Ícone Impressão Brasão do Brasil Diário Oficial da União Publicado em: 11/11/2020 | Edição: 215 | Seção: 3 | Página: 217 Órgão: Prefeituras/Estado do Paraná/Prefeitura Municipal de Francisco Beltrão EDITAL de CHAMAMENTO PÚBLICO N° 9/2020/PMFB MODALIDADE: CHAMAMENTO ENTIDADE PROMOTORA: MUNICÍPIO DE FRANCISCO BELTRÃO - ESTADO DO PARANÁ O Município de Francisco Beltrão, estado do Paraná, inscrito no Cadastro Nacional de Pessoa Jurídica do Ministério da Fazenda sob o n° 77.816.510/0001-66, com sede à Rua Octaviano Teixeira dos Santos, 1000, centro, torna público que fará realizar até às 14:00 horas do dia 10 de dezembro de 2020, e ainda a qualquer tempo e pelo período de 365(trezentos e sessenta e cinco) dias, CHAMAMENTO PÚBLICO, para fins de credenciamento para fornecedores de gêneros alimentícios da Agricultura Familiar e do Empreendedor Familiar Rural, para o atendimento ao Programa Nacional de Alimentação Escolar/PNAE - Lei n.º 11.947, de 16/07/2009, Resoluções/CD/FNDE: nº 38/2009, de 16/07/2009, nº 25/2012, de 04/07/2012 e nº 26/2013, de 17/06/2013, 04/2015, de 03/04/2015 e Lei Municipal n.º 3629/2009, de 07/10/2009. Prazo de entrega: 365(trezentos e sessenta e cinco) dias. Informações complementares sobre o edital, poderão ser obtidas na Prefeitura Municipal de Francisco Beltrão, no endereço supra citado, ou através dos telefones (0xx46) 3520-2103 ou 3520-2107, no e-mail licitacoes@franciscobeltrao.com.br ou na webpage: www.franciscobeltrao.pr.gov.br Francisco Beltrão-PR, 9 de novembro de 2020. Cleber Fontana Prefeito Este conteúdo não substitui o publicado na versão certificada. Borda do rodapé Logo da Imprensa</t>
  </si>
  <si>
    <t>Cleber Fontana</t>
  </si>
  <si>
    <t>http://www.in.gov.br/web/dou/-/edital-de-chamamento-publico-n-9/2020/pmfb-287714318</t>
  </si>
  <si>
    <t>http://pesquisa.in.gov.br/imprensa/jsp/visualiza/index.jsp?data=11/11/2020&amp;jornal=530&amp;pagina=217</t>
  </si>
  <si>
    <t>2020-11-11 22:06:02.000000 UTC</t>
  </si>
  <si>
    <t>http://pesquisa.in.gov.br/imprensa/jsp/visualiza/index.jsp?data=25/05/2020&amp;jornal=530&amp;pagina=88</t>
  </si>
  <si>
    <t>Ministério da Educação/Instituto Federal de Educação, Ciência e Tecnologia do Mato Grosso do Sul/Campus Campo Grande</t>
  </si>
  <si>
    <t xml:space="preserve">O Instituto Federal de Educação, Ciência e Tecnologia de Mato Grosso do Sul - IFMS Campus Campo Grande, UASG: 158449, CNPJ 10.673.078/0003-92, vem por meio deste, notificar o (a) representante da empresa C C R TISO, CNPJ 18.397.808/0001-10, para manifestação de Justificativa Prévia referente à suposta inexecução total do empenho 2019NE800296, conforme apurado por intermédio do processo administrativo 23347.017385.2019-47, concedendo assim direito de contraditório e ampla defesa. Informamos que houve notificação via Ofício no endereço cadastrado da empresa. Esta empresa possui o prazo de 05 (cinco) dias úteis para interposição de recurso, contados a partir da publicação desse edital de notificação, de acordo com inciso I do art. 109, lei 8.666/93.JOAO OTAVIO CENEDEZI PIMENTADiretor de Administração. </t>
  </si>
  <si>
    <t>Versão certificada Diário Completo Imprimir Diário Oficial da União Publicado em: 27/03/2020 | Edição: 60 | Seção: 3 | Página: 42 Órgão: Ministério da Educação/Instituto Federal de Educação, Ciência e Tecnologia do Mato Grosso do Sul/Campus Campo Grande edital de NOTIFICAÇÃOO Instituto Federal de Educação, Ciência e Tecnologia de Mato Grosso do Sul - IFMS Campus Campo Grande, UASG: 158449, CNPJ 10.673.078/0003-92, vem por meio deste, notificar o (a) representante da empresa C C R TISO, CNPJ 18.397.808/0001-10, para manifestação de Justificativa Prévia referente à suposta inexecução total do empenho 2019NE800296, conforme apurado por intermédio do processo administrativo 23347.017385.2019-47, concedendo assim direito de contraditório e ampla defesa. Informamos que houve notificação via Ofício no endereço cadastrado da empresa. Esta empresa possui o prazo de 05 (cinco) dias úteis para interposição de recurso, contados a partir da publicação desse edital de notificação, de acordo com inciso I do art. 109, lei 8.666/93.JOAO OTAVIO CENEDEZI PIMENTADiretor de Administração. Este conteúdo não substitui o publicado na versão certificada.</t>
  </si>
  <si>
    <t>JOAO OTAVIO CENEDEZI PIMENTA</t>
  </si>
  <si>
    <t>Diretor de Administração.</t>
  </si>
  <si>
    <t>http://www.in.gov.br/web/dou/-/edital-de-notificacao-250016708</t>
  </si>
  <si>
    <t>2020-03-28 04:14:54.000000 UTC</t>
  </si>
  <si>
    <t>EDITAL nº 498, DE 16 DE ABRIL DE 2020</t>
  </si>
  <si>
    <t xml:space="preserve"> TC 006.005/2019-5 - Em razão do disposto no art. 22, III, da Lei 8.443/1992, fica CITADA ASSOCIACAO DOS CRIADORES DA REGIAO DE ENTRE RIOS, CNPJ:14.704.530/0001-25, na pessoa de sua representante legal Juelisia Santana de Sousa, CPF: 445.709.535-49, para, no prazo de quinze dias, a contar da data desta publicação, apresentar alegações de defesa quanto à(s) ocorrência(s) descrita(s) a seguir e/ou recolher aos cofres do Fundo Nacional de Cultura, valor(es) histórico(s) atualizado(s) monetariamente desde a(s) respectiva(s) data(s) de ocorrência até o efetivo recolhimento (art. 12, II, Lei 8.443/1992), abatendo-se montante eventualmente ressarcido, na forma da legislação em vigor. Valor total atualizado monetariamente até 16/4/2020: R$ 2.163.176,34 em solidariedade com o responsável Marcos Oliveira de Carvalho, CPF: 041.827.235-20. O débito decorre da não comprovação da boa e regular gestão dos recursos captados com amparo no Pronac 13-0557, decorrente da omissão no dever de prestar contas dos valores transferidos, a qual caracteriza infração aos arts. 37, caput, e 70, parágrafo único, da Constituição Federal; art. 93 do Decreto-Lei 200/67; art. 71, §1 da Instrução Normativa 1/2012 do MinC; art. 75, §§ 1º e 2 da Instrução Normativa nº 1/2013 do MinC.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16/4/2020: R$ 2.464.498,25; b) imputação de multa (arts. 57 e 58, Lei 8.443/1992); c) julgamento pela irregularidade das contas anuais do responsável ora citado, caso figure no rol de responsáveis de processo de contas anuais (art. 15, Lei 8.443/1992), d) inabilitação para o exercício de cargo em comissão ou função de confiança, no âmbito da Administração Pública, por período de cinco a oito anos (art. 60, Lei 8.443/1992); e) declaração de inidoneidade do licitante fraudador para participar, por até cinco anos, de licitação na Administração Pública Federal (art. 46, Lei 8.443/1992); f) inscrição do nome em lista de responsáveis cujas contas houverem sido julgadas irregulares nos cinco anos imediatamente anteriores à época em que forem realizadas eleições no âmbito da União, dos estados, do Distrito Federal e dos municípios, para os fins previstos no art. 1º, inciso I, alínea g e no art. 3º da Lei Complementar 64/1990.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14 da Resolução-TCU 254/2013, caso contrário será tratada como pública para o Tribunal. Informações detalhadas acerca do processo, da(s) irregularidade(s) acima indicada(s), do(s) valor(es) histórico(s) do débito com a(s) respectiva(s) data(s) de ocorrência e do(s) cofre(s) credor(es) podem ser obtidas junto à Seproc ou em qualquer outra Secretaria de Controle Externo do Tribunal. Por fim, informo que foram suspensos por trinta dias corridos os prazos processuais no âmbito do Tribunal de Contas da União, a contar do dia 20 de março de 2020, conforme estabelecido pela Portaria-TCU nº 61, de 19 de março de 2020, publicada no BTCU nº 54, de 20 de março de 2020, que se encontra disponível no Portal do TCU. RENAN SALES DE OLIVEIRA Chefe de Serviço </t>
  </si>
  <si>
    <t>Versão certificada Diário Completo Impressão Diário Oficial da União Publicado em: 20/04/2020 | Edição: 75 | Seção: 3 | Página: 71 Órgão: Tribunal de Contas da União/Secretaria-Geral de Controle Externo/Coordenação-Geral de Controle Externo de Gestão de Processos e Informações/Secretaria de Gestão de Processos EDITAL nº 498, DE 16 DE ABRIL DE 2020 TC 006.005/2019-5 - Em razão do disposto no art. 22, III, da Lei 8.443/1992, fica CITADA ASSOCIACAO DOS CRIADORES DA REGIAO DE ENTRE RIOS, CNPJ:14.704.530/0001-25, na pessoa de sua representante legal Juelisia Santana de Sousa, CPF: 445.709.535-49, para, no prazo de quinze dias, a contar da data desta publicação, apresentar alegações de defesa quanto à(s) ocorrência(s) descrita(s) a seguir e/ou recolher aos cofres do Fundo Nacional de Cultura, valor(es) histórico(s) atualizado(s) monetariamente desde a(s) respectiva(s) data(s) de ocorrência até o efetivo recolhimento (art. 12, II, Lei 8.443/1992), abatendo-se montante eventualmente ressarcido, na forma da legislação em vigor. Valor total atualizado monetariamente até 16/4/2020: R$ 2.163.176,34 em solidariedade com o responsável Marcos Oliveira de Carvalho, CPF: 041.827.235-20. O débito decorre da não comprovação da boa e regular gestão dos recursos captados com amparo no Pronac 13-0557, decorrente da omissão no dever de prestar contas dos valores transferidos, a qual caracteriza infração aos arts. 37, caput, e 70, parágrafo único, da Constituição Federal; art. 93 do Decreto-Lei 200/67; art. 71, §1 da Instrução Normativa 1/2012 do MinC; art. 75, §§ 1º e 2 da Instrução Normativa nº 1/2013 do MinC. 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16/4/2020: R$ 2.464.498,25; b) imputação de multa (arts. 57 e 58, Lei 8.443/1992); c) julgamento pela irregularidade das contas anuais do responsável ora citado, caso figure no rol de responsáveis de processo de contas anuais (art. 15, Lei 8.443/1992), d) inabilitação para o exercício de cargo em comissão ou função de confiança, no âmbito da Administração Pública, por período de cinco a oito anos (art. 60, Lei 8.443/1992); e) declaração de inidoneidade do licitante fraudador para participar, por até cinco anos, de licitação na Administração Pública Federal (art. 46, Lei 8.443/1992); f) inscrição do nome em lista de responsáveis cujas contas houverem sido julgadas irregulares nos cinco anos imediatamente anteriores à época em que forem realizadas eleições no âmbito da União, dos estados, do Distrito Federal e dos municípios, para os fins previstos no art. 1º, inciso I, alínea g e no art. 3º da Lei Complementar 64/1990. 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 Não havendo manifestação no prazo, o processo terá prosseguimento, caracterizando-se a revelia (art. 12, § 3º, Lei 8.443/1992). A informação prestada deverá ser classificada quanto ao grau de confidencialidade, nos termos do art. 14 da Resolução-TCU 254/2013, caso contrário será tratada como pública para o Tribunal. Informações detalhadas acerca do processo, da(s) irregularidade(s) acima indicada(s), do(s) valor(es) histórico(s) do débito com a(s) respectiva(s) data(s) de ocorrência e do(s) cofre(s) credor(es) podem ser obtidas junto à Seproc ou em qualquer outra Secretaria de Controle Externo do Tribunal. Por fim, informo que foram suspensos por trinta dias corridos os prazos processuais no âmbito do Tribunal de Contas da União, a contar do dia 20 de março de 2020, conforme estabelecido pela Portaria-TCU nº 61, de 19 de março de 2020, publicada no BTCU nº 54, de 20 de março de 2020, que se encontra disponível no Portal do TCU. RENAN SALES DE OLIVEIRA Chefe de Serviço Este conteúdo não substitui o publicado na versão certificada.</t>
  </si>
  <si>
    <t>http://www.in.gov.br/web/dou/-/edital-n-498-de-16-de-abril-de-2020-253162187</t>
  </si>
  <si>
    <t>http://pesquisa.in.gov.br/imprensa/jsp/visualiza/index.jsp?data=20/04/2020&amp;jornal=530&amp;pagina=71</t>
  </si>
  <si>
    <t>2020-04-20 09:38:01.000000 UTC</t>
  </si>
  <si>
    <t>Edital de Convocação AssemblÉia Geral Ordinária e Extraordinária</t>
  </si>
  <si>
    <t>Ineditoriais/CAIXA SEGUROS HOLDING S.A.</t>
  </si>
  <si>
    <t xml:space="preserve"> Na forma das disposições legais e estatutárias, ficam convocados os Srs. Acionistas da Caixa Seguros Holding S.A. ("Companhia") a se reunirem em AGO/E, no dia 27/04/2020, às 9h00, a ser realizada em sua sede social, na Cidade de Brasília - DF, no Setor Hoteleiro Norte, Quadra 01, Conjunto A, Bloco E, Sala 1201 - Parte A, CEP 70701-050, para deliberar sobre a seguinte ordem do dia: (1) tomar as contas dos administradores, examinar, discutir e votar as demonstrações financeiras, referentes ao exercício social encerrado em 31 de dezembro de 2019; (2) deliberar sobre a destinação do lucro líquido do exercício de 2019 e a distribuição de dividendos; (3) deliberar sobre o aumento do Capital Social da Companhia e consequente alteração do artigo 2º do Estatuto Social da Companhia, bem como a consolidação do Estatuto Social; (4) eleger membro do Comitê de Auditoria; (5) ratificar a atual composição da Diretoria Executiva e do Comitê de Auditoria; e (6) fixar a remuneração global anual dos administradores e dos membros do Comitê de Auditoria. Informações Gerais: 1) Os documentos elencados no artigo 133 da Lei nº 6.404/76 e os demais necessários a tomada de decisão dos Senhores Acionistas encontram-se à disposição na sede social da Companhia. 2) Os acionistas que se fizerem representar por procuradores deverão depositar seus respectivos instrumentos de mandato na sede social da Companhia na data da realização da Assembleia. Brasília-DF, 17 de abril de 2020. Xavier Larnaudie-Eiffel Presidente do Conselho de Administração </t>
  </si>
  <si>
    <t>Versão certificada Diário Completo Impressão Diário Oficial da União Publicado em: 20/04/2020 | Edição: 75 | Seção: 3 | Página: 82 Órgão: Ineditoriais/CAIXA SEGUROS HOLDING S.A. CNPJ/MF nº 14.045.781/0001-45 - NIRE nº 53.3.0001362-4 Edital de Convocação AssemblÉia Geral Ordinária e Extraordinária Na forma das disposições legais e estatutárias, ficam convocados os Srs. Acionistas da Caixa Seguros Holding S.A. ("Companhia") a se reunirem em AGO/E, no dia 27/04/2020, às 9h00, a ser realizada em sua sede social, na Cidade de Brasília - DF, no Setor Hoteleiro Norte, Quadra 01, Conjunto A, Bloco E, Sala 1201 - Parte A, CEP 70701-050, para deliberar sobre a seguinte ordem do dia: (1) tomar as contas dos administradores, examinar, discutir e votar as demonstrações financeiras, referentes ao exercício social encerrado em 31 de dezembro de 2019; (2) deliberar sobre a destinação do lucro líquido do exercício de 2019 e a distribuição de dividendos; (3) deliberar sobre o aumento do Capital Social da Companhia e consequente alteração do artigo 2º do Estatuto Social da Companhia, bem como a consolidação do Estatuto Social; (4) eleger membro do Comitê de Auditoria; (5) ratificar a atual composição da Diretoria Executiva e do Comitê de Auditoria; e (6) fixar a remuneração global anual dos administradores e dos membros do Comitê de Auditoria. Informações Gerais: 1) Os documentos elencados no artigo 133 da Lei nº 6.404/76 e os demais necessários a tomada de decisão dos Senhores Acionistas encontram-se à disposição na sede social da Companhia. 2) Os acionistas que se fizerem representar por procuradores deverão depositar seus respectivos instrumentos de mandato na sede social da Companhia na data da realização da Assembleia. Brasília-DF, 17 de abril de 2020. Xavier Larnaudie-Eiffel Presidente do Conselho de Administração Este conteúdo não substitui o publicado na versão certificada.</t>
  </si>
  <si>
    <t>Xavier Larnaudie-Eiffel</t>
  </si>
  <si>
    <t>http://www.in.gov.br/web/dou/-/edital-de-convocacao-assembleia-geral-ordinaria-e-extraordinaria-253170397</t>
  </si>
  <si>
    <t>http://pesquisa.in.gov.br/imprensa/jsp/visualiza/index.jsp?data=20/04/2020&amp;jornal=530&amp;pagina=82</t>
  </si>
  <si>
    <t>2020-04-20 09:42:10.000000 UTC</t>
  </si>
  <si>
    <t>EDITAL nº 287, DE 12 DE MARÇO DE 2020</t>
  </si>
  <si>
    <t xml:space="preserve">TC 013.280/2017-1 - Em razão do disposto no art. 22, III, da Lei 8.443/1992, fica CITADO Raimundo Morais Filho (CPF: 433.818.713-15), para, no prazo de quinze dias, a contar da data desta publicação, apresentar alegações de defesa quanto às ocorrências descritas a seguir e/ou recolher aos cofres da Caixa Econômica Federal, valores históricos atualizados monetariamente desde as respectivas datas de ocorrência até o efetivo recolhimento (art. 12, II, Lei 8.443/1992), abatendo-se montante eventualmente ressarcido, na forma da legislação em vigor. Valor total atualizado monetariamente até 12/3/2020: R$ 214.875,63, sendo parte em solidariedade com Croquis Projetos e Construções Ltda. - CNPJ: 03.276.584/0001-10 Acilon Gonçalves Pinto Júnior - CPF: 091.881.853-20, Claudiana Barbosa de Almeida - CPF: 750.934.053-53 Miguel Cristiano Alves de Brito - CPF: 735.448.763-53 Rogerio Zeferino Torres - CPF: 634.485.803-68 Marleyane Gonçalves Lobo Pinto Junior - CPF: 463.459.223-15 e parte em solidariedade com Croquis Projetos e Construções Ltda. - CNPJ: 03.276.584/0001-10 Acilon Gonçalves Pinto Júnior - CPF: 091.881.853-20 Miguel Cristiano Alves de Brito - CPF: 735.448.763-53 Tania Cleia de Sousa Damasceno - CPF: 322.123.483-04 Marleyane Gonçalves Lobo Pinto Junior - CPF: 463.459.223-15 e Eugenio Betanho - CPF: 143.892.488-71.O débito decorre de pagamentos irregulares à empresa Êxito Construções e Empreendimentos Ltda., com recursos do Contrato de Repasse Caixa Econômica Federal (Caixa)/Ministério das Cidades 0177867-05, celebrado com o Município do Eusébio/CE, Siafi 536280, o qual teve como objeto a construção de 17 unidades habitacionais na localidade de Tamatanduba, naquele município, em consequência de contrato decorrente da concorrência pública 2006.09.21.0001, tendo em vista indícios de que a empresa contratada não tinha existência efetiva, conforme o Relatório de Demandas Especiais 00190.027281/2008-13 da Controladoria-Geral da União (CGU) e também o Relatório de Demandas Especiais 00206.001088/2009-17 da CGU - Operação Gárgula, que também apontou para a inexistência da empresa Êxito.A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12/3/2020: R$ 320.589,22; b) imputação de multa (arts. 57 e 58, Lei 8.443/1992); c) julgamento pela irregularidade das contas anuais do responsável ora citado, caso figure no rol de responsáveis de processo de contas anuais (art. 15, Lei 8.443/1992), d) inabilitação para o exercício de cargo em comissão ou função de confiança, no âmbito da Administração Pública, por período de cinco a oito anos (art. 60, Lei 8.443/1992), e) declaração de inidoneidade do licitante fraudador para participar, por até cinco anos, de licitação na Administração Pública Federal (art. 46, Lei 8.443/1992); f) inscrição do nome em lista de responsáveis cujas contas houverem sido julgadas irregulares nos cinco anos imediatamente anteriores à época em que forem realizadas eleições no âmbito da União, dos estados, do Distrito Federal e dos municípios, para os fins previstos no art. 1º, inciso I, alínea g e no art. 3º da Lei Complementar 64/1990.A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recolhidos.Não havendo manifestação no prazo, o processo terá prosseguimento, caracterizando-se a revelia (art. 12, § 3º, Lei 8.443/1992).A informação prestada deverá ser classificada quanto ao grau de confidencialidade, nos termos do art. 14 da Resolução-TCU 254/2013, caso contrário será tratada como pública para o Tribunal.Informo que foram suspensos por 30 (trinta) dias corridos os prazos processuais no âmbito do Tribunal de Contas da União (TCU), a contar do dia 20 de março de 2020, conforme estabelecido pela Portaria-TCU nº 61, de 19 de março de 2020, publicada no BTCU nº 54, de 20 de março de 2020, que se encontra disponível no Portal do TCU.Informações detalhadas acerca do processo, das irregularidades acima indicadas, dos valores históricos do débito com as respectivas datas de ocorrência e dos cofres credores podem ser obtidas junto à Seproc ou em qualquer outra Secretaria de Controle Externo do Tribunal.RENAN SALES DE OLIVEIRAChefe de Serviço </t>
  </si>
  <si>
    <t>Versão certificada Diário Completo Imprimir Diário Oficial da União Publicado em: 31/03/2020 | Edição: 62 | Seção: 3 | Página: 86 Órgão: Tribunal de Contas da União/Secretaria-Geral de Controle Externo/Coordenação-Geral de Controle Externo de Gestão de Processos e Informações/Secretaria de Gestão de Processos EDITAL nº 287, DE 12 DE MARÇO DE 2020TC 013.280/2017-1 - Em razão do disposto no art. 22, III, da Lei 8.443/1992, fica CITADO Raimundo Morais Filho (CPF: 433.818.713-15), para, no prazo de quinze dias, a contar da data desta publicação, apresentar alegações de defesa quanto às ocorrências descritas a seguir e/ou recolher aos cofres da Caixa Econômica Federal, valores históricos atualizados monetariamente desde as respectivas datas de ocorrência até o efetivo recolhimento (art. 12, II, Lei 8.443/1992), abatendo-se montante eventualmente ressarcido, na forma da legislação em vigor. Valor total atualizado monetariamente até 12/3/2020: R$ 214.875,63, sendo parte em solidariedade com Croquis Projetos e Construções Ltda. - CNPJ: 03.276.584/0001-10 Acilon Gonçalves Pinto Júnior - CPF: 091.881.853-20, Claudiana Barbosa de Almeida - CPF: 750.934.053-53 Miguel Cristiano Alves de Brito - CPF: 735.448.763-53 Rogerio Zeferino Torres - CPF: 634.485.803-68 Marleyane Gonçalves Lobo Pinto Junior - CPF: 463.459.223-15 e parte em solidariedade com Croquis Projetos e Construções Ltda. - CNPJ: 03.276.584/0001-10 Acilon Gonçalves Pinto Júnior - CPF: 091.881.853-20 Miguel Cristiano Alves de Brito - CPF: 735.448.763-53 Tania Cleia de Sousa Damasceno - CPF: 322.123.483-04 Marleyane Gonçalves Lobo Pinto Junior - CPF: 463.459.223-15 e Eugenio Betanho - CPF: 143.892.488-71.O débito decorre de pagamentos irregulares à empresa Êxito Construções e Empreendimentos Ltda., com recursos do Contrato de Repasse Caixa Econômica Federal (Caixa)/Ministério das Cidades 0177867-05, celebrado com o Município do Eusébio/CE, Siafi 536280, o qual teve como objeto a construção de 17 unidades habitacionais na localidade de Tamatanduba, naquele município, em consequência de contrato decorrente da concorrência pública 2006.09.21.0001, tendo em vista indícios de que a empresa contratada não tinha existência efetiva, conforme o Relatório de Demandas Especiais 00190.027281/2008-13 da Controladoria-Geral da União (CGU) e também o Relatório de Demandas Especiais 00206.001088/2009-17 da CGU - Operação Gárgula, que também apontou para a inexistência da empresa Êxito.A rejeição das alegações de defesa poderá ensejar: a) julgamento pela irregularidade das contas do responsável, com a condenação ao pagamento dos débitos atualizados e acrescidos de juros de mora (art. 19, Lei 8.443/1992). Valor total atualizado e acrescido dos juros de mora até 12/3/2020: R$ 320.589,22; b) imputação de multa (arts. 57 e 58, Lei 8.443/1992); c) julgamento pela irregularidade das contas anuais do responsável ora citado, caso figure no rol de responsáveis de processo de contas anuais (art. 15, Lei 8.443/1992), d) inabilitação para o exercício de cargo em comissão ou função de confiança, no âmbito da Administração Pública, por período de cinco a oito anos (art. 60, Lei 8.443/1992), e) declaração de inidoneidade do licitante fraudador para participar, por até cinco anos, de licitação na Administração Pública Federal (art. 46, Lei 8.443/1992); f) inscrição do nome em lista de responsáveis cujas contas houverem sido julgadas irregulares nos cinco anos imediatamente anteriores à época em que forem realizadas eleições no âmbito da União, dos estados, do Distrito Federal e dos municípios, para os fins previstos no art. 1º, inciso I, alínea g e no art. 3º da Lei Complementar 64/1990.A liquidação tempestiva do débito atualizado apenas saneará o processo caso o TCU reconheça a boa-fé do responsável e seja constatada a inexistência de outras irregularidades no processo. Nessa hipótese, o Tribunal julgará as contas regulares com ressalva e expedirá quitação da dívida. Consequentemente, caso não seja reconhecida a boa-fé do responsável pelo TCU ou caso sejam constatadas outras irregularidades nas contas, o mero recolhimento do débito atualizado monetariamente não impedirá eventual condenação ao referido pagamento acrescido de juros de mora, abatendo-se os valores já recolhidos.Não havendo manifestação no prazo, o processo terá prosseguimento, caracterizando-se a revelia (art. 12, § 3º, Lei 8.443/1992).A informação prestada deverá ser classificada quanto ao grau de confidencialidade, nos termos do art. 14 da Resolução-TCU 254/2013, caso contrário será tratada como pública para o Tribunal.Informo que foram suspensos por 30 (trinta) dias corridos os prazos processuais no âmbito do Tribunal de Contas da União (TCU), a contar do dia 20 de março de 2020, conforme estabelecido pela Portaria-TCU nº 61, de 19 de março de 2020, publicada no BTCU nº 54, de 20 de março de 2020, que se encontra disponível no Portal do TCU.Informações detalhadas acerca do processo, das irregularidades acima indicadas, dos valores históricos do débito com as respectivas datas de ocorrência e dos cofres credores podem ser obtidas junto à Seproc ou em qualquer outra Secretaria de Controle Externo do Tribunal.RENAN SALES DE OLIVEIRAChefe de Serviço Este conteúdo não substitui o publicado na versão certificada.</t>
  </si>
  <si>
    <t>http://www.in.gov.br/web/dou/-/edital-n-287-de-12-de-marco-de-2020-250430303</t>
  </si>
  <si>
    <t>http://pesquisa.in.gov.br/imprensa/jsp/visualiza/index.jsp?data=31/03/2020&amp;jornal=530&amp;pagina=86</t>
  </si>
  <si>
    <t>2020-03-31 06:39:06.000000 UTC</t>
  </si>
  <si>
    <t>EDITAL Nº 171, DE 3 DE DEZEMBRO DE 2019 homologação do Resultado Final do Concurso Público de Provas e Títulos</t>
  </si>
  <si>
    <t xml:space="preserve">O Reitor e Presidente do Conselho Universitário (CONSUNI) em exercício, da Universidade Federal de Alfenas, no uso de suas atribuições legais, torna pública a homologação do Resultado Final do Concurso Público de Provas e Títulos, regido pelo Edital nº 82/2019,em sua 248ª reunião realizada no dia 29 de novembro, pelo CONSUNI, conforme discriminado a seguir:Edital de InscriçãoClassificadosDisciplinasRegime/ClasseDepto/Unidade -Campus82/20191º Bruno Martini Guimarães;2º Jardel Francisco Mazzi Chaves;3º Andrea Cardoso PereiraEndotontia I e II40H DE/ Classe A, Adjunto A, Nível 1Faculdade de Odontologia (FO)/ Sede - Alfenas - MGAlessandro Antônio Costa Pereira </t>
  </si>
  <si>
    <t>Versão certificada Diário Completo Imprimir Diário Oficial da União Publicado em: 04/12/2019 | Edição: 234 | Seção: 3 | Página: 89 Órgão: Ministério da Educação/Universidade Federal de Alfenas EDITAL Nº 171, DE 3 DE DEZEMBRO DE 2019 homologação do Resultado Final do Concurso Público de Provas e TítulosO Reitor e Presidente do Conselho Universitário (CONSUNI) em exercício, da Universidade Federal de Alfenas, no uso de suas atribuições legais, torna pública a homologação do Resultado Final do Concurso Público de Provas e Títulos, regido pelo Edital nº 82/2019,em sua 248ª reunião realizada no dia 29 de novembro, pelo CONSUNI, conforme discriminado a seguir:Edital de InscriçãoClassificadosDisciplinasRegime/ClasseDepto/Unidade -Campus82/20191º Bruno Martini Guimarães;2º Jardel Francisco Mazzi Chaves;3º Andrea Cardoso PereiraEndotontia I e II40H DE/ Classe A, Adjunto A, Nível 1Faculdade de Odontologia (FO)/ Sede - Alfenas - MGAlessandro Antônio Costa Pereira Este conteúdo não substitui o publicado na versão certificada.</t>
  </si>
  <si>
    <t>http://www.in.gov.br/web/dou/-/edital-n-171-de-3-de-dezembro-de-2019-homologacao-do-resultado-final-do-concurso-publico-de-provas-e-titulos-231304045</t>
  </si>
  <si>
    <t>http://pesquisa.in.gov.br/imprensa/jsp/visualiza/index.jsp?data=04/12/2019&amp;jornal=530&amp;pagina=89</t>
  </si>
  <si>
    <t>2019-12-05 04:54:41.000000 UTC</t>
  </si>
  <si>
    <t>Edital de Convocação (*) | ASSEMBLEIA GERAL EXTRAORDINÁRIA A ser realizada EM 14 de abril de 2021</t>
  </si>
  <si>
    <t>Ineditoriais/BANCO COOPERATIVO SICOOB S.A.</t>
  </si>
  <si>
    <t>Brasão do Brasil Diário Oficial da União Publicado em: 05/04/2021 | Edição: 62-B | Seção: 3 - Extra B | Página: 2 Órgão: Ineditoriais/BANCO COOPERATIVO SICOOB S.A. CNPJ/MF nº 02.038.232/0001-64 /// NIRE nº 5330000552-4 Edital de Convocação (*) ASSEMBLEIA GERAL EXTRAORDINÁRIA A ser realizada EM 14 de</t>
  </si>
  <si>
    <t xml:space="preserve"> ASSEMBLEIA GERAL EXTRAORDINÁRIA A ser realizada EM 14 de abril de 2021 O Conselho de Administração do Banco Sicoob convoca os Acionistas a reunirem-se em AGE, a ser realizada no dia 14 de abril de 2021, às 11:45 (onze horas e quarenta e cinco minutos), virtualmente e/ou na sede social, localizada no SIG, Quadra 6, Lote 2.080, 3º andar, em Brasília/DF, para deliberarem sobre a seguinte Ordem do Dia: 1) Deliberar sobre alteração do estatuto social para inclusão de cláusula de solidariedade passiva das cooperativas singulares e centrais em relação às obrigações do Banco Sicoob perante o BNDES e Finame. Nota: Os documentos pertinentes às matérias a serem deliberadas nesta AGE encontram-se à disposição, na sede do Banco Sicoob, em conformidade com o art. 135, § 3º, da Lei nº 6.404/1976, e serão disponibilizados aos acionistas, por meio de correspondência e-mail, juntamente com a forma de participação e votação semipresencial. Brasília-DF, 25 de março de 2021 Miguel Ferreira de Oliveira Presidente do Conselho Republicado nesta data por ter saído indevidamente no DOU nº 61-A, de 1-4-2021, Seção 3.  Borda do rodapé Logo da Imprensa</t>
  </si>
  <si>
    <t>Brasão do Brasil Diário Oficial da União Publicado em: 05/04/2021 | Edição: 62-B | Seção: 3 - Extra B | Página: 2 Órgão: Ineditoriais/BANCO COOPERATIVO SICOOB S.A. CNPJ/MF nº 02.038.232/0001-64 /// NIRE nº 5330000552-4 Edital de Convocação (*) ASSEMBLEIA GERAL EXTRAORDINÁRIA A ser realizada EM 14 de abril de 2021 O Conselho de Administração do Banco Sicoob convoca os Acionistas a reunirem-se em AGE, a ser realizada no dia 14 de abril de 2021, às 11:45 (onze horas e quarenta e cinco minutos), virtualmente e/ou na sede social, localizada no SIG, Quadra 6, Lote 2.080, 3º andar, em Brasília/DF, para deliberarem sobre a seguinte Ordem do Dia: 1) Deliberar sobre alteração do estatuto social para inclusão de cláusula de solidariedade passiva das cooperativas singulares e centrais em relação às obrigações do Banco Sicoob perante o BNDES e Finame. Nota: Os documentos pertinentes às matérias a serem deliberadas nesta AGE encontram-se à disposição, na sede do Banco Sicoob, em conformidade com o art. 135, § 3º, da Lei nº 6.404/1976, e serão disponibilizados aos acionistas, por meio de correspondência e-mail, juntamente com a forma de participação e votação semipresencial. Brasília-DF, 25 de março de 2021 Miguel Ferreira de Oliveira Presidente do Conselho Republicado nesta data por ter saído indevidamente no DOU nº 61-A, de 1-4-2021, Seção 3. Este conteúdo não substitui o publicado na versão certificada. Borda do rodapé Logo da Imprensa</t>
  </si>
  <si>
    <t>Miguel Ferreira de Oliveira</t>
  </si>
  <si>
    <t>62-B</t>
  </si>
  <si>
    <t>http://www.in.gov.br/web/dou/-/edital-de-convocacao-*-311981850</t>
  </si>
  <si>
    <t>http://pesquisa.in.gov.br/imprensa/jsp/visualiza/index.jsp?data=05/04/2021&amp;jornal=609&amp;pagina=2</t>
  </si>
  <si>
    <t>2021-04-06 02:04:40.000000 UTC</t>
  </si>
  <si>
    <t>Versão certificada Diário Completo Impressão Diário Oficial da União Publicado em: 02/07/2020 | Edição: 125 | Seção: 3 | Página: 3 Órgão: Ministério da Agricultura, Pecuária e Abastecimento/Secretaria de Inovação, Desenvolvimento Rural e Irrigação/Coordenação de Apoio Operacional/Serviço de Apoio Or</t>
  </si>
  <si>
    <t xml:space="preserve"> APROVAÇÃO DE PROJETO PROGRAMA MAIS LEITE SAUDÁVEL O Secretário de Inovação, Desenvolvimento Rural e Irrigação, do Ministério da Agricultura, Pecuária e Abastecimento, no uso das suas atribuições, com base nas análises técnicas constantes nos autos do Processo nº 21028.005067/2020-54, protocolado em 29/05/2020, e, em conformidade com o Decreto nº 8.533, de 30/09/2015, aprova o Projeto de investimento da Organizações Kakinho e Filhos Ltda, CNPJ nº 00.335.101/0001-13, para aquisição de créditos presumidos da Contribuição PIS/Pasep e da Cofins da aplicação no Programa Mais Leite Saudável, com período de execução de 01/06/2020 a 31/05/2023. Fernando Silveira Camargo </t>
  </si>
  <si>
    <t>Versão certificada Diário Completo Impressão Diário Oficial da União Publicado em: 02/07/2020 | Edição: 125 | Seção: 3 | Página: 3 Órgão: Ministério da Agricultura, Pecuária e Abastecimento/Secretaria de Inovação, Desenvolvimento Rural e Irrigação/Coordenação de Apoio Operacional/Serviço de Apoio Orçamentário e Financeiro/Seção de Execução Orçamentária Financeira EDITAL APROVAÇÃO DE PROJETO PROGRAMA MAIS LEITE SAUDÁVEL O Secretário de Inovação, Desenvolvimento Rural e Irrigação, do Ministério da Agricultura, Pecuária e Abastecimento, no uso das suas atribuições, com base nas análises técnicas constantes nos autos do Processo nº 21028.005067/2020-54, protocolado em 29/05/2020, e, em conformidade com o Decreto nº 8.533, de 30/09/2015, aprova o Projeto de investimento da Organizações Kakinho e Filhos Ltda, CNPJ nº 00.335.101/0001-13, para aquisição de créditos presumidos da Contribuição PIS/Pasep e da Cofins da aplicação no Programa Mais Leite Saudável, com período de execução de 01/06/2020 a 31/05/2023. Fernando Silveira Camargo Este conteúdo não substitui o publicado na versão certificada.</t>
  </si>
  <si>
    <t>http://www.in.gov.br/web/dou/-/edital-264714529</t>
  </si>
  <si>
    <t>http://pesquisa.in.gov.br/imprensa/jsp/visualiza/index.jsp?data=02/07/2020&amp;jornal=530&amp;pagina=3</t>
  </si>
  <si>
    <t>2020-07-02 11:02:37.000000 UTC</t>
  </si>
  <si>
    <t xml:space="preserve">Processo nº 25001.401620/2017-30O Diretor do Departamento Nacional de Auditoria do SUS, convoca o Sr. CARLOS AUGUSTO ROSA - CPF nº ***.403.616-**, que se encontra em endereço desconhecido, para retirar e atender a notificação contida no Ofício n. 180/2019/RJ/SEAUD/DENASUS/MS , de 23 de outubro de 2019, referente a débitos constituídos junto ao Ministério da Saúde, apurados na Auditoria nº. 17670 - Parecer Técnico Conclusivo nº 2535, o qual encontra-se à disposição na Seção de Auditoria do Rio de Janeiro/MS, na Rua México, 128, sala 919 - Centro - CEP: 20031-142 - Rio de Janeiro - RJ. Telefone: (21) 3985-7511. O não atendimento no prazo de 15 dias, contados da data de publicação deste, ensejará o envio do processo de ressarcimento ao Fundo Nacional de Saúde para instauração de Tomada de Contas Especial.Em 14 de novembro de 2019.JACQUELINE RICO COQUESubstituta </t>
  </si>
  <si>
    <t>Versão certificada Diário Completo Imprimir Diário Oficial da União Publicado em: 22/11/2019 | Edição: 226 | Seção: 3 | Página: 133 Órgão: Ministério da Saúde/Departamento Nacional de Auditoria do Sistema Único de Saúde EDITAL DE NOTIFICAÇÃOProcesso nº 25001.401620/2017-30O Diretor do Departamento Nacional de Auditoria do SUS, convoca o Sr. CARLOS AUGUSTO ROSA - CPF nº ***.403.616-**, que se encontra em endereço desconhecido, para retirar e atender a notificação contida no Ofício n. 180/2019/RJ/SEAUD/DENASUS/MS , de 23 de outubro de 2019, referente a débitos constituídos junto ao Ministério da Saúde, apurados na Auditoria nº. 17670 - Parecer Técnico Conclusivo nº 2535, o qual encontra-se à disposição na Seção de Auditoria do Rio de Janeiro/MS, na Rua México, 128, sala 919 - Centro - CEP: 20031-142 - Rio de Janeiro - RJ. Telefone: (21) 3985-7511. O não atendimento no prazo de 15 dias, contados da data de publicação deste, ensejará o envio do processo de ressarcimento ao Fundo Nacional de Saúde para instauração de Tomada de Contas Especial.Em 14 de novembro de 2019.JACQUELINE RICO COQUESubstituta Este conteúdo não substitui o publicado na versão certificada.</t>
  </si>
  <si>
    <t>JACQUELINE RICO COQUE</t>
  </si>
  <si>
    <t>Substituta</t>
  </si>
  <si>
    <t>http://www.in.gov.br/web/dou/-/edital-de-notificacao-229143963</t>
  </si>
  <si>
    <t>http://pesquisa.in.gov.br/imprensa/jsp/visualiza/index.jsp?data=22/11/2019&amp;jornal=530&amp;pagina=133</t>
  </si>
  <si>
    <t>2019-11-23 04:33:57.000000 UTC</t>
  </si>
  <si>
    <t xml:space="preserve">A Fundação Nacional de Saúde - FUNASA, NOTIFICA o Senhora Aline Torres de Freitas - CPF:895.316.2.380.170-15 - Ex-Prefeito do Município de Santana da Boa Vista/RS, que se encontra em local incerto e não sabido, conforme devolução do AR da EBCT de nº JU736126157BR, a retirar na FUNASA/Presidência, no endereço situado no SRTVN Quadra 701 - Lote D, Edifício PO 700 - Asa Norte - CEP 70719-040 - Brasília/DF, no horário de 08:00 as 18:00 horas, a NOTIFICAÇÃO nº 3208/2019/COPRE/CGCON/DIREX Convênio 0600/2010- SICONV 752085. O não atendimento no prazo de 15 (quinze) dias, contados a partir desta publicação, implicará no encaminhamento do processo para procedimento de Tomada de Contas Especial.Brasília, 21 de novembro de 2019.VALTEIR LOPES PEREIRACoordenador-Geral de ConvêniosSubstituto </t>
  </si>
  <si>
    <t>Versão certificada Diário Completo Imprimir Diário Oficial da União Publicado em: 22/11/2019 | Edição: 226 | Seção: 3 | Página: 130 Órgão: Ministério da Saúde/Fundação Nacional de Saúde EDITAL DE NOTIFICAÇÃOA Fundação Nacional de Saúde - FUNASA, NOTIFICA o Senhora Aline Torres de Freitas - CPF:895.316.2.380.170-15 - Ex-Prefeito do Município de Santana da Boa Vista/RS, que se encontra em local incerto e não sabido, conforme devolução do AR da EBCT de nº JU736126157BR, a retirar na FUNASA/Presidência, no endereço situado no SRTVN Quadra 701 - Lote D, Edifício PO 700 - Asa Norte - CEP 70719-040 - Brasília/DF, no horário de 08:00 as 18:00 horas, a NOTIFICAÇÃO nº 3208/2019/COPRE/CGCON/DIREX Convênio 0600/2010- SICONV 752085. O não atendimento no prazo de 15 (quinze) dias, contados a partir desta publicação, implicará no encaminhamento do processo para procedimento de Tomada de Contas Especial.Brasília, 21 de novembro de 2019.VALTEIR LOPES PEREIRACoordenador-Geral de ConvêniosSubstituto Este conteúdo não substitui o publicado na versão certificada.</t>
  </si>
  <si>
    <t>VALTEIR LOPES PEREIRA</t>
  </si>
  <si>
    <t>Coordenador-Geral de ConvêniosSubstituto</t>
  </si>
  <si>
    <t>http://www.in.gov.br/web/dou/-/edital-de-notificacao-229203340</t>
  </si>
  <si>
    <t>http://pesquisa.in.gov.br/imprensa/jsp/visualiza/index.jsp?data=22/11/2019&amp;jornal=530&amp;pagina=130</t>
  </si>
  <si>
    <t>2019-11-23 04:30:43.000000 UTC</t>
  </si>
  <si>
    <t>Ministério do Meio Ambiente/Secretaria Executiva/Departamento de Fundos de Meio Ambiente</t>
  </si>
  <si>
    <t>Brasão do Brasil Diário Oficial da União Publicado em: 21/06/2021 | Edição: 114 | Seção: 3 | Página: 90 Órgão: Ministério do Meio Ambiente/Secretaria Executiva/Departamento de Fundos de Meio Ambiente EDITAL DE NOTIFICAÇÃO O Ministério do Meio Ambiente, por intermédio do Departamento de Fundos de Mei</t>
  </si>
  <si>
    <t xml:space="preserve"> O Ministério do Meio Ambiente, por intermédio do Departamento de Fundos de Meio Ambiente, localizado na Esplanada dos Ministérios, Bloco B, Brasília/DF, telefone (61) 2028-2160, com fundamento no art. 26, § 4º, da Lei nº 9.784, de 29/01/1999, na Lei nº 10.522, de 19/07/2002, e no art. 15 da IN/TCU 71/2012, NOTIFICA que Marinaldo Ambrósio da Silva, CPF 623.767.482-91, foi incluído em 16/04/2021 no Cadastro Informativo de créditos não quitados do setor público federal - Cadin, de acordo com o Acórdão 2376/2018-TCU - 2ª Câmara, conforme os autos de Tomada de Contas Especial instaurada em razão da omissão na prestação de contas e da não comprovação da boa e regular aplicação dos recursos do Fundo Nacional do Meio Ambiente repassados por força do Convênio 124/2004, SIAFI 517001, referente ao projeto Mãe d'água do Caeté. RAFAEL TORINO Diretor  Borda do rodapé Logo da Imprensa</t>
  </si>
  <si>
    <t>Brasão do Brasil Diário Oficial da União Publicado em: 21/06/2021 | Edição: 114 | Seção: 3 | Página: 90 Órgão: Ministério do Meio Ambiente/Secretaria Executiva/Departamento de Fundos de Meio Ambiente EDITAL DE NOTIFICAÇÃO O Ministério do Meio Ambiente, por intermédio do Departamento de Fundos de Meio Ambiente, localizado na Esplanada dos Ministérios, Bloco B, Brasília/DF, telefone (61) 2028-2160, com fundamento no art. 26, § 4º, da Lei nº 9.784, de 29/01/1999, na Lei nº 10.522, de 19/07/2002, e no art. 15 da IN/TCU 71/2012, NOTIFICA que Marinaldo Ambrósio da Silva, CPF 623.767.482-91, foi incluído em 16/04/2021 no Cadastro Informativo de créditos não quitados do setor público federal - Cadin, de acordo com o Acórdão 2376/2018-TCU - 2ª Câmara, conforme os autos de Tomada de Contas Especial instaurada em razão da omissão na prestação de contas e da não comprovação da boa e regular aplicação dos recursos do Fundo Nacional do Meio Ambiente repassados por força do Convênio 124/2004, SIAFI 517001, referente ao projeto Mãe d'água do Caeté. RAFAEL TORINO Diretor Este conteúdo não substitui o publicado na versão certificada. Borda do rodapé Logo da Imprensa</t>
  </si>
  <si>
    <t>RAFAEL TORINO</t>
  </si>
  <si>
    <t>http://www.in.gov.br/web/dou/-/edital-de-notificacao-327054843</t>
  </si>
  <si>
    <t>2021-06-21 13:08:01.000000 UTC</t>
  </si>
  <si>
    <t>EDITAL Nº 4, de 26 DE NOVEMBRO DE 2019resultado do 1º Procedimento de Credenciamento de Leiloeiros, Corretores e Administradores-depositários para a formação de Cadastro</t>
  </si>
  <si>
    <t>Ministério da Economia/Procuradoria-Geral da Fazenda Nacional/Procuradoria Regional da Fazenda Nacional na 3ª Região/Procuradoria-Seccional da Fazenda Nacional em Marília-SP</t>
  </si>
  <si>
    <t xml:space="preserve">O PROCURADOR-SECCIONAL DA FAZENDA NACIONAL EM MARÍLIA, considerando o teor dos documentos que formam os autos do Processo Administrativo nº 11868.100618/2019-11, torna público o resultado do 1º Procedimento de Credenciamento de Leiloeiros, Corretores e Administradores-depositários para a formação de Cadastro, na área de abrangência da Procuradoria-Seccional da Fazenda Nacional em Marília (PSFN/MARÍLIA). Deferidos os pedidos de habilitação deCamila Tiemi Sanches Pereira,Cassio Renato Dias Albino, Diniz Parussolo Martins, Eduardo Jordão Boyadjian, Gilson Keniti Inumaru, Jorge Luiz Molgado, Júlio Abdo Costa Calil, Marilaine Borges de Paula, Nilton BrancalliãoeRodrigo Aparecido Rigolon da Silva, como leiloeiros; deLeonice Fixer, como corretora; e deLeonardo Santos Moreira, como administrador-depositário.Os pedidos de habilitação dos demais requerentes foram indeferidos pela Comissão, sendo-lhes, portanto, facultado apresentar recurso ou representação, no prazo de 5 (cinco) dias úteis, a contar da publicação deste Extrato de Edital contento o resultado no Diário Oficial da União, que deverá ser dirigido e protocolado na PSFN/MARÍLIA, ou por via postal, na forma prescrita no subitem 4.4 do Edital PSFN/MARÍLIA nº 3/2019, não sendo conhecidos os recursos enviados por outros meios nem protocolados fora do prazo.TÉBIO LUIZ MACIEL FREITAS </t>
  </si>
  <si>
    <t>Versão certificada Diário Completo Imprimir Diário Oficial da União Publicado em: 27/11/2019 | Edição: 229 | Seção: 3 | Página: 43 Órgão: Ministério da Economia/Procuradoria-Geral da Fazenda Nacional/Procuradoria Regional da Fazenda Nacional na 3ª Região/Procuradoria-Seccional da Fazenda Nacional em Marília-SP EDITAL Nº 4, de 26 DE NOVEMBRO DE 2019resultado do 1º Procedimento de Credenciamento de Leiloeiros, Corretores e Administradores-depositários para a formação de CadastroO PROCURADOR-SECCIONAL DA FAZENDA NACIONAL EM MARÍLIA, considerando o teor dos documentos que formam os autos do Processo Administrativo nº 11868.100618/2019-11, torna público o resultado do 1º Procedimento de Credenciamento de Leiloeiros, Corretores e Administradores-depositários para a formação de Cadastro, na área de abrangência da Procuradoria-Seccional da Fazenda Nacional em Marília (PSFN/MARÍLIA). Deferidos os pedidos de habilitação deCamila Tiemi Sanches Pereira,Cassio Renato Dias Albino, Diniz Parussolo Martins, Eduardo Jordão Boyadjian, Gilson Keniti Inumaru, Jorge Luiz Molgado, Júlio Abdo Costa Calil, Marilaine Borges de Paula, Nilton BrancalliãoeRodrigo Aparecido Rigolon da Silva, como leiloeiros; deLeonice Fixer, como corretora; e deLeonardo Santos Moreira, como administrador-depositário.Os pedidos de habilitação dos demais requerentes foram indeferidos pela Comissão, sendo-lhes, portanto, facultado apresentar recurso ou representação, no prazo de 5 (cinco) dias úteis, a contar da publicação deste Extrato de Edital contento o resultado no Diário Oficial da União, que deverá ser dirigido e protocolado na PSFN/MARÍLIA, ou por via postal, na forma prescrita no subitem 4.4 do Edital PSFN/MARÍLIA nº 3/2019, não sendo conhecidos os recursos enviados por outros meios nem protocolados fora do prazo.TÉBIO LUIZ MACIEL FREITAS Este conteúdo não substitui o publicado na versão certificada.</t>
  </si>
  <si>
    <t>TÉBIO LUIZ MACIEL FREITAS</t>
  </si>
  <si>
    <t>http://www.in.gov.br/web/dou/-/edital-n-4-de-26-de-novembro-de-2019resultado-do-1-procedimento-de-credenciamento-de-leiloeiros-corretores-e-administradores-depositarios-para-a-formacao-de-cadastro-229937041</t>
  </si>
  <si>
    <t>http://pesquisa.in.gov.br/imprensa/jsp/visualiza/index.jsp?data=27/11/2019&amp;jornal=530&amp;pagina=43</t>
  </si>
  <si>
    <t>2019-11-28 04:25:42.000000 UTC</t>
  </si>
  <si>
    <t>EDITAL Nº 115, DE 26 DE NOVEMBRO DE 2019 HOMOLOGAÇÃO DO RESULTADO DO PROCESSO SELETIVO SIMPLIFICADO PARA A CONTRATAÇÃO POR TEMPO DETERMINADO DE TÉCNICO ESPECIALIZADO EM LINGUAGEM DE SINAIS</t>
  </si>
  <si>
    <t xml:space="preserve">A REITORA SUBSTITUTA EM EXERCÍCIO DO INSTITUTO FEDERAL DE EDUCAÇÃO, CIÊNCIA E TECNOLOGIA DE MATO GROSSO, no uso de suas atribuições legais, designada Portaria 887 de 20.042017, considerando o inciso IX do art. 37 da Constituição Federal/1988, conforme dispões a Lei 8.475/1993 e a autorização constante na PORTARIA INTERMINISTERIAL Nº 102, DE 20.04.2017 e na PORTARIA MEC Nº 862, DE 14.07.2017; e o Edital IFMT 107/2019; resolve:I - Homologar, o resultado final do Processo Seletivo Simplificado para contratação de Técnico Especializado em Linguagem de Sinais de que trata o Edital IFMT nº 107/2019, conforme abaixo:CAMPUS CAMPO NOVO DO PARECISNÃO HOUVE CANDIDATO CLASSIFICADOII - Este Edital entra em vigor na data de sua publicação.Gláucia Mara de Barros </t>
  </si>
  <si>
    <t>Versão certificada Diário Completo Imprimir Diário Oficial da União Publicado em: 27/11/2019 | Edição: 229 | Seção: 3 | Página: 75 Órgão: Ministério da Educação/Instituto Federal de Educação, Ciência e Tecnologia de Mato Grosso/Reitoria EDITAL Nº 115, DE 26 DE NOVEMBRO DE 2019 HOMOLOGAÇÃO DO RESULTADO DO PROCESSO SELETIVO SIMPLIFICADO PARA A CONTRATAÇÃO POR TEMPO DETERMINADO DE TÉCNICO ESPECIALIZADO EM LINGUAGEM DE SINAISA REITORA SUBSTITUTA EM EXERCÍCIO DO INSTITUTO FEDERAL DE EDUCAÇÃO, CIÊNCIA E TECNOLOGIA DE MATO GROSSO, no uso de suas atribuições legais, designada Portaria 887 de 20.042017, considerando o inciso IX do art. 37 da Constituição Federal/1988, conforme dispões a Lei 8.475/1993 e a autorização constante na PORTARIA INTERMINISTERIAL Nº 102, DE 20.04.2017 e na PORTARIA MEC Nº 862, DE 14.07.2017; e o Edital IFMT 107/2019; resolve:I - Homologar, o resultado final do Processo Seletivo Simplificado para contratação de Técnico Especializado em Linguagem de Sinais de que trata o Edital IFMT nº 107/2019, conforme abaixo:CAMPUS CAMPO NOVO DO PARECISNÃO HOUVE CANDIDATO CLASSIFICADOII - Este Edital entra em vigor na data de sua publicação.Gláucia Mara de Barros Este conteúdo não substitui o publicado na versão certificada.</t>
  </si>
  <si>
    <t>Gláucia Mara de Barros</t>
  </si>
  <si>
    <t>http://www.in.gov.br/web/dou/-/edital-n-115-de-26-de-novembro-de-2019-homologacao-do-resultado-do-processo-seletivo-simplificado-para-a-contratacao-por-tempo-determinado-de-tecnico-especializado-em-linguagem-de-sinais-229977107</t>
  </si>
  <si>
    <t>http://pesquisa.in.gov.br/imprensa/jsp/visualiza/index.jsp?data=27/11/2019&amp;jornal=530&amp;pagina=75</t>
  </si>
  <si>
    <t>2019-11-28 04:13:37.000000 UTC</t>
  </si>
  <si>
    <t>Sandro Pessoa de Carvalho,</t>
  </si>
  <si>
    <t>Edital de Intimação de Lavratura de Auto de Infração</t>
  </si>
  <si>
    <t>Brasão do Brasil Diário Oficial da União Publicado em: 22/04/2021 | Edição: 74 | Seção: 3 | Página: 114 Órgão: Entidades de Fiscalização do Exercício das Profissões Liberais/Conselho Regional de Corretores de Imóveis da 2ª Região Edital de Intimação de Lavratura de Auto de Infração Por encontrarem-s</t>
  </si>
  <si>
    <t xml:space="preserve"> Por encontrarem-se em lugar incerto e não sabido, ficam os abaixo relacionados, devidamente intimados da lavratura de Auto de Infração contra si e do prazo de 15 (quinze) dias para apresentação de defesa, o qual passa a fluir a partir da presente publicação, podendo nesse prazo pedir vista dos respectivos autos através da página do CRECI-SP na internet, www.crecisp.gov.br/cidadao/pedidodevistas, ou encaminhando um e-mail ao Departamento de Ética e Disciplina: atendimento.eticaedisciplina@crecisp.gov.br. Em até 07 (sete) dias úteis, o requerente deverá receber no e-mail informado uma cópia dos autos solicitados. PD 2018/001428 - Edson Martins Moreira - 087026-F - 2018/001766 - Leila Massuh Nehemy - 025053-F - 2018/001803 - Alvo Empreendimentos Imobiliarios Ltda - 023734-J - 2018/002972 - Flavio Milena Franceschini - 041692-F - 2018/002979 - Cyrela Brazil Realty S/A Empreendimentos E Participacoes - 017592-J - 2018/002980 - Gilson Fernando Hochman - 068782-F - 2018/003054 - Tec Vendas Consultoria De Imoveis Ltda - 005677-J - 2018/004714 - Patricia Coimbra - 086334-F - 2018/004718 - Ronaldo Santoro Silva Rodrigues - 070832-F - 2018/004724 - Padrao Gil Negocios Imobiliarios Ltda - 020798-J - 2018/005246 - Gafisa Vendas Intermediacao Imobiliaria Ltda - 019604-J - 2018/005250 - Dagmar Beatriz Da Silva Penha - 059934-F - 2018/005260 - Dario Aparecido Ezequiel Rezende - 093505-F - 2018/005263 - Jose Rodrigo Ribeiro - 108714-F - 2018/005264 - Marques &amp;amp; Gouveia Empreendimentos Imobiliários Eireli-Epp - 021509-J - 2018/005268 - Marques &amp;amp; Gouveia Empreendimentos Imobiliários Eireli-Epp - 021509-J - 2018/005271 - Jose Eduardo Baptista Moura - 083532-F - 2018/005274 - Jose Eduardo Baptista Moura - 083532-F - 2018/005275 - Raphael Isaac Domingos - 132043-F - 2018/005277 - Jose Eduardo Baptista Moura - 083532-F - 2018/005278 - Raphael Isaac Domingos - 132043-F - 2018/005279 - Foco Consultoria De Imoveis Ltda - 023552-J - 2018/005281 - Itaplan Brasil Consultoria De Imoveis Ltda - 022856-J - 2018/005285 - Viana Negocios Imobiliarios Ltda - 020461-J - 2018/005287 - Foco Consultoria De Imoveis Ltda - 023552-J - 2018/005293 - Lps Campinas Consultoria De Imóveis Ltda - 020207-J - 2018/005294 - Rosemary De Abreu Campos - 120490-F - 2018/005295 - Marcel Carlos Piacentini - 041833-F - 2018/005297 - Lps Campinas Consultoria De Imóveis Ltda - 020207-J - 2018/005319 - Claudia Carolina Correa Quezada - 040089-F - 2018/005329 - Home Invest Negocios Imobiliarios Ltda - 015062-J - 2018/005333 - Eric Luiz Nogueira Soares - 054645-F - 2018/005356 - Fabio Lo Monaco Gaino - 054379-F - 2018/005357 - Waldemar Dos Santos Filho - 022389-F - 2018/005363 - Myriam Dos Santos Pecoraro - 101933-F - 2018/005379 - Foco Consultoria De Imoveis Ltda - 023552-J - 2018/005382 - Flavio Milena Franceschini - 041692-F - 2018/005385 - Gilson Fernando Hochman - 068782-F - 2018/005408 - H Brasil Publicidade E Planejamento Imobiliario Ltda - 019688-J - 2018/005422 - Paulo Sergio De Godoy Santos Filho - 097666-F - 2018/005450 - H Brasil Publicidade E Planejamento Imobiliario Ltda - 019688-J - 2018/005466 - Ronaldo Santoro Silva Rodrigues - 070832-F - 2018/005469 - Diego Pereira Santiago - 128426-F - 2018/005985 - José Carlos Leonardo - 081529-F - 2018/005988 - Angela Soares Pires De Carvalho - 106562-F - 2018/005989 - Martins Imoveis Ltda - 018957-J - 2018/005990 - Angelo Martins - 063424-F - 2018/005991 - Abyara Brokers Intermediação Imobiliária Ltda - 020363-J - 2018/005993 - Eliane De Oliveira Pedrosa - 129861-F - 2018/005994 - Quality Castro Imovéis Ltda - 020433-J - 2018/005995 - Osni Roberto De Castro - 063585-F - 2018/006001 - Cia Sao Paulo Lançamentos Imobiliarios Ltda - 016988-J - 2018/006003 - Baruk Brokers Negocios Imobiliarios Ltda - 021799-J - 2018/006007 - Fabio Luiz Ferramenta Rossi - 036452-F - 2018/006008 - Itaplan Brasil Consultoria De Imoveis Ltda - 022856-J - 2018/006009 - Taylor Real Estate Ltda - 020108-J - 2018/006010 - Lucia Maria Santucci - 030350-F - 2018/006016 - Flavio Marques Silva - 079532-F - 2018/006017 - Abyara Brokers Intermediação Imobiliária Ltda - 020363-J - 2018/006019 - Hedy Pagliucca Lia - 062426-F - 2018/006024 - José Barbosa Neto - 051369-F - 2018/006025 - Elite Brasil Inteligencia Imobiliaria S A - 020302-J - 2018/006026 - Marinaldo De Souza Macedo - 071551-F - 2018/006027 - Habitar Bem Consultoria Imobiliaria Ltda - 020877-J - 2018/006028 - Rubens De Castro - 071041-F - 2018/006029 - Vera Luci Dias Medina - 070912-F - 2018/006033 - Francisco Valdemir De Oliveira - 084608-F - 2018/006034 - New Imob Negocios Imobiliários Ltda - Me - 023231-J - 2018/006035 - Wanderson Oliveira Almeida - 113823-F - 2018/006036 - Liborio Imoveis Ltda - 019423-J - 2018/006037 - Fabio Lo Monaco Gaino - 054379-F - 2018/006038 - Janete Maciel Leme - 106442-F - 2018/006039 - Liborio Imoveis Ltda - 019423-J - 2018/006041 - Valdomiro Artungue Antoneli Santos - 090542-F - 2018/006043 - Genival Nolasco De Pontes - 077147-F - 2018/006044 - Francisco Peres Calvo - 019496-F - 2018/006045 - Triumpho Associados Consultoria De Imoveis Ltda - 010091-J - 2018/006046 - Oswaldo Guerrero Gutierres - 019264-F - 2018/006047 - Abyara Brokers Intermediação Imobiliária Ltda - 020363-J - 2018/006050 - Lil Intermediacao Imobiliaria Ltda - 019584-J - 2018/006051 - Paulo Sergio De Godoy Santos Filho - 097666-F - 2018/006053 - Tec Vendas Consultoria De Imoveis Ltda - 005677-J - 2018/006054 - Marcos Ernesto Zarzur - 073211-F - 2018/006055 - Ronaldo Santoro Silva Rodrigues - 070832-F - 2018/006056 - Andreia Toledo Barboza - 096022-F - 2018/006058 - Fabio Luiz Ferramenta Rossi - 036452-F - 2018/006059 - Home Invest Negocios Imobiliarios Ltda - 015062-J - 2018/006060 - Eric Luiz Nogueira Soares - 054645-F - 2018/006062 - Aldo Ferreira De Assis - 055912-F - 2018/006063 - Marcos Ferreira Lima - 052051-F - 2018/006070 - Sidney Ferreira Dias - 101227-F - 2018/006073 - Marcelo Da Silva - 104040-F - 2018/006074 - Immob Calixto Imoveis Intermediacoes Imobiliarias Ltda - 023480-J - 2018/006075 - Imobiliaria Sao Paulo Pindamonhangaba S/S Ltda-Me - 016758-J - 2018/006077 - Edmara Costa De Almeida - 109086-F - 2018/006078 - Ronaldo Santoro Silva Rodrigues - 070832-F - 2018/006081 - Elite Lar São Paulo Inteligência Imobiliaria Ltda - 020590-J - 2018/006082 - Jair Jose De Faveri - 039680-F - 2018/006086 - Abyara Brokers Intermediação Imobiliária Ltda - 020363-J - 2018/006089 - Invest Negocios Imobiliarios Ltda - Me - 008391-J - 2018/006090 - Aloisio Barbosa Lopes - 030229-F - 2018/006091 - Fabio Neves Vendramel - 068558-F - 2018/006092 - Abyara Brokers Intermediação Imobiliária Ltda - 020363-J - 2018/006094 - Richard Alecsander Guirado - 074545-F - 2018/006321 - Edinete Maria Da Silva - 085983-F - 2018/006322 - Hfernandez Empreendimentos Imobiliarios Ltda-Me - 021490-J - 2018/006327 - Luiz Eduardo De Moraes - 061885-F - 2018/006329 - Fabio Lo Monaco Gaino - 054379-F - 2018/006330 - Pronto Maber Consultoria De Imóveis Ltda - 021966-J - 2018/006331 - Eduardo Ziegelmeyer - 071330-F - 2018/006332 - José Carlos Da Silva - 038964-F - 2018/006333 - Itaplan Brasil Consultoria De Imoveis Ltda - 022856-J - 2018/006336 - Abyara Brokers Intermediação Imobiliária Ltda - 020363-J - 2018/006338 - Frema Consultoria Imobiliaria Ltda - 000497-J - 2018/006339 - Jose Roberto Saldanha Federighi - 098407-F - 2018/006341 - Jose Damiao Pinheiro Bezerra - 088065-F - 2018/006342 - José Marcos Da Silva - 077318-F - 2018/006345 - Prado Goncalves Consultoria Imobiliaria Ltda - 006546-J - 2018/006346 - Valmir Gonçalves - 024606-F - 2018/006347 - Elton Racadalli Dos Anjos - 081743-F - 2018/006350 - Ronaldo Santoro Silva Rodrigues - 070832-F - 2018/006355 - Ronaldo Santoro Silva Rodrigues - 070832-F - 2018/006357 - Plano &amp;amp; Vendas Consultoria De Imóveis Ltda - 023612-J - 2018/006358 - Rodolfo Cattiste - 118510-F - 2018/006359 - Renato Ferreira Ribeiro - 114352-F - 2018/006363 - José Dorival Magalhaes - 032362-F - 2018/006364 - Lps Brasil Consultoria De Imoveis S/A - 019585-J - 2018/006365 - Carlos Kapudjian Carabett - 115974-F - 2018/006366 - Lincoln José Barbosa Inacio - 071137-F - 2018/006367 - Eliane Stávale - 109102-F - 2018/006369 - Lps Brasil Consultoria De Imoveis S/A - 019585-J - 2018/006370 - Carlos Kapudjian Carabett - 115974-F - 2018/006371 - Fernando Rodrigues Silva - 094088-F - 2018/006372 - Lps Sao Paulo Consultoria De Imoveis Ltda - 024073-J - 2018/006373 - Leandro De Lima Araujo - 109224-F - 2018/006377 - Fabio Roberto Martins Barbosa Do Valle - 098085-F - 2018/006378 - Alex Sandro Campelo De Macedo - 091541-F - 2018/006381 - Lps Campinas Consultoria De Imóveis Ltda - 020207-J - 2018/006382 - Leonardo Nicoluci Negrao - 073074-F - 2018/006385 - Claudio Silva Silveira - 088918-F - 2018/006388 - Rui Cesar Rosas - 062949-F - 2018/006389 - Robner Marques De Almeida - 123558-F - 2018/006390 - Mendes Ortega Assessoria Imobiliaria Ltda - 009835-J - 2018/006394 - Abyara Brokers Intermediação Imobiliária Ltda - 020363-J - 2018/006396 - Célia De Fátima Moura De Falchi - 121680-F - 2018/006398 - Paulo Sergio De Godoy Santos Filho - 097666-F - 2018/006399 - Ricardo Dias Farah - 117409-F - 2018/006401 - Aluizio Alves Da Silva - 128009-F - 2018/006402 - Adalberto Nunes - 088583-F - 2018/006403 - Lps Campinas Consultoria De Imóveis Ltda - 020207-J - 2018/006404 - Marcello Ignacio Puerta - 074782-F - 2018/006409 - Lil Intermediacao Imobiliaria Ltda - 019584-J - 2018/006410 - Paulo Sergio De Godoy Santos Filho - 097666-F - 2018/006411 - Luiz Felipe Salles Marchetti - 133624-F - 2018/006414 - Marco Aurelio Nogali - 068698-F - 2018/006417 - Maria Monica Nagy - 074358-F - 2018/006418 - Seller Consultoria Imobiliaria E Representacoes Ltda - 014790-J - 2018/006425 - Elite Brasil Inteligencia Imobiliaria S A - 020302-J - 2018/006426 - Marinaldo De Souza Macedo - 071551-F - 2018/006428 - Edson Iaquinto - 076739-F - 2018/006429 - Prado Goncalves Consultoria Imobiliaria Ltda - 006546-J - 2018/006430 - Valmir Gonçalves - 024606-F - 2018/006433 - Drive Planejamento E Consultoria Imobiliaria Ltda - 019623-J - 2018/006434 - Fabio Agulhari Lino De Souza - 116663-F - 2018/006435 - José Alexandre Batista Melão - 096389-F - 2018/006439 - Rodrigo Lopes Fiorentino De Souza Moraes - 139431-F - 2018/006441 - Marinaldo De Souza Macedo - 071551-F - 2018/006443 - Marcos Dos Santos Gonçalves - 130329-F - 2018/006444 - Ronaldo Santoro Silva Rodrigues - 070832-F - 2018/006447 - Gladstone Leite Rocha Filho - 104310-F - 2018/006453 - Lps Campinas Consultoria De Imóveis Ltda - 020207-J - 2018/006454 - Guedala Imoveis Ltda - 021359-J - 2018/006455 - Devair Ferreira De Faria - 065366-F - 2018/006463 - Realton Empreendimentos Adm E Planej De Bens E Part S/A - 023096-J - 2018/006468 - Giuliano Trebbi - 095825-F - 2018/006470 - Seller Consultoria Imobiliaria E Representacoes Ltda - 014790-J - 2018/006472 - Gilson Fernando Hochman - 068782-F - 2018/006473 - Andre Ferreira Do Nascimento - 063949-F - 2018/006476 - Lupa Administradora E Imobiliaria S/S Ltda-Epp - 003444-J - 2018/006480 - Rosa Marilena Hass - 094350-F - 2018/006484 - Gurupi Empreendimentos Imobiliarios Ltda - 019131-J - 2018/006485 - Marcelo Mansano De Moraes - 031741-F - 2018/006491 - Itaplan Brasil Consultoria De Imoveis Ltda - 022856-J - 2018/006494 - Francisco Lourenço Bandeira Lopes - 006188-F - 2018/006499 - Andre Camargo Ferreira - 073224-F - 2018/006504 - Priscilla Goldar Ferreira Da Silva - 085939-F - 2018/006505 - Paulo Sergio De Godoy Santos Filho - 097666-F - 2018/006509 - Ricardo De Andrade Reinoso - 119392-F - 2018/006513 - Rossi Consultoria De Imoveis Ltda - 020006-J - 2018/006515 - Natal Martins Nogueira - 077616-F - 2018/006517 - Lezir Maria De Castro - 129126-F - 2018/006518 - Vagner Martins Holanda Cavalcante - 121129-F - 2018/006520 - José Alexandre Batista Melão - 096389-F - 2018/006521 - Fernando Pereira De Moraes - 092762-F - 2018/006522 - Lps Brasil Consultoria De Imoveis S/A - 019585-J - 2018/006524 - Carlos Kapudjian Carabett - 115974-F - 2018/006528 - Roberto Villani - 048966-F - 2018/006533 - Elite Brasil Inteligencia Imobiliaria S A - 020302-J - 2018/006534 - Marinaldo De Souza Macedo - 071551-F - 2018/006536 - Walter Lucio Cavalin - 096870-F - 2018/006537 - Gtv Imoveis Grupo Tecnico De Vendas Ltda - 001131-J - 2018/006538 - Adelson Ferreira Da Silva - 049916-F - 2018/006539 - João Oscar Pereira Cidade - 006789-F - 2018/006546 - Wilson Serafim - 077096-F - 2018/006548 - Lps Eduardo Consultoria De Imoveis S/A - 023233-J - 2018/006549 - Eduardo Gomes Da Silva - 048309-F - 2018/006588 - Wilian Caciano Ferreira - 100422-F - 2018/006594 - H Brasil Publicidade E Planejamento Imobiliario Ltda - 019688-J - 2018/006595 - Manoel Omati Duarte - 064768-F - 2018/006596 - Rogerio Luiz Ferreira De Araujo - 131083-F - 2018/006597 - Joao Batista De Melo - 090491-F - 2018/006613 - Elite Brasil Inteligencia Imobiliaria S A - 020302-J - 2018/006653 - Ccisa08 Consultoria Imobiliária Ltda - 023670-J - 2018/006659 - Wanderlei Camilo De Souza - 092178-F - 2018/006660 - Cleber Augusto Pascon Cardoso Da Silva - 099478-F - 2018/006662 - Elisabete Bressanin - 111329-F - 2018/006666 - Luiz Guilherme Roncel De Rodrigues Ferreira - 092298-F - 2018/006668 - Antonio Dionisio Russo - 071978-F - 2018/006675 - Manuel Da Lupa Conceicao Ferreira Filho - 069677-F - 2018/006680 - Sebastião Borges De Araujo - 080881-F - 2018/006693 - Geisa Mara Quilici Imobiliária - Me - 024362-J - 2018/006694 - Gurupi Empreendimentos Imobiliarios Ltda - 019131-J - 2018/006696 - Marcelo Mansano De Moraes - 031741-F - 2018/006702 - Geisa Mara Quilici - 124867-F - 2018/006715 - Kallas Vendas Ltda - 024132-J - 2018/006760 - Katia Regina Fernandes Soares Rossano - 081609-F - 2018/006764 - Ricardo Mendonça De Barros - 110839-F - 2018/006765 - Inmob Consultoria Imobiliaria Ltda - 019986-J - 2018/006766 - Rogerio Resende Rufino - 046564-F - 2018/006770 - Elite Brasil Inteligencia Imobiliaria S A - 020302-J - 2018/006772 - Fabiana Neves Santiago - 112491-F - 2018/006773 - Marinaldo De Souza Macedo - 071551-F - 2018/006775 - Viana Negocios Imobiliarios Ltda - 020461-J - 2018/006776 - Aparecido Alves Viana - 018520-F - 2018/006778 - Lil Intermediacao Imobiliaria Ltda - 019584-J - 2018/006780 - Umberto Ferreira Dos Santos - 102040-F - 2018/006781 - Rogerio Ferreira Correa - 082509-F - 2018/006782 - Raphael Oliveira Rocha - 106507-F - 2018/006783 - Ernani Luiz Rosa - 108625-F - 2018/006784 - Lps Brasil Consultoria De Imoveis S/A - 019585-J - 2018/006785 - Carlos Kapudjian Carabett - 115974-F - 2018/006789 - Nelson Paulo De Carvalho Silva - 097053-F - 2018/006790 - Giorgio Randal Spironeli - 123736-F - 2018/006791 - Lps Campinas Consultoria De Imóveis Ltda - 020207-J - 2018/006792 - Devair Ferreira De Faria - 065366-F - 2018/006796 - Luis Fernando Da Silva - 114895-F - 2018/006798 - Andre Camargo Ferreira - 073224-F - 2018/006799 - Lps Eduardo Consultoria De Imoveis S/A - 023233-J - 2018/006800 - Eduardo Gomes Da Silva - 048309-F - 2018/006801 - Lps Eduardo Consultoria De Imoveis S/A - 023233-J - 2018/006802 - Eduardo Gomes Da Silva - 048309-F - 2018/006804 - Laerte Handerson Alves Borborema - 077589-F - 2018/006806 - Andre Camargo Ferreira - 073224-F - 2018/006807 - Sandra Maria Spoto - 062575-F - 2018/006813 - Wilson Tadeu Firmino Junior - 087545-F - 2018/006814 - Drive Planejamento E Consultoria Imobiliaria Ltda - 019623-J - 2018/006815 - José Alexandre Batista Melão - 096389-F - 2018/006816 - Fernando Pereira De Moraes - 092762-F - 2018/006824 - E D Paixão Negócios Imobiliários Ltda - Me - 020404-J - 2018/006825 - Daniel Ordini Paixão - 079764-F - 2018/006826 - Elite Brasil Inteligencia Imobiliaria S A - 020302-J - 2018/006827 - H Brasil Publicidade E Planejamento Imobiliario Ltda - 019688-J - 2018/006829 - Aparecida Carmelinda De Aguiar Ferreira - 091638-F - 2018/006831 - Oswaldo Vieira - 139743-F - 2018/006832 - Pedro Zago Neto - 126382-F - 2018/006835 - Lourival Aparecido Bosso - 095337-F - 2018/006836 - Lps Campinas Consultoria De Imóveis Ltda - 020207-J - 2018/006838 - Daniel Ordini Paixão - 079764-F - 2018/006839 - Fabricio José Francatto - 113641-F - 2018/006840 - Devair Ferreira De Faria - 065366-F - 2018/006843 - Brg Consultoria Imobiliaria Ltda - 024730-J - 2018/006844 - Valmir Gonçalves - 024606-F - 2018/006846 - Lil Intermediacao Imobiliaria Ltda - 019584-J - 2018/006847 - Paulo Sergio De Godoy Santos Filho - 097666-F - 2018/006848 - Elielson Bezerra Cavalcante - 135080-F - 2018/006850 - Roberto Villani Empreendimentos Imobiliarios Ltda - Epp - 009544-J - 2018/006851 - Francisco Lourenço Bandeira Lopes - 006188-F - 2018/006852 - Roberto Villani - 048966-F - 2018/006856 - Gurupi Empreendimentos Imobiliarios Ltda - 019131-J - 2018/006858 - Marcelo Mansano De Moraes - 031741-F - 2018/006864 - Wilson Tadeu Firmino Junior - 087545-F - 2018/006867 - Seller Consultoria Imobiliaria E Representacoes Ltda - 014790-J - 2018/006869 - Alexandre Ernesto De Almeida - 106828-F - 2018/006870 - Edson De Souza - 132419-F - 2018/006873 - Jeremias Rodrigues Imóveis De Alto Padrão Ltda-Me - 023226-J - 2018/006874 - Jeremias Alves Rodrigues - 066108-F - 2018/006877 - Marinaldo De Souza Macedo - 071551-F - 2018/006878 - Rosa Marilena Hass - 094350-F - 2018/006881 - Jorge Pinto Gomes - 042500-F - 2018/006887 - Claudia Santana Ribeiro - 089189-F - 2018/006891 - Marllon Fernandes Virissimo - 127509-F - 2018/006893 - Jamil Vicente - 062727-F - 2018/006894 - Viana Negocios Imobiliarios Ltda - 020461-J - 2018/006895 - Aparecido Alves Viana - 018520-F - 2018/006896 - Roberto Villani Empreendimentos Imobiliarios Ltda - Epp - 009544-J - 2018/006897 - Roberto Villani - 048966-F - 2018/006899 - Drive Planejamento E Consultoria Imobiliaria Ltda - 019623-J - 2018/006901 - José Alexandre Batista Melão - 096389-F - 2018/006903 - Raquel Carvalho Do Amaral - 130604-F - 2018/006905 - Fernando Pereira De Moraes - 092762-F - 2018/006907 - Ana Claudia Mugnos - 128213-F - 2018/006909 - Daniel Xavier De Moraes - 033293-F - 2018/006914 - Antonio Lemes Dos Santos Filho - 032134-F - 2018/006915 - Cyrela Brazil Realty S/A Empreendimentos E Participacoes - 017592-J - 2018/013438 - Lps Brasil Consultoria De Imoveis S/A - 019585-J - 2018/013440 - Carlos Kapudjian Carabett - 115974-F - 2019/006664 - Cristina Aparecida Godoy Custodio - 065580-F. José Augusto Viana Neto Presidente do Conselho  Borda do rodapé Logo da Imprensa</t>
  </si>
  <si>
    <t>Brasão do Brasil Diário Oficial da União Publicado em: 22/04/2021 | Edição: 74 | Seção: 3 | Página: 114 Órgão: Entidades de Fiscalização do Exercício das Profissões Liberais/Conselho Regional de Corretores de Imóveis da 2ª Região Edital de Intimação de Lavratura de Auto de Infração Por encontrarem-se em lugar incerto e não sabido, ficam os abaixo relacionados, devidamente intimados da lavratura de Auto de Infração contra si e do prazo de 15 (quinze) dias para apresentação de defesa, o qual passa a fluir a partir da presente publicação, podendo nesse prazo pedir vista dos respectivos autos através da página do CRECI-SP na internet, www.crecisp.gov.br/cidadao/pedidodevistas, ou encaminhando um e-mail ao Departamento de Ética e Disciplina: atendimento.eticaedisciplina@crecisp.gov.br. Em até 07 (sete) dias úteis, o requerente deverá receber no e-mail informado uma cópia dos autos solicitados. PD 2018/001428 - Edson Martins Moreira - 087026-F - 2018/001766 - Leila Massuh Nehemy - 025053-F - 2018/001803 - Alvo Empreendimentos Imobiliarios Ltda - 023734-J - 2018/002972 - Flavio Milena Franceschini - 041692-F - 2018/002979 - Cyrela Brazil Realty S/A Empreendimentos E Participacoes - 017592-J - 2018/002980 - Gilson Fernando Hochman - 068782-F - 2018/003054 - Tec Vendas Consultoria De Imoveis Ltda - 005677-J - 2018/004714 - Patricia Coimbra - 086334-F - 2018/004718 - Ronaldo Santoro Silva Rodrigues - 070832-F - 2018/004724 - Padrao Gil Negocios Imobiliarios Ltda - 020798-J - 2018/005246 - Gafisa Vendas Intermediacao Imobiliaria Ltda - 019604-J - 2018/005250 - Dagmar Beatriz Da Silva Penha - 059934-F - 2018/005260 - Dario Aparecido Ezequiel Rezende - 093505-F - 2018/005263 - Jose Rodrigo Ribeiro - 108714-F - 2018/005264 - Marques &amp;amp; Gouveia Empreendimentos Imobiliários Eireli-Epp - 021509-J - 2018/005268 - Marques &amp;amp; Gouveia Empreendimentos Imobiliários Eireli-Epp - 021509-J - 2018/005271 - Jose Eduardo Baptista Moura - 083532-F - 2018/005274 - Jose Eduardo Baptista Moura - 083532-F - 2018/005275 - Raphael Isaac Domingos - 132043-F - 2018/005277 - Jose Eduardo Baptista Moura - 083532-F - 2018/005278 - Raphael Isaac Domingos - 132043-F - 2018/005279 - Foco Consultoria De Imoveis Ltda - 023552-J - 2018/005281 - Itaplan Brasil Consultoria De Imoveis Ltda - 022856-J - 2018/005285 - Viana Negocios Imobiliarios Ltda - 020461-J - 2018/005287 - Foco Consultoria De Imoveis Ltda - 023552-J - 2018/005293 - Lps Campinas Consultoria De Imóveis Ltda - 020207-J - 2018/005294 - Rosemary De Abreu Campos - 120490-F - 2018/005295 - Marcel Carlos Piacentini - 041833-F - 2018/005297 - Lps Campinas Consultoria De Imóveis Ltda - 020207-J - 2018/005319 - Claudia Carolina Correa Quezada - 040089-F - 2018/005329 - Home Invest Negocios Imobiliarios Ltda - 015062-J - 2018/005333 - Eric Luiz Nogueira Soares - 054645-F - 2018/005356 - Fabio Lo Monaco Gaino - 054379-F - 2018/005357 - Waldemar Dos Santos Filho - 022389-F - 2018/005363 - Myriam Dos Santos Pecoraro - 101933-F - 2018/005379 - Foco Consultoria De Imoveis Ltda - 023552-J - 2018/005382 - Flavio Milena Franceschini - 041692-F - 2018/005385 - Gilson Fernando Hochman - 068782-F - 2018/005408 - H Brasil Publicidade E Planejamento Imobiliario Ltda - 019688-J - 2018/005422 - Paulo Sergio De Godoy Santos Filho - 097666-F - 2018/005450 - H Brasil Publicidade E Planejamento Imobiliario Ltda - 019688-J - 2018/005466 - Ronaldo Santoro Silva Rodrigues - 070832-F - 2018/005469 - Diego Pereira Santiago - 128426-F - 2018/005985 - José Carlos Leonardo - 081529-F - 2018/005988 - Angela Soares Pires De Carvalho - 106562-F - 2018/005989 - Martins Imoveis Ltda - 018957-J - 2018/005990 - Angelo Martins - 063424-F - 2018/005991 - Abyara Brokers Intermediação Imobiliária Ltda - 020363-J - 2018/005993 - Eliane De Oliveira Pedrosa - 129861-F - 2018/005994 - Quality Castro Imovéis Ltda - 020433-J - 2018/005995 - Osni Roberto De Castro - 063585-F - 2018/006001 - Cia Sao Paulo Lançamentos Imobiliarios Ltda - 016988-J - 2018/006003 - Baruk Brokers Negocios Imobiliarios Ltda - 021799-J - 2018/006007 - Fabio Luiz Ferramenta Rossi - 036452-F - 2018/006008 - Itaplan Brasil Consultoria De Imoveis Ltda - 022856-J - 2018/006009 - Taylor Real Estate Ltda - 020108-J - 2018/006010 - Lucia Maria Santucci - 030350-F - 2018/006016 - Flavio Marques Silva - 079532-F - 2018/006017 - Abyara Brokers Intermediação Imobiliária Ltda - 020363-J - 2018/006019 - Hedy Pagliucca Lia - 062426-F - 2018/006024 - José Barbosa Neto - 051369-F - 2018/006025 - Elite Brasil Inteligencia Imobiliaria S A - 020302-J - 2018/006026 - Marinaldo De Souza Macedo - 071551-F - 2018/006027 - Habitar Bem Consultoria Imobiliaria Ltda - 020877-J - 2018/006028 - Rubens De Castro - 071041-F - 2018/006029 - Vera Luci Dias Medina - 070912-F - 2018/006033 - Francisco Valdemir De Oliveira - 084608-F - 2018/006034 - New Imob Negocios Imobiliários Ltda - Me - 023231-J - 2018/006035 - Wanderson Oliveira Almeida - 113823-F - 2018/006036 - Liborio Imoveis Ltda - 019423-J - 2018/006037 - Fabio Lo Monaco Gaino - 054379-F - 2018/006038 - Janete Maciel Leme - 106442-F - 2018/006039 - Liborio Imoveis Ltda - 019423-J - 2018/006041 - Valdomiro Artungue Antoneli Santos - 090542-F - 2018/006043 - Genival Nolasco De Pontes - 077147-F - 2018/006044 - Francisco Peres Calvo - 019496-F - 2018/006045 - Triumpho Associados Consultoria De Imoveis Ltda - 010091-J - 2018/006046 - Oswaldo Guerrero Gutierres - 019264-F - 2018/006047 - Abyara Brokers Intermediação Imobiliária Ltda - 020363-J - 2018/006050 - Lil Intermediacao Imobiliaria Ltda - 019584-J - 2018/006051 - Paulo Sergio De Godoy Santos Filho - 097666-F - 2018/006053 - Tec Vendas Consultoria De Imoveis Ltda - 005677-J - 2018/006054 - Marcos Ernesto Zarzur - 073211-F - 2018/006055 - Ronaldo Santoro Silva Rodrigues - 070832-F - 2018/006056 - Andreia Toledo Barboza - 096022-F - 2018/006058 - Fabio Luiz Ferramenta Rossi - 036452-F - 2018/006059 - Home Invest Negocios Imobiliarios Ltda - 015062-J - 2018/006060 - Eric Luiz Nogueira Soares - 054645-F - 2018/006062 - Aldo Ferreira De Assis - 055912-F - 2018/006063 - Marcos Ferreira Lima - 052051-F - 2018/006070 - Sidney Ferreira Dias - 101227-F - 2018/006073 - Marcelo Da Silva - 104040-F - 2018/006074 - Immob Calixto Imoveis Intermediacoes Imobiliarias Ltda - 023480-J - 2018/006075 - Imobiliaria Sao Paulo Pindamonhangaba S/S Ltda-Me - 016758-J - 2018/006077 - Edmara Costa De Almeida - 109086-F - 2018/006078 - Ronaldo Santoro Silva Rodrigues - 070832-F - 2018/006081 - Elite Lar São Paulo Inteligência Imobiliaria Ltda - 020590-J - 2018/006082 - Jair Jose De Faveri - 039680-F - 2018/006086 - Abyara Brokers Intermediação Imobiliária Ltda - 020363-J - 2018/006089 - Invest Negocios Imobiliarios Ltda - Me - 008391-J - 2018/006090 - Aloisio Barbosa Lopes - 030229-F - 2018/006091 - Fabio Neves Vendramel - 068558-F - 2018/006092 - Abyara Brokers Intermediação Imobiliária Ltda - 020363-J - 2018/006094 - Richard Alecsander Guirado - 074545-F - 2018/006321 - Edinete Maria Da Silva - 085983-F - 2018/006322 - Hfernandez Empreendimentos Imobiliarios Ltda-Me - 021490-J - 2018/006327 - Luiz Eduardo De Moraes - 061885-F - 2018/006329 - Fabio Lo Monaco Gaino - 054379-F - 2018/006330 - Pronto Maber Consultoria De Imóveis Ltda - 021966-J - 2018/006331 - Eduardo Ziegelmeyer - 071330-F - 2018/006332 - José Carlos Da Silva - 038964-F - 2018/006333 - Itaplan Brasil Consultoria De Imoveis Ltda - 022856-J - 2018/006336 - Abyara Brokers Intermediação Imobiliária Ltda - 020363-J - 2018/006338 - Frema Consultoria Imobiliaria Ltda - 000497-J - 2018/006339 - Jose Roberto Saldanha Federighi - 098407-F - 2018/006341 - Jose Damiao Pinheiro Bezerra - 088065-F - 2018/006342 - José Marcos Da Silva - 077318-F - 2018/006345 - Prado Goncalves Consultoria Imobiliaria Ltda - 006546-J - 2018/006346 - Valmir Gonçalves - 024606-F - 2018/006347 - Elton Racadalli Dos Anjos - 081743-F - 2018/006350 - Ronaldo Santoro Silva Rodrigues - 070832-F - 2018/006355 - Ronaldo Santoro Silva Rodrigues - 070832-F - 2018/006357 - Plano &amp;amp; Vendas Consultoria De Imóveis Ltda - 023612-J - 2018/006358 - Rodolfo Cattiste - 118510-F - 2018/006359 - Renato Ferreira Ribeiro - 114352-F - 2018/006363 - José Dorival Magalhaes - 032362-F - 2018/006364 - Lps Brasil Consultoria De Imoveis S/A - 019585-J - 2018/006365 - Carlos Kapudjian Carabett - 115974-F - 2018/006366 - Lincoln José Barbosa Inacio - 071137-F - 2018/006367 - Eliane Stávale - 109102-F - 2018/006369 - Lps Brasil Consultoria De Imoveis S/A - 019585-J - 2018/006370 - Carlos Kapudjian Carabett - 115974-F - 2018/006371 - Fernando Rodrigues Silva - 094088-F - 2018/006372 - Lps Sao Paulo Consultoria De Imoveis Ltda - 024073-J - 2018/006373 - Leandro De Lima Araujo - 109224-F - 2018/006377 - Fabio Roberto Martins Barbosa Do Valle - 098085-F - 2018/006378 - Alex Sandro Campelo De Macedo - 091541-F - 2018/006381 - Lps Campinas Consultoria De Imóveis Ltda - 020207-J - 2018/006382 - Leonardo Nicoluci Negrao - 073074-F - 2018/006385 - Claudio Silva Silveira - 088918-F - 2018/006388 - Rui Cesar Rosas - 062949-F - 2018/006389 - Robner Marques De Almeida - 123558-F - 2018/006390 - Mendes Ortega Assessoria Imobiliaria Ltda - 009835-J - 2018/006394 - Abyara Brokers Intermediação Imobiliária Ltda - 020363-J - 2018/006396 - Célia De Fátima Moura De Falchi - 121680-F - 2018/006398 - Paulo Sergio De Godoy Santos Filho - 097666-F - 2018/006399 - Ricardo Dias Farah - 117409-F - 2018/006401 - Aluizio Alves Da Silva - 128009-F - 2018/006402 - Adalberto Nunes - 088583-F - 2018/006403 - Lps Campinas Consultoria De Imóveis Ltda - 020207-J - 2018/006404 - Marcello Ignacio Puerta - 074782-F - 2018/006409 - Lil Intermediacao Imobiliaria Ltda - 019584-J - 2018/006410 - Paulo Sergio De Godoy Santos Filho - 097666-F - 2018/006411 - Luiz Felipe Salles Marchetti - 133624-F - 2018/006414 - Marco Aurelio Nogali - 068698-F - 2018/006417 - Maria Monica Nagy - 074358-F - 2018/006418 - Seller Consultoria Imobiliaria E Representacoes Ltda - 014790-J - 2018/006425 - Elite Brasil Inteligencia Imobiliaria S A - 020302-J - 2018/006426 - Marinaldo De Souza Macedo - 071551-F - 2018/006428 - Edson Iaquinto - 076739-F - 2018/006429 - Prado Goncalves Consultoria Imobiliaria Ltda - 006546-J - 2018/006430 - Valmir Gonçalves - 024606-F - 2018/006433 - Drive Planejamento E Consultoria Imobiliaria Ltda - 019623-J - 2018/006434 - Fabio Agulhari Lino De Souza - 116663-F - 2018/006435 - José Alexandre Batista Melão - 096389-F - 2018/006439 - Rodrigo Lopes Fiorentino De Souza Moraes - 139431-F - 2018/006441 - Marinaldo De Souza Macedo - 071551-F - 2018/006443 - Marcos Dos Santos Gonçalves - 130329-F - 2018/006444 - Ronaldo Santoro Silva Rodrigues - 070832-F - 2018/006447 - Gladstone Leite Rocha Filho - 104310-F - 2018/006453 - Lps Campinas Consultoria De Imóveis Ltda - 020207-J - 2018/006454 - Guedala Imoveis Ltda - 021359-J - 2018/006455 - Devair Ferreira De Faria - 065366-F - 2018/006463 - Realton Empreendimentos Adm E Planej De Bens E Part S/A - 023096-J - 2018/006468 - Giuliano Trebbi - 095825-F - 2018/006470 - Seller Consultoria Imobiliaria E Representacoes Ltda - 014790-J - 2018/006472 - Gilson Fernando Hochman - 068782-F - 2018/006473 - Andre Ferreira Do Nascimento - 063949-F - 2018/006476 - Lupa Administradora E Imobiliaria S/S Ltda-Epp - 003444-J - 2018/006480 - Rosa Marilena Hass - 094350-F - 2018/006484 - Gurupi Empreendimentos Imobiliarios Ltda - 019131-J - 2018/006485 - Marcelo Mansano De Moraes - 031741-F - 2018/006491 - Itaplan Brasil Consultoria De Imoveis Ltda - 022856-J - 2018/006494 - Francisco Lourenço Bandeira Lopes - 006188-F - 2018/006499 - Andre Camargo Ferreira - 073224-F - 2018/006504 - Priscilla Goldar Ferreira Da Silva - 085939-F - 2018/006505 - Paulo Sergio De Godoy Santos Filho - 097666-F - 2018/006509 - Ricardo De Andrade Reinoso - 119392-F - 2018/006513 - Rossi Consultoria De Imoveis Ltda - 020006-J - 2018/006515 - Natal Martins Nogueira - 077616-F - 2018/006517 - Lezir Maria De Castro - 129126-F - 2018/006518 - Vagner Martins Holanda Cavalcante - 121129-F - 2018/006520 - José Alexandre Batista Melão - 096389-F - 2018/006521 - Fernando Pereira De Moraes - 092762-F - 2018/006522 - Lps Brasil Consultoria De Imoveis S/A - 019585-J - 2018/006524 - Carlos Kapudjian Carabett - 115974-F - 2018/006528 - Roberto Villani - 048966-F - 2018/006533 - Elite Brasil Inteligencia Imobiliaria S A - 020302-J - 2018/006534 - Marinaldo De Souza Macedo - 071551-F - 2018/006536 - Walter Lucio Cavalin - 096870-F - 2018/006537 - Gtv Imoveis Grupo Tecnico De Vendas Ltda - 001131-J - 2018/006538 - Adelson Ferreira Da Silva - 049916-F - 2018/006539 - João Oscar Pereira Cidade - 006789-F - 2018/006546 - Wilson Serafim - 077096-F - 2018/006548 - Lps Eduardo Consultoria De Imoveis S/A - 023233-J - 2018/006549 - Eduardo Gomes Da Silva - 048309-F - 2018/006588 - Wilian Caciano Ferreira - 100422-F - 2018/006594 - H Brasil Publicidade E Planejamento Imobiliario Ltda - 019688-J - 2018/006595 - Manoel Omati Duarte - 064768-F - 2018/006596 - Rogerio Luiz Ferreira De Araujo - 131083-F - 2018/006597 - Joao Batista De Melo - 090491-F - 2018/006613 - Elite Brasil Inteligencia Imobiliaria S A - 020302-J - 2018/006653 - Ccisa08 Consultoria Imobiliária Ltda - 023670-J - 2018/006659 - Wanderlei Camilo De Souza - 092178-F - 2018/006660 - Cleber Augusto Pascon Cardoso Da Silva - 099478-F - 2018/006662 - Elisabete Bressanin - 111329-F - 2018/006666 - Luiz Guilherme Roncel De Rodrigues Ferreira - 092298-F - 2018/006668 - Antonio Dionisio Russo - 071978-F - 2018/006675 - Manuel Da Lupa Conceicao Ferreira Filho - 069677-F - 2018/006680 - Sebastião Borges De Araujo - 080881-F - 2018/006693 - Geisa Mara Quilici Imobiliária - Me - 024362-J - 2018/006694 - Gurupi Empreendimentos Imobiliarios Ltda - 019131-J - 2018/006696 - Marcelo Mansano De Moraes - 031741-F - 2018/006702 - Geisa Mara Quilici - 124867-F - 2018/006715 - Kallas Vendas Ltda - 024132-J - 2018/006760 - Katia Regina Fernandes Soares Rossano - 081609-F - 2018/006764 - Ricardo Mendonça De Barros - 110839-F - 2018/006765 - Inmob Consultoria Imobiliaria Ltda - 019986-J - 2018/006766 - Rogerio Resende Rufino - 046564-F - 2018/006770 - Elite Brasil Inteligencia Imobiliaria S A - 020302-J - 2018/006772 - Fabiana Neves Santiago - 112491-F - 2018/006773 - Marinaldo De Souza Macedo - 071551-F - 2018/006775 - Viana Negocios Imobiliarios Ltda - 020461-J - 2018/006776 - Aparecido Alves Viana - 018520-F - 2018/006778 - Lil Intermediacao Imobiliaria Ltda - 019584-J - 2018/006780 - Umberto Ferreira Dos Santos - 102040-F - 2018/006781 - Rogerio Ferreira Correa - 082509-F - 2018/006782 - Raphael Oliveira Rocha - 106507-F - 2018/006783 - Ernani Luiz Rosa - 108625-F - 2018/006784 - Lps Brasil Consultoria De Imoveis S/A - 019585-J - 2018/006785 - Carlos Kapudjian Carabett - 115974-F - 2018/006789 - Nelson Paulo De Carvalho Silva - 097053-F - 2018/006790 - Giorgio Randal Spironeli - 123736-F - 2018/006791 - Lps Campinas Consultoria De Imóveis Ltda - 020207-J - 2018/006792 - Devair Ferreira De Faria - 065366-F - 2018/006796 - Luis Fernando Da Silva - 114895-F - 2018/006798 - Andre Camargo Ferreira - 073224-F - 2018/006799 - Lps Eduardo Consultoria De Imoveis S/A - 023233-J - 2018/006800 - Eduardo Gomes Da Silva - 048309-F - 2018/006801 - Lps Eduardo Consultoria De Imoveis S/A - 023233-J - 2018/006802 - Eduardo Gomes Da Silva - 048309-F - 2018/006804 - Laerte Handerson Alves Borborema - 077589-F - 2018/006806 - Andre Camargo Ferreira - 073224-F - 2018/006807 - Sandra Maria Spoto - 062575-F - 2018/006813 - Wilson Tadeu Firmino Junior - 087545-F - 2018/006814 - Drive Planejamento E Consultoria Imobiliaria Ltda - 019623-J - 2018/006815 - José Alexandre Batista Melão - 096389-F - 2018/006816 - Fernando Pereira De Moraes - 092762-F - 2018/006824 - E D Paixão Negócios Imobiliários Ltda - Me - 020404-J - 2018/006825 - Daniel Ordini Paixão - 079764-F - 2018/006826 - Elite Brasil Inteligencia Imobiliaria S A - 020302-J - 2018/006827 - H Brasil Publicidade E Planejamento Imobiliario Ltda - 019688-J - 2018/006829 - Aparecida Carmelinda De Aguiar Ferreira - 091638-F - 2018/006831 - Oswaldo Vieira - 139743-F - 2018/006832 - Pedro Zago Neto - 126382-F - 2018/006835 - Lourival Aparecido Bosso - 095337-F - 2018/006836 - Lps Campinas Consultoria De Imóveis Ltda - 020207-J - 2018/006838 - Daniel Ordini Paixão - 079764-F - 2018/006839 - Fabricio José Francatto - 113641-F - 2018/006840 - Devair Ferreira De Faria - 065366-F - 2018/006843 - Brg Consultoria Imobiliaria Ltda - 024730-J - 2018/006844 - Valmir Gonçalves - 024606-F - 2018/006846 - Lil Intermediacao Imobiliaria Ltda - 019584-J - 2018/006847 - Paulo Sergio De Godoy Santos Filho - 097666-F - 2018/006848 - Elielson Bezerra Cavalcante - 135080-F - 2018/006850 - Roberto Villani Empreendimentos Imobiliarios Ltda - Epp - 009544-J - 2018/006851 - Francisco Lourenço Bandeira Lopes - 006188-F - 2018/006852 - Roberto Villani - 048966-F - 2018/006856 - Gurupi Empreendimentos Imobiliarios Ltda - 019131-J - 2018/006858 - Marcelo Mansano De Moraes - 031741-F - 2018/006864 - Wilson Tadeu Firmino Junior - 087545-F - 2018/006867 - Seller Consultoria Imobiliaria E Representacoes Ltda - 014790-J - 2018/006869 - Alexandre Ernesto De Almeida - 106828-F - 2018/006870 - Edson De Souza - 132419-F - 2018/006873 - Jeremias Rodrigues Imóveis De Alto Padrão Ltda-Me - 023226-J - 2018/006874 - Jeremias Alves Rodrigues - 066108-F - 2018/006877 - Marinaldo De Souza Macedo - 071551-F - 2018/006878 - Rosa Marilena Hass - 094350-F - 2018/006881 - Jorge Pinto Gomes - 042500-F - 2018/006887 - Claudia Santana Ribeiro - 089189-F - 2018/006891 - Marllon Fernandes Virissimo - 127509-F - 2018/006893 - Jamil Vicente - 062727-F - 2018/006894 - Viana Negocios Imobiliarios Ltda - 020461-J - 2018/006895 - Aparecido Alves Viana - 018520-F - 2018/006896 - Roberto Villani Empreendimentos Imobiliarios Ltda - Epp - 009544-J - 2018/006897 - Roberto Villani - 048966-F - 2018/006899 - Drive Planejamento E Consultoria Imobiliaria Ltda - 019623-J - 2018/006901 - José Alexandre Batista Melão - 096389-F - 2018/006903 - Raquel Carvalho Do Amaral - 130604-F - 2018/006905 - Fernando Pereira De Moraes - 092762-F - 2018/006907 - Ana Claudia Mugnos - 128213-F - 2018/006909 - Daniel Xavier De Moraes - 033293-F - 2018/006914 - Antonio Lemes Dos Santos Filho - 032134-F - 2018/006915 - Cyrela Brazil Realty S/A Empreendimentos E Participacoes - 017592-J - 2018/013438 - Lps Brasil Consultoria De Imoveis S/A - 019585-J - 2018/013440 - Carlos Kapudjian Carabett - 115974-F - 2019/006664 - Cristina Aparecida Godoy Custodio - 065580-F. José Augusto Viana Neto Presidente do Conselho Este conteúdo não substitui o publicado na versão certificada. Borda do rodapé Logo da Imprensa</t>
  </si>
  <si>
    <t>http://www.in.gov.br/web/dou/-/edital-de-intimacao-de-lavratura-de-auto-de-infracao-315340922</t>
  </si>
  <si>
    <t>http://pesquisa.in.gov.br/imprensa/jsp/visualiza/index.jsp?data=22/04/2021&amp;jornal=530&amp;pagina=114</t>
  </si>
  <si>
    <t>2021-04-22 09:46:24.000000 UTC</t>
  </si>
  <si>
    <t>http://pesquisa.in.gov.br/imprensa/jsp/visualiza/index.jsp?data=19/02/2021&amp;jornal=530&amp;pagina=130</t>
  </si>
  <si>
    <t>EDITAL Nº 78/2021-TCU/SEPROC, DE 1º DE FEVEREIRO DE 2021</t>
  </si>
  <si>
    <t xml:space="preserve">Ícone Versão certificada Ícone Diário Completo Ícone Impressão Brasão do Brasil Diário Oficial da União Publicado em: 19/02/2021 | Edição: 33 | Seção: 3 | Página: 130 Órgão: Tribunal de Contas da União/Secretaria-Geral de Controle Externo/Coordenação-Geral de Controle Externo de Gestão de Processos </t>
  </si>
  <si>
    <t xml:space="preserve"> TC 023.153/2017-2 - Em razão do disposto no art. 22, III, da Lei 8.443/1992, fica NOTIFICADO Orlando Oliveira Justino, CPF: 322.777.412-72, do Acórdão 10888/2020-TCU-Segunda Câmara, Rel. Ministro-Substituto Marcos Bemquerer Costa, Sessão de 29/9/2020, proferido no processo TC 023.153/2017-2, por meio do qual o Tribunal julgou irregulares suas contas, condenando-o a recolher aos cofres do Fundo Nacional de Assistência Social, valores históricos atualizados monetariamente desde as respectivas datas de ocorrência, acrescidos dos juros de mora devidos, até o efetivo recolhimento, abatendo-se montante eventualmente ressarcido, na forma da legislação em vigor. Valor total atualizado monetariamente e acrescido dos juros de mora até 1/2/2021: R$ 720.151,71. O ressarcimento deverá ser comprovado junto ao Tribunal no prazo de quinze dias a contar da data desta publicação. Deverá ser comprovado, no mesmo prazo de quinze dias, o recolhimento aos cofres do Tesouro Nacional, mediante GRU, código 13901-7, da multa aplicada por este Tribunal, no valor de R$ 48.000,00 (art. 57 da Lei 8.443/1992), a qual será atualizada desde a data do Acórdão 10888/2020 - TCU - 2ª Câmara O não atendimento desta notificação poderá ensejar a inclusão do nome do responsável no cadastro informativo de créditos não quitados do setor público federal - Cadin e a execução judicial perante o competente Juízo da Justiça Federal (arts. 19, 23, III, "b", 24 e 28, II, Lei 8.443/1992, c/c os arts. 216 e 219, II e III, Regimento Interno do TCU). A emissão da Guia de Recolhimento da União-GRU e do demonstrativo de débito pode ser feita por meio do Portal TCU ( www.tcu.gov.br ), clicando na aba "Carta de Serviços" e, em seguida, no link "Emissão de GRU". O acesso aos autos pode ser realizado por meio do Portal do TCU (www.tcu.gov.br), ou por meio da plataforma de serviços digitais Conecta-TCU, para as instituições que aderiram à solução, exceto no caso de processos/documentos sigilosos, cujo acesso depende de autorização da autoridade competente. Informações detalhadas acerca do processo,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Borda do rodapé Logo da Imprensa</t>
  </si>
  <si>
    <t>Ícone Versão certificada Ícone Diário Completo Ícone Impressão Brasão do Brasil Diário Oficial da União Publicado em: 19/02/2021 | Edição: 33 | Seção: 3 | Página: 130 Órgão: Tribunal de Contas da União/Secretaria-Geral de Controle Externo/Coordenação-Geral de Controle Externo de Gestão de Processos e Informações/Secretaria de Gestão de Processos 2786 EDITAL Nº 78/2021-TCU/SEPROC, DE 1º DE FEVEREIRO DE 2021 TC 023.153/2017-2 - Em razão do disposto no art. 22, III, da Lei 8.443/1992, fica NOTIFICADO Orlando Oliveira Justino, CPF: 322.777.412-72, do Acórdão 10888/2020-TCU-Segunda Câmara, Rel. Ministro-Substituto Marcos Bemquerer Costa, Sessão de 29/9/2020, proferido no processo TC 023.153/2017-2, por meio do qual o Tribunal julgou irregulares suas contas, condenando-o a recolher aos cofres do Fundo Nacional de Assistência Social, valores históricos atualizados monetariamente desde as respectivas datas de ocorrência, acrescidos dos juros de mora devidos, até o efetivo recolhimento, abatendo-se montante eventualmente ressarcido, na forma da legislação em vigor. Valor total atualizado monetariamente e acrescido dos juros de mora até 1/2/2021: R$ 720.151,71. O ressarcimento deverá ser comprovado junto ao Tribunal no prazo de quinze dias a contar da data desta publicação. Deverá ser comprovado, no mesmo prazo de quinze dias, o recolhimento aos cofres do Tesouro Nacional, mediante GRU, código 13901-7, da multa aplicada por este Tribunal, no valor de R$ 48.000,00 (art. 57 da Lei 8.443/1992), a qual será atualizada desde a data do Acórdão 10888/2020 - TCU - 2ª Câmara O não atendimento desta notificação poderá ensejar a inclusão do nome do responsável no cadastro informativo de créditos não quitados do setor público federal - Cadin e a execução judicial perante o competente Juízo da Justiça Federal (arts. 19, 23, III, "b", 24 e 28, II, Lei 8.443/1992, c/c os arts. 216 e 219, II e III, Regimento Interno do TCU). A emissão da Guia de Recolhimento da União-GRU e do demonstrativo de débito pode ser feita por meio do Portal TCU ( www.tcu.gov.br ), clicando na aba "Carta de Serviços" e, em seguida, no link "Emissão de GRU". O acesso aos autos pode ser realizado por meio do Portal do TCU (www.tcu.gov.br), ou por meio da plataforma de serviços digitais Conecta-TCU, para as instituições que aderiram à solução, exceto no caso de processos/documentos sigilosos, cujo acesso depende de autorização da autoridade competente. Informações detalhadas acerca do processo, dos valores históricos do débito com as respectivas datas de ocorrência e dos cofres credores podem ser obtidas junto à Secretaria de Gestão de Processos (Seproc), telefone (61) 3527-5234, e-mail cacidadao@tcu.gov.br, ou em qualquer outra Secretaria de Controle Externo do Tribunal. RENAN SALES DE OLIVEIRA Chefe de Serviço Este conteúdo não substitui o publicado na versão certificada. Borda do rodapé Logo da Imprensa</t>
  </si>
  <si>
    <t>http://www.in.gov.br/web/dou/-/edital-n-78/2021-tcu/seproc-de-1-de-fevereiro-de-2021-304342136</t>
  </si>
  <si>
    <t>2021-02-19 07:11:19.000000 UTC</t>
  </si>
  <si>
    <t>EDITAL Nº 39, DE 3 DE JULHO DE 2019</t>
  </si>
  <si>
    <t>Ministério da Educação/Instituto Federal de Educação, Ciência e Tecnologia de Pernambuco</t>
  </si>
  <si>
    <t>IRAN JOSÉ OLIVEIRA DA SILVA</t>
  </si>
  <si>
    <t>http://www.in.gov.br/web/dou/-/edital-n-39-de-3-de-julho-de-2019-189676061</t>
  </si>
  <si>
    <t>http://pesquisa.in.gov.br/imprensa/jsp/visualiza/index.jsp?data=05/07/2019&amp;jornal=530&amp;pagina=75</t>
  </si>
  <si>
    <t>2019-07-06 04:40:40.000000 UTC</t>
  </si>
  <si>
    <t>Ministério da Educação/Fundação Universidade Federal do Maranhão/Reitoria/Pró-Reitoria de Gestão e Finanças</t>
  </si>
  <si>
    <t>Patrick da Conceição de Barros</t>
  </si>
  <si>
    <t>Gestor de Contratos da Prefeitura de Campus</t>
  </si>
  <si>
    <t>http://www.in.gov.br/web/dou/-/edital-de-notificacao-189659456</t>
  </si>
  <si>
    <t>http://pesquisa.in.gov.br/imprensa/jsp/visualiza/index.jsp?data=05/07/2019&amp;jornal=530&amp;pagina=138</t>
  </si>
  <si>
    <t>2019-07-06 05:55:18.000000 UTC</t>
  </si>
  <si>
    <t>Edital de Convocação</t>
  </si>
  <si>
    <t>Ineditoriais/SOUTO TELES CONSTRUÇÕES E EMPREENDIMENTOS LTDA</t>
  </si>
  <si>
    <t>Brasão do Brasil Diário Oficial da União Publicado em: 27/12/2021 | Edição: 243 | Seção: 3 | Página: 142 Órgão: Ineditoriais/SOUTO TELES CONSTRUÇÕES E EMPREENDIMENTOS LTDA CNPJ/ME nº 07.020.277/0001-25 Edital de Convocação Prezados, Vimos pela presente convocar V. Sas. para comparecem à Reunião de S</t>
  </si>
  <si>
    <t xml:space="preserve"> Prezados, Vimos pela presente convocar V. Sas. para comparecem à Reunião de Sócios da Souto Teles Construções e Empreendimentos Ltda. (a "Sociedade") nos termos do art. 1.152, § 3º do Código Civil brasileiro, que será realizada no dia 03/01/2022, às 10h00, em primeira convocação e às 10h30 em segunda convocação, presencialmente em local diverso da reunião, situado na Rua Alda Mesquita Teixeira, 215, 1ºAndar, Coroa do Meio, Aracaju-SE. Outrossim, informamos que a ordem do dia de referida assembleia é deliberar sobre: (i) Alteração do contrato social para reforma das cláusulas que tratam: (a) do objeto social para inclusão da atividade de compra, venda e locação de bens próprio; (b) cessão de quotas e direito de preferência; (c) da administração da sociedade; (d) da deliberação dos sócios; (e) da saída ou sucessão e da exclusão de sócios; e (f) do exercício social e da dissolução da sociedade, e (ii) Consolidação do Contrato social. Atenciosamente, Souto Teles Construções e Empreendimentos Ltda. Aracajú, 24 de dezembro de 2021. Ana Suely Faria Souto Teles Representante  Borda do rodapé Logo da Imprensa</t>
  </si>
  <si>
    <t>Brasão do Brasil Diário Oficial da União Publicado em: 27/12/2021 | Edição: 243 | Seção: 3 | Página: 142 Órgão: Ineditoriais/SOUTO TELES CONSTRUÇÕES E EMPREENDIMENTOS LTDA CNPJ/ME nº 07.020.277/0001-25 Edital de Convocação Prezados, Vimos pela presente convocar V. Sas. para comparecem à Reunião de Sócios da Souto Teles Construções e Empreendimentos Ltda. (a "Sociedade") nos termos do art. 1.152, § 3º do Código Civil brasileiro, que será realizada no dia 03/01/2022, às 10h00, em primeira convocação e às 10h30 em segunda convocação, presencialmente em local diverso da reunião, situado na Rua Alda Mesquita Teixeira, 215, 1ºAndar, Coroa do Meio, Aracaju-SE. Outrossim, informamos que a ordem do dia de referida assembleia é deliberar sobre: (i) Alteração do contrato social para reforma das cláusulas que tratam: (a) do objeto social para inclusão da atividade de compra, venda e locação de bens próprio; (b) cessão de quotas e direito de preferência; (c) da administração da sociedade; (d) da deliberação dos sócios; (e) da saída ou sucessão e da exclusão de sócios; e (f) do exercício social e da dissolução da sociedade, e (ii) Consolidação do Contrato social. Atenciosamente, Souto Teles Construções e Empreendimentos Ltda. Aracajú, 24 de dezembro de 2021. Ana Suely Faria Souto Teles Representante Este conteúdo não substitui o publicado na versão certificada. Borda do rodapé Logo da Imprensa</t>
  </si>
  <si>
    <t>Ana Suely Faria Souto Teles</t>
  </si>
  <si>
    <t>Representante</t>
  </si>
  <si>
    <t>http://www.in.gov.br/web/dou/-/edital-de-convocacao-370232165</t>
  </si>
  <si>
    <t>http://pesquisa.in.gov.br/imprensa/jsp/visualiza/index.jsp?data=27/12/2021&amp;jornal=530&amp;pagina=142</t>
  </si>
  <si>
    <t>2021-12-27 12:33:04.000000 UTC</t>
  </si>
  <si>
    <t>EDITAL Nº 5, DE 25 DE MAIO DE 2020CONVOCAÇÃO PARA PERÍCIA MÉDICA</t>
  </si>
  <si>
    <t>Entidades de Fiscalização do Exercício das Profissões Liberais/Conselho Regional de Química da 3ª Região</t>
  </si>
  <si>
    <t>Versão certificada Diário Completo Impressão Diário Oficial da União Publicado em: 25/05/2020 | Edição: 98 | Seção: 3 | Página: 88 Órgão: Entidades de Fiscalização do Exercício das Profissões Liberais/Conselho Regional de Química da 3ª Região EDITAL Nº 5, DE 25 DE MAIO DE 2020CONVOCAÇÃO PARA PERÍCIA</t>
  </si>
  <si>
    <t xml:space="preserve"> O Presidente do Conselho Regional de Química - Terceira Região (CRQ-III), no uso de suas atribuições, considerando o item 4.2.5 do Edital de Concurso Público nº 01, de 07 de novembro de 2019, torna pública a convocação para realização da perícia médica, mediante as condições estabelecidas neste Edital. A versão completa do Edital e o anexo com a lista dos candidatos convocados, encontram-se no endereço: https://www.institutoconsulplan.org.br/getConc.aspx?key=npwje98IVuY= Rio de Janeiro-RJ, 25 de maio de 2020. RAFAEL BARRETO ALMADA </t>
  </si>
  <si>
    <t>Versão certificada Diário Completo Impressão Diário Oficial da União Publicado em: 25/05/2020 | Edição: 98 | Seção: 3 | Página: 88 Órgão: Entidades de Fiscalização do Exercício das Profissões Liberais/Conselho Regional de Química da 3ª Região EDITAL Nº 5, DE 25 DE MAIO DE 2020CONVOCAÇÃO PARA PERÍCIA MÉDICA O Presidente do Conselho Regional de Química - Terceira Região (CRQ-III), no uso de suas atribuições, considerando o item 4.2.5 do Edital de Concurso Público nº 01, de 07 de novembro de 2019, torna pública a convocação para realização da perícia médica, mediante as condições estabelecidas neste Edital. A versão completa do Edital e o anexo com a lista dos candidatos convocados, encontram-se no endereço: https://www.institutoconsulplan.org.br/getConc.aspx?key=npwje98IVuY= Rio de Janeiro-RJ, 25 de maio de 2020. RAFAEL BARRETO ALMADA Este conteúdo não substitui o publicado na versão certificada.</t>
  </si>
  <si>
    <t>RAFAEL BARRETO ALMADA</t>
  </si>
  <si>
    <t>http://www.in.gov.br/web/dou/-/edital-n-5-de-25-de-maio-de-2020convocacao-para-pericia-medica-258324784</t>
  </si>
  <si>
    <t>2020-05-25 14:43:10.000000 UTC</t>
  </si>
  <si>
    <t xml:space="preserve">A Sua Excelência a Senhora CARMEN LIMA DUARTE Ex-Prefeita Municipal Município de Porto dos Gaúchos Av Rio Grande do Sul - 1373 - Centro Porto dos Gaúchos/MT - 78560-000 Assunto: Notificação Tomada de Contas Especial - TCE OGU Senhora Ex-Prefeita Municipal, 1 Face a pendência relacionada à execução de Contrato de Repasse de recursos da União firmado com esse Município, comunicamos que, em obediência à Legislação vigente e no cumprimento de suas atribuições como Mandatária da União, a CAIXA tem o dever de emitir Notificação de TCE (Tomada de Contas Especial) ao Município e encaminhar cópia da mesma à Câmara Municipal de Vereadores. 2 Assim, pela presente notificamos CARMEN LIMA DUARTE, 311.355.791-72, Ex-prefeita Municipal, nos termos do Contrato de Repasse nº 0281561-15/2008/MTUR, celebrado entre UNIÃO FEDERAL e Município de Porto dos Gaúchos, intermediado por esta CAIXA ECONÔMICA FEDERAL, para que, no prazo máximo de 45 (quarenta e cinco) dias a contar do recebimento desta, seja regularizada a ocorrência referente a Não cumprimento da Cláusula Contratual 3.2 , apresente comprovação, com a documentação pertinente, de que não causou prejuízo ao Erário, ou devolva à conta vinculada nº 1918.006.00000081-0 o(s) valor(es) histórico(s) atualizado(s) monetariamente e acrescido(s) de juros de mora, na forma da lei, até o efetivo recolhimento, conforme dados dos contratos apresentados no Demonstrativo de Débito anexo (documento obtido no sítio eletrônico do TCU) e descrição a seguir: 1.- Contrato de Repasse nº. 0281561-15/2008/MTUR, assinado em 07/05/2009 Irregularidade: Não Execução do Objeto do Contrato Observando Critérios de Qualidade Técnica R$ 285.542,49 em 25/06/2010 R$ 259.457,57 em 05/10/2010 R$ 45.206,04 em 20/05/2011 R$ 128.873,35 em 30/11/2011 R$ 19.905,68 em 08/05/2013 R$ 102.937,31 em 03/10/2013 R$ 61.407,92 em 25/07/2014 Valor desta dívida atualizada monetariamente e acrescida de juros: até 24/10/2019 : R$ 176.205,73 3 Caso não seja regularizada a situação contratual no prazo concedido, poderá ser instaurada Tomada de Contas Especial (TCE), cujo processo será encaminhado ao Órgão de Controle Interno competente, para análise, certificação das contas e posterior envio ao Tribunal de Contas da União (TCU) para julgamento, se for o caso, conforme estabelecido na Instrução Normativa TCU nº 71, de 28/11/2012, e alterações da Instrução Normativa nº 76, de 23/11/2016, podendo também ser providenciada a inclusão do responsabilizado no Cadastro Informativo de Créditos não Quitados do Setor Público Federal (CADIN), conforme Lei 10.522/2002. 4 Informamos que o processo terá continuidade independentemente de manifestação do(a) Vossa Excelência, a partir do vencimento do prazo estabelecido para o cumprimento da presente comunicação. Respeitosamente, UBIRATAN ALVES DE FREITAS Gerente de Filial Gerência Executiva de Governo Cuiabá/MTUbiratan Alves de FreitasGerente de Filial </t>
  </si>
  <si>
    <t>Versão certificada Diário Completo Imprimir Diário Oficial da União Publicado em: 09/01/2020 | Edição: 6 | Seção: 3 | Página: 43 Órgão: Ministério da Economia/Caixa Econômica Federal/Gerência Executiva Governo Cuiabá - MT EDITAL DE NOTIFICAÇÃOA Sua Excelência a Senhora CARMEN LIMA DUARTE Ex-Prefeita Municipal Município de Porto dos Gaúchos Av Rio Grande do Sul - 1373 - Centro Porto dos Gaúchos/MT - 78560-000 Assunto: Notificação Tomada de Contas Especial - TCE OGU Senhora Ex-Prefeita Municipal, 1 Face a pendência relacionada à execução de Contrato de Repasse de recursos da União firmado com esse Município, comunicamos que, em obediência à Legislação vigente e no cumprimento de suas atribuições como Mandatária da União, a CAIXA tem o dever de emitir Notificação de TCE (Tomada de Contas Especial) ao Município e encaminhar cópia da mesma à Câmara Municipal de Vereadores. 2 Assim, pela presente notificamos CARMEN LIMA DUARTE, 311.355.791-72, Ex-prefeita Municipal, nos termos do Contrato de Repasse nº 0281561-15/2008/MTUR, celebrado entre UNIÃO FEDERAL e Município de Porto dos Gaúchos, intermediado por esta CAIXA ECONÔMICA FEDERAL, para que, no prazo máximo de 45 (quarenta e cinco) dias a contar do recebimento desta, seja regularizada a ocorrência referente a Não cumprimento da Cláusula Contratual 3.2 , apresente comprovação, com a documentação pertinente, de que não causou prejuízo ao Erário, ou devolva à conta vinculada nº 1918.006.00000081-0 o(s) valor(es) histórico(s) atualizado(s) monetariamente e acrescido(s) de juros de mora, na forma da lei, até o efetivo recolhimento, conforme dados dos contratos apresentados no Demonstrativo de Débito anexo (documento obtido no sítio eletrônico do TCU) e descrição a seguir: 1.- Contrato de Repasse nº. 0281561-15/2008/MTUR, assinado em 07/05/2009 Irregularidade: Não Execução do Objeto do Contrato Observando Critérios de Qualidade Técnica R$ 285.542,49 em 25/06/2010 R$ 259.457,57 em 05/10/2010 R$ 45.206,04 em 20/05/2011 R$ 128.873,35 em 30/11/2011 R$ 19.905,68 em 08/05/2013 R$ 102.937,31 em 03/10/2013 R$ 61.407,92 em 25/07/2014 Valor desta dívida atualizada monetariamente e acrescida de juros: até 24/10/2019 : R$ 176.205,73 3 Caso não seja regularizada a situação contratual no prazo concedido, poderá ser instaurada Tomada de Contas Especial (TCE), cujo processo será encaminhado ao Órgão de Controle Interno competente, para análise, certificação das contas e posterior envio ao Tribunal de Contas da União (TCU) para julgamento, se for o caso, conforme estabelecido na Instrução Normativa TCU nº 71, de 28/11/2012, e alterações da Instrução Normativa nº 76, de 23/11/2016, podendo também ser providenciada a inclusão do responsabilizado no Cadastro Informativo de Créditos não Quitados do Setor Público Federal (CADIN), conforme Lei 10.522/2002. 4 Informamos que o processo terá continuidade independentemente de manifestação do(a) Vossa Excelência, a partir do vencimento do prazo estabelecido para o cumprimento da presente comunicação. Respeitosamente, UBIRATAN ALVES DE FREITAS Gerente de Filial Gerência Executiva de Governo Cuiabá/MTUbiratan Alves de FreitasGerente de Filial Este conteúdo não substitui o publicado na versão certificada.</t>
  </si>
  <si>
    <t>Ubiratan Alves de Freitas</t>
  </si>
  <si>
    <t>http://www.in.gov.br/web/dou/-/edital-de-notificacao-237248923</t>
  </si>
  <si>
    <t>http://pesquisa.in.gov.br/imprensa/jsp/visualiza/index.jsp?data=09/01/2020&amp;jornal=530&amp;pagina=43</t>
  </si>
  <si>
    <t>2020-01-10 04:52:37.000000 UTC</t>
  </si>
  <si>
    <t>Edital de Convocação Eleições Sindicais</t>
  </si>
  <si>
    <t>Ineditoriais/SINDICATO DAS EMPRESAS DE TRANSPORTE DE PASSAGEIROS DO MUNICÍPIO DE ARACAJU</t>
  </si>
  <si>
    <t>José João Alberto Almeida do Nascimento</t>
  </si>
  <si>
    <t>Diretor Presidente do Sindicato</t>
  </si>
  <si>
    <t>http://www.in.gov.br/web/dou/-/edital-de-convocacao-eleicoes-sindicais-237273538</t>
  </si>
  <si>
    <t>http://pesquisa.in.gov.br/imprensa/jsp/visualiza/index.jsp?data=09/01/2020&amp;jornal=530&amp;pagina=147</t>
  </si>
  <si>
    <t>2020-01-10 04:17:17.000000 UTC</t>
  </si>
  <si>
    <t>AVISO DE LICITAÇÃO EDITAL Nº 5/2021-PE</t>
  </si>
  <si>
    <t>Prefeituras/Estado do Rio Grande do Norte/Prefeitura Municipal de Venha-Ver</t>
  </si>
  <si>
    <t>Brasão do Brasil Diário Oficial da União Publicado em: 10/03/2021 | Edição: 46 | Seção: 3 | Página: 215 Órgão: Prefeituras/Estado do Rio Grande do Norte/Prefeitura Municipal de Venha-Ver AVISO DE LICITAÇÃO EDITAL Nº 5/2021-PE Processo Administrativo nº 173/2021 OBJETO Registro de preço para futura A</t>
  </si>
  <si>
    <t xml:space="preserve"> Processo Administrativo nº 173/2021 OBJETO Registro de preço para futura Aquisição de veículo, novo, zero km, do tipo passeio, conforme especificações, PREGÃO, na forma ELETRÔNICA TIPO: MENOR PREÇO POR ITEM. A sessão pública se dará a partir das 09h00min (horário de Brasília-DF) do dia 23 de março de 2021, através do site www.bbmnetlicitacoes.com.br, conforme Processo Administrativo nº 173/2021. O procedimento licitatório obedecerá ao disposto na Lei Federal nº 10.520/2002, Decreto nº 5.450/05, Decreto 10.024/2019, Lei Complementar nº. 123/2006 com as alterações da Lei Complementar n° 147/2014, aplicando-se, subsidiariamente, a Lei nº 8.666, de 21 de junho de 1993 e as exigências estabelecidas neste edital. O Edital e seus anexos encontram-se à disposição dos interessados na sala da Comissão de Licitação, na Rua José Bernardo de Aquino, 53, Centro, Venha-Ver/RN, CEP: 59.925-000, a partir da publicação deste Aviso, no horário das 08h00mim às 14h00mim, como também no site http://venhaver.rn.gov.br/. Maiores informações pelo e-mail: licitacao@venhaver.rn.gov.br e telefone: (84) 3355-0001. Venha Ver/RN, 9 de março de 2021. Sandro Pessoa de Carvalho, Pregoeiro  Borda do rodapé Logo da Imprensa</t>
  </si>
  <si>
    <t>Brasão do Brasil Diário Oficial da União Publicado em: 10/03/2021 | Edição: 46 | Seção: 3 | Página: 215 Órgão: Prefeituras/Estado do Rio Grande do Norte/Prefeitura Municipal de Venha-Ver AVISO DE LICITAÇÃO EDITAL Nº 5/2021-PE Processo Administrativo nº 173/2021 OBJETO Registro de preço para futura Aquisição de veículo, novo, zero km, do tipo passeio, conforme especificações, PREGÃO, na forma ELETRÔNICA TIPO: MENOR PREÇO POR ITEM. A sessão pública se dará a partir das 09h00min (horário de Brasília-DF) do dia 23 de março de 2021, através do site www.bbmnetlicitacoes.com.br, conforme Processo Administrativo nº 173/2021. O procedimento licitatório obedecerá ao disposto na Lei Federal nº 10.520/2002, Decreto nº 5.450/05, Decreto 10.024/2019, Lei Complementar nº. 123/2006 com as alterações da Lei Complementar n° 147/2014, aplicando-se, subsidiariamente, a Lei nº 8.666, de 21 de junho de 1993 e as exigências estabelecidas neste edital. O Edital e seus anexos encontram-se à disposição dos interessados na sala da Comissão de Licitação, na Rua José Bernardo de Aquino, 53, Centro, Venha-Ver/RN, CEP: 59.925-000, a partir da publicação deste Aviso, no horário das 08h00mim às 14h00mim, como também no site http://venhaver.rn.gov.br/. Maiores informações pelo e-mail: licitacao@venhaver.rn.gov.br e telefone: (84) 3355-0001. Venha Ver/RN, 9 de março de 2021. Sandro Pessoa de Carvalho, Pregoeiro Este conteúdo não substitui o publicado na versão certificada. Borda do rodapé Logo da Imprensa</t>
  </si>
  <si>
    <t>http://www.in.gov.br/web/dou/-/aviso-de-licitacao-edital-n-5/2021-pe-307715757</t>
  </si>
  <si>
    <t>http://pesquisa.in.gov.br/imprensa/jsp/visualiza/index.jsp?data=10/03/2021&amp;jornal=530&amp;pagina=215</t>
  </si>
  <si>
    <t>2021-03-10 08:37:36.000000 UTC</t>
  </si>
  <si>
    <t>http://pesquisa.in.gov.br/imprensa/jsp/visualiza/index.jsp?data=04/02/2021&amp;jornal=530&amp;pagina=67</t>
  </si>
  <si>
    <t>Edital nº 42, de 3 de fevereiro de 2021Seleção ao Curso de Mestrado Profissional em Música 2021Retificação do Edital nº 402/2020</t>
  </si>
  <si>
    <t>Ministério da Educação/Universidade Federal do Rio de Janeiro/Centro de Letras e Artes/Escola de Música</t>
  </si>
  <si>
    <t>Ícone Versão certificada Ícone Diário Completo Ícone Impressão Brasão do Brasil Diário Oficial da União Publicado em: 04/02/2021 | Edição: 24 | Seção: 3 | Página: 67 Órgão: Ministério da Educação/Universidade Federal do Rio de Janeiro/Centro de Letras e Artes/Escola de Música 1283 Edital nº 42, de 3</t>
  </si>
  <si>
    <t xml:space="preserve"> Seleção ao Curso de Mestrado Profissional em Música 2021, publicado no DOU nº 197, Seção 3, em 14 de outubro de 2020 e no BUFRJ nº 43, publicado em 22 de outubro de 2020. Turma de 2021 (ano de início da turma) O(a) Coordenador(a) do Programa de Pós-Graduação Profissional em Música da Escola de Música da Universidade Federal do Rio de Janeiro, nos termos das Resoluções 01/2006 e 02/2006 do CEPG/ UFRJ e de acordo com o Regulamento do Programa, torna público que estarão abertas, de 11 de janeiro a 07 de fevereiro de 2021, as inscrições para a seleção ao Curso de Mestrado Profissional em Música, turma de 2021, retificando o Edital nº 402/2020. Inscrições: de 11 de janeiro a 30 de fevereiro de 2021 O edital está disponível na íntegra no Boletim da UFRJ e nos endereços eletrônicos: www.ufrj.br, www.pr2.ufrj.br, www.promus.musica.ufrj.br e www.musica.ufrj.br. Aloysio Moraes Rego Fagerlande  Borda do rodapé Logo da Imprensa</t>
  </si>
  <si>
    <t>Ícone Versão certificada Ícone Diário Completo Ícone Impressão Brasão do Brasil Diário Oficial da União Publicado em: 04/02/2021 | Edição: 24 | Seção: 3 | Página: 67 Órgão: Ministério da Educação/Universidade Federal do Rio de Janeiro/Centro de Letras e Artes/Escola de Música 1283 Edital nº 42, de 3 de fevereiro de 2021Seleção ao Curso de Mestrado Profissional em Música 2021Retificação do Edital nº 402/2020 Seleção ao Curso de Mestrado Profissional em Música 2021, publicado no DOU nº 197, Seção 3, em 14 de outubro de 2020 e no BUFRJ nº 43, publicado em 22 de outubro de 2020. Turma de 2021 (ano de início da turma) O(a) Coordenador(a) do Programa de Pós-Graduação Profissional em Música da Escola de Música da Universidade Federal do Rio de Janeiro, nos termos das Resoluções 01/2006 e 02/2006 do CEPG/ UFRJ e de acordo com o Regulamento do Programa, torna público que estarão abertas, de 11 de janeiro a 07 de fevereiro de 2021, as inscrições para a seleção ao Curso de Mestrado Profissional em Música, turma de 2021, retificando o Edital nº 402/2020. Inscrições: de 11 de janeiro a 30 de fevereiro de 2021 O edital está disponível na íntegra no Boletim da UFRJ e nos endereços eletrônicos: www.ufrj.br, www.pr2.ufrj.br, www.promus.musica.ufrj.br e www.musica.ufrj.br. Aloysio Moraes Rego Fagerlande Este conteúdo não substitui o publicado na versão certificada. Borda do rodapé Logo da Imprensa</t>
  </si>
  <si>
    <t>Aloysio Moraes Rego Fagerlande</t>
  </si>
  <si>
    <t>http://www.in.gov.br/web/dou/-/edital-n-42-de-3-de-fevereiro-de-2021selecao-ao-curso-de-mestrado-profissional-em-musica-2021retificacao-do-edital-n-402/2020-302161949</t>
  </si>
  <si>
    <t>2021-02-04 06:43:46.000000 UTC</t>
  </si>
  <si>
    <t>AVISO DE LICITAÇÃOPREGÃO ELETRONICO Nº 15/2020 - SRP Edital N° 46/2020</t>
  </si>
  <si>
    <t>OBJETO: "Aquisição de Tiras Reagentes para medir Glicemia Capilar para atender os Departamentos da UBS, ESF e Farmácia Municipal DATA DE CREDENCIAMENTO E ENTREGA DE ENVELOPES: 02/09/2020 até as 09:00 horas. ABERTURA DAS PROPOSTAS: 02/09/2020 - Após Credenciamento LOCAL: Prefeitura Municipal de Coron...</t>
  </si>
  <si>
    <t xml:space="preserve"> PROC. LICITATÓRIO Nº 192/2020. OBJETO: "Aquisição de Tiras Reagentes para medir Glicemia Capilar para atender os Departamentos da UBS, ESF e Farmácia Municipal DATA DE CREDENCIAMENTO E ENTREGA DE ENVELOPES: 02/09/2020 até as 09:00 horas. ABERTURA DAS PROPOSTAS: 02/09/2020 - Após Credenciamento LOCAL: Prefeitura Municipal de Coronel Macedo localizada na Rua Presidente Castelo Branco, 333 centro. Os interessados poderão adquirir informações sobre a presente licitação, no setor de licitações da PM de Coronel Macedo, e fone (14) 3767.1222, ou no e-mail: licitação@coronelmacedo.sp.gov.br. Coronel Macedo-SP, 14 de agosto de 2020 JOSÉ ROBERTO SANTINONI VEIGA Prefeito </t>
  </si>
  <si>
    <t>Versão certificada Diário Completo Impressão Diário Oficial da União Publicado em: 19/08/2020 | Edição: 159 | Seção: 3 | Página: 216 Órgão: Prefeituras/Estado de São Paulo/PREFEITURA MUNICIPAL DE CORONEL MACEDO AVISO DE LICITAÇÃOPREGÃO ELETRONICO Nº 15/2020 - SRP Edital N° 46/2020 PROC. LICITATÓRIO Nº 192/2020. OBJETO: "Aquisição de Tiras Reagentes para medir Glicemia Capilar para atender os Departamentos da UBS, ESF e Farmácia Municipal DATA DE CREDENCIAMENTO E ENTREGA DE ENVELOPES: 02/09/2020 até as 09:00 horas. ABERTURA DAS PROPOSTAS: 02/09/2020 - Após Credenciamento LOCAL: Prefeitura Municipal de Coronel Macedo localizada na Rua Presidente Castelo Branco, 333 centro. Os interessados poderão adquirir informações sobre a presente licitação, no setor de licitações da PM de Coronel Macedo, e fone (14) 3767.1222, ou no e-mail: licitação@coronelmacedo.sp.gov.br. Coronel Macedo-SP, 14 de agosto de 2020 JOSÉ ROBERTO SANTINONI VEIGA Prefeito Este conteúdo não substitui o publicado na versão certificada.</t>
  </si>
  <si>
    <t>JOSÉ ROBERTO SANTINONI VEIGA</t>
  </si>
  <si>
    <t>http://www.in.gov.br/web/dou/-/aviso-de-licitacaopregao-eletronico-n-15/2020-srp-edital-n-46/2020-272991289</t>
  </si>
  <si>
    <t>http://pesquisa.in.gov.br/imprensa/jsp/visualiza/index.jsp?data=19/08/2020&amp;jornal=530&amp;pagina=216</t>
  </si>
  <si>
    <t>2020-08-19 07:53:46.000000 UTC</t>
  </si>
  <si>
    <t>EDITAL DE CONVOCAÇÃO Nº 156/2022</t>
  </si>
  <si>
    <t>Brasão do Brasil Diário Oficial da União Publicado em: 17/02/2022 | Edição: 34 | Seção: 3 | Página: 127 Órgão: Ministério da Saúde/Secretaria de Atenção Primária à Saúde/Departamento de Saúde da Família EDITAL DE CONVOCAÇÃO Nº 156/2022 Processo nº 25000.108347/2021-63 A Diretora do Departamento de S</t>
  </si>
  <si>
    <t xml:space="preserve"> Processo nº 25000.108347/2021-63 A Diretora do Departamento de Saúde da Família convoca o Sr. George Ricardo Caldas Pimentel, inscrito no CPF: 854.796.163-15, que se encontra em endereço desconhecido, e/ou local não sabido, para retirar a comunicação contida no Ofício nº 2028/2021/SAPS/AADR/SAPS/GAB/SAPS/MS, NUP 25000.108347/2021-63, no prazo de 15 (quinze) dias. Quaisquer dúvidas, contactar os técnicos da Área de Análise de Devolução de Recursos - AADR/SAPS pelo e-mail aadr.saps@saude.gov.br, Endereço: Esplanada dos Ministérios-Bloco "G", Bairro Zona Cívico-Administrativa, Brasília/DF, CEP 70058-900. RENATA MARIA DE OLIVEIRA COSTA  Borda do rodapé Logo da Imprensa</t>
  </si>
  <si>
    <t>Brasão do Brasil Diário Oficial da União Publicado em: 17/02/2022 | Edição: 34 | Seção: 3 | Página: 127 Órgão: Ministério da Saúde/Secretaria de Atenção Primária à Saúde/Departamento de Saúde da Família EDITAL DE CONVOCAÇÃO Nº 156/2022 Processo nº 25000.108347/2021-63 A Diretora do Departamento de Saúde da Família convoca o Sr. George Ricardo Caldas Pimentel, inscrito no CPF: 854.796.163-15, que se encontra em endereço desconhecido, e/ou local não sabido, para retirar a comunicação contida no Ofício nº 2028/2021/SAPS/AADR/SAPS/GAB/SAPS/MS, NUP 25000.108347/2021-63, no prazo de 15 (quinze) dias. Quaisquer dúvidas, contactar os técnicos da Área de Análise de Devolução de Recursos - AADR/SAPS pelo e-mail aadr.saps@saude.gov.br, Endereço: Esplanada dos Ministérios-Bloco "G", Bairro Zona Cívico-Administrativa, Brasília/DF, CEP 70058-900. RENATA MARIA DE OLIVEIRA COSTA Este conteúdo não substitui o publicado na versão certificada. Borda do rodapé Logo da Imprensa</t>
  </si>
  <si>
    <t>http://www.in.gov.br/web/dou/-/edital-de-convocacao-n-156/2022-380870032</t>
  </si>
  <si>
    <t>http://pesquisa.in.gov.br/imprensa/jsp/visualiza/index.jsp?data=17/02/2022&amp;jornal=530&amp;pagina=127</t>
  </si>
  <si>
    <t>2022-02-17 07:53:08.000000 UTC</t>
  </si>
  <si>
    <t>Edital De Notificação</t>
  </si>
  <si>
    <t>Prefeituras/Estado de Pernambuco/Prefeitura Municipal de São José da Coroa Grande</t>
  </si>
  <si>
    <t xml:space="preserve"> Tomada De Preços Nº 1/2020 - Processo Licitatório Nº 2/2020 A Comissão Permanente de Licitação do Município de São José da Coroa Grande, Estado de Pernambuco, no exercício da autotutela administrativa, amparado na súmula 473 do STF¹, decide: NOTIFICAR a Empresa TOGA CONSULTORIA E CONSTRUTORA DE OBRAS CIVIS EIRELI, inscrita no CNPJ/MF sob nº 07.052.373/0001-55, sediada na Av. República do Líbano, nº 251, Edif. Empresarial Rio Mar Trade Center, Torre 3, Sala 2402, Pina - Recife - PE - CEP: 51.110-160, para que o Responsável Técnico se apresente na Sala da CPL, no prazo de 2 (dois) dias úteis a contar da data do recebimento desta notificação, para assinar a Declaração de autorização da inclusão de seu nome, como responsável técnico da obra com respectivo carimbo, de modo a atender o subitem 8.3.3.4 do Edital. São José da Coroa Grande, 16 de abril de 2020. Josué José da Silva Presidente da CPL. </t>
  </si>
  <si>
    <t>Versão certificada Diário Completo Impressão Diário Oficial da União Publicado em: 20/04/2020 | Edição: 75 | Seção: 3 | Página: 132 Órgão: Prefeituras/Estado de Pernambuco/Prefeitura Municipal de São José da Coroa Grande Edital De Notificação Tomada De Preços Nº 1/2020 - Processo Licitatório Nº 2/2020 A Comissão Permanente de Licitação do Município de São José da Coroa Grande, Estado de Pernambuco, no exercício da autotutela administrativa, amparado na súmula 473 do STF¹, decide: NOTIFICAR a Empresa TOGA CONSULTORIA E CONSTRUTORA DE OBRAS CIVIS EIRELI, inscrita no CNPJ/MF sob nº 07.052.373/0001-55, sediada na Av. República do Líbano, nº 251, Edif. Empresarial Rio Mar Trade Center, Torre 3, Sala 2402, Pina - Recife - PE - CEP: 51.110-160, para que o Responsável Técnico se apresente na Sala da CPL, no prazo de 2 (dois) dias úteis a contar da data do recebimento desta notificação, para assinar a Declaração de autorização da inclusão de seu nome, como responsável técnico da obra com respectivo carimbo, de modo a atender o subitem 8.3.3.4 do Edital. São José da Coroa Grande, 16 de abril de 2020. Josué José da Silva Presidente da CPL. Este conteúdo não substitui o publicado na versão certificada.</t>
  </si>
  <si>
    <t>Josué José da Silva</t>
  </si>
  <si>
    <t>http://www.in.gov.br/web/dou/-/edital-de-notificacao-253171343</t>
  </si>
  <si>
    <t>http://pesquisa.in.gov.br/imprensa/jsp/visualiza/index.jsp?data=20/04/2020&amp;jornal=530&amp;pagina=132</t>
  </si>
  <si>
    <t>2020-04-20 09:42:13.000000 UTC</t>
  </si>
  <si>
    <t>EDITAL DE NOTIFICAÇÃO - UASG 160249</t>
  </si>
  <si>
    <t>Versão certificada Diário Completo Impressão Diário Oficial da União Publicado em: 22/06/2020 | Edição: 117 | Seção: 3 | Página: 24 Órgão: Ministério da Defesa/Comando do Exército/Departamento de Educação e Cultura do Exército/Diretoria de Educação Superior Militar/Academia Militar das Agulhas Negra</t>
  </si>
  <si>
    <t xml:space="preserve"> A Academia Militar das Agulhas Negras, nos autos da Sindicância instaurada sob Portaria nº 125-C Adm/AMAN, de 05 de novembro de 2019, de acordo com a Lei nº 8.666/1993, Lei nº 9.784/1999 e CPC, vem NOTIFICAR a empresa SPIRIT BRASIL COMÉRCIO E CONSTRUÇÕES - ME, CNPJ 20.675.580/0001-00, para que providencie, no prazo de 05 (cinco) dias , a atualização de seus dados de credenciamento no SICAF, bem como compareça aos autos para o exercício do contraditório e da ampla defesa. A presente publicação visa cumprir o exigido no artigo 256 do Código de Processo Civil, haja vista ser ignorado o lugar em que encontra o notificado. ROBSON NAIRON PIMENTEL - Cel Ordenador de Despesas </t>
  </si>
  <si>
    <t>Versão certificada Diário Completo Impressão Diário Oficial da União Publicado em: 22/06/2020 | Edição: 117 | Seção: 3 | Página: 24 Órgão: Ministério da Defesa/Comando do Exército/Departamento de Educação e Cultura do Exército/Diretoria de Educação Superior Militar/Academia Militar das Agulhas Negras EDITAL DE NOTIFICAÇÃO - UASG 160249 A Academia Militar das Agulhas Negras, nos autos da Sindicância instaurada sob Portaria nº 125-C Adm/AMAN, de 05 de novembro de 2019, de acordo com a Lei nº 8.666/1993, Lei nº 9.784/1999 e CPC, vem NOTIFICAR a empresa SPIRIT BRASIL COMÉRCIO E CONSTRUÇÕES - ME, CNPJ 20.675.580/0001-00, para que providencie, no prazo de 05 (cinco) dias , a atualização de seus dados de credenciamento no SICAF, bem como compareça aos autos para o exercício do contraditório e da ampla defesa. A presente publicação visa cumprir o exigido no artigo 256 do Código de Processo Civil, haja vista ser ignorado o lugar em que encontra o notificado. ROBSON NAIRON PIMENTEL - Cel Ordenador de Despesas Este conteúdo não substitui o publicado na versão certificada.</t>
  </si>
  <si>
    <t>ROBSON NAIRON PIMENTEL - Cel</t>
  </si>
  <si>
    <t>http://www.in.gov.br/web/dou/-/edital-de-notificacao-uasg-160249-262770459</t>
  </si>
  <si>
    <t>2020-06-22 10:04:52.000000 UTC</t>
  </si>
  <si>
    <t>EDITAL DE NOTIFICAÇÃO DE DECISÃO nº 11, de 3 DE DEZEMBRO DE 2019</t>
  </si>
  <si>
    <t>Ministério da Economia/Secretaria Especial de Previdência e Trabalho/Superintendência Regional no Distrito Federal</t>
  </si>
  <si>
    <t xml:space="preserve">O Chefe do Setor de Multas e Recursos, no uso de suas atribuições legais, e tendo em vista a impossibilidade da notificação via postal, vem notificar as empresas abaixo relacionadas da decisão que julgou procedente o auto de infração, bem como a efetuar o pagamento das multas nos valores mencionados, impostas por infração à legislação trabalhista. As multas poderão ser pagas com REDUÇÃO de 50% prevista no parágrafo 6° do artigo 636 da CLT, na rede bancária, através de DARF, que pode ser emitida pela internet por meio do site http://cpmr.mte.gov.br/DARF/EmissaoDARF.aspx, no prazo de 30 dias consecutivos, a contar do décimo dia da publicação deste Edital, nos termos do artigo 23, inciso III, da Portaria n° 854/2015. Após o pagamento, a 1ª via da guia DARF deverá ser apresentada à Superintendência Regional do Trabalho e Emprego/DF, situada na SCS QD. 8 ED. VENÂNCIO B50 SL 119 semur.df@mte.gov.br, a fim de ser juntada ao processo para arquivamento. A falta de comprovação do recolhimento da multa implicará no encaminhamento dos autos para inscrição no CADIN/Dívida Ativa da União e posterior cobrança executiva judicial. No mesmo prazo caberá a interposição de recurso, para a instância administrativa superior. Não serão conhecidos recursos que não atendam aos requisitos de admissibilidade (tempestividade, legitimidade, representação), nos termos do parágrafo único do art. 37 da Portaria 854/2015.EMPRESAPROCESSOMULTA (R$)DBA ENGENHARIA DE SISTEMAS LTDA MASSA FALIDA46206.011165/2009-4832.987,10REMONTA LAYOUT LTDA46206.012455/2018-081.529,62GTI SERVICOS DE DIGITACAO LTDA46206.013554/2018-07957,68GTI SERVICOS DE DIGITACAO LTDA46206.013555/2018-431.010,88KILANY COMERCIO DE PRODUTOS ALIMENTICIOS LTDA46206.013456/2018-611.368,61PAULA DE FARIA POLCHEIRA LEAL </t>
  </si>
  <si>
    <t>Versão certificada Diário Completo Imprimir Diário Oficial da União Publicado em: 04/12/2019 | Edição: 234 | Seção: 3 | Página: 46 Órgão: Ministério da Economia/Secretaria Especial de Previdência e Trabalho/Superintendência Regional no Distrito Federal EDITAL DE NOTIFICAÇÃO DE DECISÃO nº 11, de 3 DE DEZEMBRO DE 2019O Chefe do Setor de Multas e Recursos, no uso de suas atribuições legais, e tendo em vista a impossibilidade da notificação via postal, vem notificar as empresas abaixo relacionadas da decisão que julgou procedente o auto de infração, bem como a efetuar o pagamento das multas nos valores mencionados, impostas por infração à legislação trabalhista. As multas poderão ser pagas com REDUÇÃO de 50% prevista no parágrafo 6° do artigo 636 da CLT, na rede bancária, através de DARF, que pode ser emitida pela internet por meio do site http://cpmr.mte.gov.br/DARF/EmissaoDARF.aspx, no prazo de 30 dias consecutivos, a contar do décimo dia da publicação deste Edital, nos termos do artigo 23, inciso III, da Portaria n° 854/2015. Após o pagamento, a 1ª via da guia DARF deverá ser apresentada à Superintendência Regional do Trabalho e Emprego/DF, situada na SCS QD. 8 ED. VENÂNCIO B50 SL 119 semur.df@mte.gov.br, a fim de ser juntada ao processo para arquivamento. A falta de comprovação do recolhimento da multa implicará no encaminhamento dos autos para inscrição no CADIN/Dívida Ativa da União e posterior cobrança executiva judicial. No mesmo prazo caberá a interposição de recurso, para a instância administrativa superior. Não serão conhecidos recursos que não atendam aos requisitos de admissibilidade (tempestividade, legitimidade, representação), nos termos do parágrafo único do art. 37 da Portaria 854/2015.EMPRESAPROCESSOMULTA (R$)DBA ENGENHARIA DE SISTEMAS LTDA MASSA FALIDA46206.011165/2009-4832.987,10REMONTA LAYOUT LTDA46206.012455/2018-081.529,62GTI SERVICOS DE DIGITACAO LTDA46206.013554/2018-07957,68GTI SERVICOS DE DIGITACAO LTDA46206.013555/2018-431.010,88KILANY COMERCIO DE PRODUTOS ALIMENTICIOS LTDA46206.013456/2018-611.368,61PAULA DE FARIA POLCHEIRA LEAL Este conteúdo não substitui o publicado na versão certificada.</t>
  </si>
  <si>
    <t>PAULA DE FARIA POLCHEIRA LEAL</t>
  </si>
  <si>
    <t>http://www.in.gov.br/web/dou/-/edital-de-notificacao-de-decisao-n-11-de-3-de-dezembro-de-2019-231352410</t>
  </si>
  <si>
    <t>http://pesquisa.in.gov.br/imprensa/jsp/visualiza/index.jsp?data=04/12/2019&amp;jornal=530&amp;pagina=46</t>
  </si>
  <si>
    <t>2019-12-05 04:27:12.000000 UTC</t>
  </si>
  <si>
    <t>EDITAL DE 8 DE SETEMBRO DE 2022 | CONCURSO PÚBLICO DE SELEÇÃO E ADMISSÃO - ANO LETIVO 2023 (CURSOS DE MESTRADO E DOUTORADO)</t>
  </si>
  <si>
    <t>Ministério da Educação/Universidade Federal de Pernambuco/Centro de Tecnologia e Geociências</t>
  </si>
  <si>
    <t>Brasão do Brasil Diário Oficial da União Publicado em: 19/09/2022 | Edição: 178 | Seção: 3 | Página: 80 Órgão: Ministério da Educação/Universidade Federal de Pernambuco/Centro de Tecnologia e Geociências EDITAL DE 8 DE SETEMBRO DE 2022 CONCURSO PÚBLICO DE SELEÇÃO E ADMISSÃO - ANO LETIVO 2023 (CURSOS</t>
  </si>
  <si>
    <t xml:space="preserve"> CONCURSO PÚBLICO DE SELEÇÃO E ADMISSÃO - ANO LETIVO 2023 (CURSOS DE MESTRADO E DOUTORADO) O Coordenador do Programa de Pós-Graduação em Engenharia Civil avisa que se encontrarão abertas no período de 20 de setembro a 04 de novembro de 2022, até às 23h 59min do dia 28/10/2021, até às 17 horas do dia 04/11/2022, as inscrições para o Concurso Público de Seleção e Admissão - Ano Letivo 2023 (Cursos de Mestrado e Doutorado). O Edital encontra-se publicado no Boletim Oficial da UFPE nº 168, de 16/09/2022 e disponível no endereço eletrônico www.ufpe.br. Antonio Acacio de Melo Neto  Borda do rodapé Logo da Imprensa</t>
  </si>
  <si>
    <t>Brasão do Brasil Diário Oficial da União Publicado em: 19/09/2022 | Edição: 178 | Seção: 3 | Página: 80 Órgão: Ministério da Educação/Universidade Federal de Pernambuco/Centro de Tecnologia e Geociências EDITAL DE 8 DE SETEMBRO DE 2022 CONCURSO PÚBLICO DE SELEÇÃO E ADMISSÃO - ANO LETIVO 2023 (CURSOS DE MESTRADO E DOUTORADO) O Coordenador do Programa de Pós-Graduação em Engenharia Civil avisa que se encontrarão abertas no período de 20 de setembro a 04 de novembro de 2022, até às 23h 59min do dia 28/10/2021, até às 17 horas do dia 04/11/2022, as inscrições para o Concurso Público de Seleção e Admissão - Ano Letivo 2023 (Cursos de Mestrado e Doutorado). O Edital encontra-se publicado no Boletim Oficial da UFPE nº 168, de 16/09/2022 e disponível no endereço eletrônico www.ufpe.br. Antonio Acacio de Melo Neto Este conteúdo não substitui o publicado na versão certificada. Borda do rodapé Logo da Imprensa</t>
  </si>
  <si>
    <t>Antonio Acacio de Melo Neto</t>
  </si>
  <si>
    <t>http://www.in.gov.br/web/dou/-/edital-de-8-de-setembro-de-2022-430292609</t>
  </si>
  <si>
    <t>2022-09-19 06:47:55.000000 UTC</t>
  </si>
  <si>
    <t>EDITAL Nº 39, DE 23 DE JUNHO DE 2021</t>
  </si>
  <si>
    <t>Ministério da Educação/Secretaria de Educação Superior</t>
  </si>
  <si>
    <t>Brasão do Brasil Diário Oficial da União Publicado em: 28/06/2021 | Edição: 119 | Seção: 3 | Página: 70 Órgão: Ministério da Educação/Secretaria de Educação Superior EDITAL Nº 39, DE 23 DE JUNHO DE 2021 SISTEMA DE SELEÇÃO UNIFICADA - SISU PROCESSO SELETIVO - SEGUNDA EDIÇÃO DE 2021 O SECRETÁRIO DE ED</t>
  </si>
  <si>
    <t xml:space="preserve"> SISTEMA DE SELEÇÃO UNIFICADA - SISU PROCESSO SELETIVO - SEGUNDA EDIÇÃO DE 2021 O SECRETÁRIO DE EDUCAÇÃO SUPERIOR, no uso da atribuição que lhe confere o § 2º do art. 2º da Portaria Normativa MEC nº 21, de 5 de novembro de 2012, torna público o cronograma e demais procedimentos relativos ao processo seletivo do Sistema de Seleção Unificada - Sisu referente à segunda edição de 2021. 1. DAS INSCRIÇÕES 1.1. As inscrições para participação no Sisu serão efetuadas exclusivamente pela internet, por meio do endereço eletrônico http://sisu.mec.gov.br, o qual ficará disponível para inscrição dos CANDIDATOS no período de 3 de agosto de 2021 até as 23 horas e 59 minutos do dia 6 de agosto de 2021, observado o horário oficial de Brasília-DF. 1.2. Ao acessar o endereço eletrônico do Sisu, o CANDIDATO deverá: I - efetuar seu cadastro no "Login Único" do governo federal e criar uma conta gov.br, meio de acesso digital do usuário aos serviços públicos digitais, caso seja o seu primeiro acesso nessa plataforma de acesso digital; ou II - inserir o seu número de Cadastro de Pessoa Física - CPF e senha, caso já possua uma conta gov.br. 1.2.1. Após realizar o procedimento informado no subitem 1.2, o CANDIDATO será retornado ao endereço eletrônico do Sisu para continuar sua inscrição. 1.3. Somente poderá se inscrever no processo seletivo do Sisu referente à segunda edição de 2021 o CANDIDATO que tenha participado da edição de 2020 do Exame Nacional do Ensino Médio - Enem e que, cumulativamente, tenha obtido nota acima de zero na prova de redação, conforme disposto na Portaria MEC nº 391, de 7 de fevereiro de 2002, e não tenha participado do referido Exame na condição de "treineiro". 1.4. O CANDIDATO poderá se inscrever no processo seletivo do Sisu em até 2 (duas) opções de vaga. 1.5. Ao se inscrever no processo seletivo do Sisu, o CANDIDATO deverá especificar: I - em ordem de preferência, as suas opções de vaga em instituição de educação superior participante, local de oferta, curso, turno; e II - a modalidade de concorrência, podendo optar por concorrer: a) às vagas reservadas em decorrência do disposto na Lei nº 12.711, de 29 de agosto de 2012, observada a regulamentação em vigor; b) às vagas destinadas às demais políticas de ações afirmativas eventualmente adotadas e informadas pela instituição no Termo de Adesão ao Sisu; ou c) às vagas destinadas à ampla concorrência. 1.6. É vedada ao CANDIDATO a inscrição em mais de uma modalidade de concorrência para o mesmo curso e turno, na mesma instituição de ensino e local de oferta. 1.7. A inscrição do CANDIDATO no processo seletivo do Sisu implicará: I - a concordância expressa e irretratável com o disposto na Portaria Normativa MEC nº 21, de 5 de novembro de 2012, no Termo de Adesão da instituição ao Sisu, neste Edital, bem como nos editais das instituições para as quais se inscreva; e II - o consentimento para a utilização e a divulgação de suas notas obtidas no Enem 2020 e das informações prestadas no referido Exame, inclusive aquelas constantes do questionário socioeconômico, das informações relacionadas ao seu CPF no Censo da Educação Superior, assim como os dados referentes à sua participação na segunda edição de 2021 do Sisu. 1.8. Durante o período de inscrição, o CANDIDATO poderá alterar as suas opções, bem como efetuar o seu cancelamento. 1.9. Para fins do disposto no item 1.8, a classificação no processo seletivo do Sisu será realizada com base na última alteração efetuada e confirmada pelo CANDIDATO no sistema. 1.10. O Sisu disponibilizará ao CANDIDATO, em caráter exclusivamente informativo, a nota de corte para cada instituição participante, local de oferta, curso, turno e modalidade de concorrência, a qual será atualizada periodicamente conforme o processamento das inscrições efetuadas. 1.10.1. Considera-se nota de corte a menor nota para que o CANDIDATO se classifique dentro do número de vagas ofertadas no(s) curso(s) de opção e modalidade de concorrência no período de inscrição, não constituindo qualquer garantia de seleção para a(s) vaga(s) ofertada(s), mas tão somente mera referência de auxílio no monitoramento de sua inscrição. 1.11. Não haverá cobrança de taxa de inscrição dos CANDIDATOS às vagas ofertadas pelo Sisu. 1.12. As instituições participantes deverão disponibilizar acesso gratuito à internet para a inscrição de CANDIDATOS aos processos seletivos do Sisu, nos dias e horários de funcionamento regular da instituição. 2. DA CHAMADA REGULAR 2.1. O processo seletivo do Sisu referente à segunda edição de 2021 será constituído de 1 (uma) única chamada. 3. DA DIVULGAÇÃO DO RESULTADO 3.1. O resultado da chamada regular será divulgado no dia 10 de agosto de 2021. 3.2. O CANDIDATO poderá consultar o resultado da chamada regular na página do Sisu na internet, no endereço eletrônico http://sisu.mec.gov.br, e nas instituições para as quais efetuou sua inscrição. 3.3. A classificação no processo seletivo do Sisu observará o disposto no art. 19 da Portaria Normativa MEC nº 21, de 2012, bem como a seguinte ordem de critérios: I - maior nota na redação; II - maior nota na prova de Linguagens, Códigos e suas Tecnologias; III - maior nota na prova de Matemática e suas Tecnologias; IV - maior nota na prova de Ciências da Natureza e suas Tecnologias; V - maior nota na prova de Ciências Humanas e suas Tecnologias. 3.4. Observado o disposto no subitem anterior, no caso de notas idênticas, todos os CANDIDATOS que estejam empatados na(s) última(s) vaga(s) serão convocados e o desempate ocorrerá no momento da matrícula, nos termos do § 2º do art. 44 da Lei nº 9.394, de 20 de dezembro de 1996, e do item 4 deste Edital. 3.5. O CANDIDATO será selecionado em apenas uma de suas opções, observado o seguinte: I - exclusivamente em sua 1ª opção, caso tenha obtido nota suficiente para classificação nessa opção; ou II - em sua 2ª opção, caso possua nota suficiente para tal, desde que não tenha sido selecionado em sua 1ª opção. 4. DAS MATRÍCULAS OU DO REGISTRO ACADÊMICO NAS INSTITUIÇÕES PARTICIPANTES DO SISU 4.1. O CANDIDATO selecionado deverá realizar sua matrícula ou seu registro acadêmico na instituição para a qual foi selecionado por meio do Sisu, na chamada regular, no período de 11 a 16 de agosto de 2021, devendo ainda observar os dias, horários e locais de atendimento definidos por cada instituição em seu edital próprio, nos termos do inciso II do subitem 4.2 deste Edital. 4.2. É de exclusiva responsabilidade do CANDIDATO observar: I - os prazos estabelecidos neste Edital e divulgados na página eletrônica do Sisu na internet no endereço eletrônico http://sisu.mec.gov.br, assim como suas eventuais alterações e demais procedimentos referentes ao processo seletivo do Sisu; e II - as condições, os procedimentos e os documentos para matrícula ou registro acadêmico, quando for o caso, aqueles estabelecidos na Portaria Normativa MEC nº 18, de 11 de outubro de 2012, e em edital próprio da instituição, inclusive os horários e locais de atendimento por ela definidos. 4.2.1. O disposto no inciso II do subitem 4.2., deve ser observado, inclusive nos casos em que a instituição disponha aos CANDIDATOS acesso eletrônico para matrícula ou registro acadêmico e encaminhamento de documentação necessária para a matrícula. 4.3. A seleção do CANDIDATO assegura apenas a expectativa de direito à vaga para a qual se inscreveu, estando sua matrícula ou seu registro acadêmico condicionado à comprovação, junto à instituição para a qual foi selecionado, do atendimento dos requisitos legais e regulamentares pertinentes, inclusive aqueles previstos na Lei nº 12.711, de 2012, e regulamentação em vigor. 4.3.1. Compete exclusivamente à instituição de ensino a análise e a decisão quanto ao atendimento, pelo CANDIDATO selecionado, dos requisitos legais e regulamentares para a matrícula, especialmente no que se refere à Lei nº 12.711, de 2012, e às vagas ofertadas em razão de políticas de ações afirmativas que tenha adotado. 4.4. Nos casos de ocorrência do previsto no subitem 3.4 deste Edital, o desempate ocorrerá por meio da comprovação da renda familiar pelo CANDIDATO na instituição para a qual foi convocado, devendo a IES aplicar o critério definido pelo § 2º do art. 44 da Lei nº 9.394, de 1996. 5. DO LANÇAMENTO DA OCUPAÇÃO DAS VAGAS NO SISU PELAS INSTITUIÇÕES PARTICIPANTES 5.1. As instituições participantes deverão lançar a ocupação das vagas no Sisu, referente à chamada regular, no período de 11 a 18 de agosto de 2021. 5.2. O sistema ficará ininterruptamente disponível para lançamento da ocupação das vagas pelas instituições participantes no período estabelecido no subitem 5.1. 6. DA MANIFESTAÇÃO DE INTERESSE PARA CONSTAR NA LISTA DE ESPERA DO SISU 6.1. Para participar da lista de espera, o CANDIDATO deverá manifestar seu interesse por meio da página do Sisu na internet, no endereço eletrônico http://sisu.mec.gov.br, no período de 10 de agosto de 2021 até as 23 horas e 59 minutos do dia 16 de agosto de 2021. 6.2. O CANDIDATO somente poderá manifestar interesse na lista de espera em apenas um dos cursos para o qual optou por concorrer em sua inscrição ao Sisu. 6.3. O CANDIDATO selecionado na chamada regular em uma de suas opções de vaga não poderá participar da lista de espera, independentemente de ter realizado sua matrícula na instituição para a qual foi selecionado. 6.4. A manifestação de interesse na lista de espera assegura ao CANDIDATO apenas a expectativa de direito à vaga ofertada no âmbito do Sisu para a qual a manifestação foi efetuada, estando a sua matrícula ou o seu registro acadêmico condicionados à existência de vaga e ao atendimento de todos os requisitos legais e regulamentares. 6.5. Compete exclusivamente ao candidato se certificar de que realizou devidamente a manifestação de interesse na lista de espera. 7. DA LISTA DE ESPERA DO SISU 7.1. A lista de espera do Sisu será utilizada prioritariamente pelas instituições participantes para preenchimento das vagas eventualmente não ocupadas na chamada regular referida no item 2 deste Edital. 7.2. Os procedimentos para preenchimento das vagas referidas no subitem 7.1 deverão ser definidos em edital próprio de cada instituição participante, observado o disposto na Portaria Normativa MEC nº 21, de 2012. 7.2.1. É de exclusiva responsabilidade da instituição publicar, em suas páginas eletrônicas, na internet, a lista de espera, por curso, turno e modalidade de concorrência, assim como a sistemática adotada para convocação dos candidatos, nos termos do parágrafo único do art. 26 da Portaria Normativa MEC nº 21, de 2012, quando for o caso. 7.3. As instituições participantes poderão convocar os CANDIDATOS constantes em lista de espera para manifestação de interesse na matrícula em número superior ao de vagas disponíveis, devendo, para tanto, definir os procedimentos e prazos em edital próprio. 7.4. É de responsabilidade do CANDIDATO o acompanhamento das convocações efetuadas pelas instituições para preenchimento das vagas em lista de espera, observando prazos, procedimentos e documentos exigidos para matrícula ou para registro acadêmico, estabelecidos em edital próprio da instituição, inclusive horários e locais de atendimento por ela definidos, bem como nos casos em que a instituição disponha aos estudantes acesso eletrônico para registro acadêmico e encaminhamento de documentação necessária para a matrícula. 8. DAS DISPOSIÇÕES FINAIS 8.1. Compete exclusivamente ao CANDIDATO certificar-se de que cumpre os requisitos estabelecidos para concorrer às vagas referidas no subitem 1.5 deste Edital. 8.2. É de responsabilidade do CANDIDATO a observância dos prazos e procedimentos estabelecidos neste Edital, na Portaria Normativa MEC nº 18, de 2012, quando for o caso, na Portaria Normativa MEC nº 21, de 2012, e demais normas pertinentes ao Sisu, bem como o acompanhamento de eventuais alterações por meio da página do Sisu na internet, no endereço eletrônico http://sisu.mec.gov.br, ou pela Central de Atendimento do MEC (0800 616161). 8.3. Eventuais comunicados do Ministério da Educação acerca do processo seletivo do Sisu têm caráter meramente complementar, não afastando a responsabilidade do CANDIDATO de manter-se informado acerca dos prazos e procedimentos referidos no subitem 8.2. 8.4. O Ministério da Educação não se responsabilizará por inscrição realizada ou alterada por meio de engenharia social, bem como por aquela não recebida por quaisquer motivos de ordem técnica de computadores, falhas de comunicação, congestionamentos das linhas de comunicação, por procedimento indevido, e por outros fatores que impossibilitem a transferência de dados, sendo de responsabilidade do CANDIDATO acompanhar a situação de sua inscrição. 8.5. O MEC não se responsabilizará por falta, erro ou não divulgação do resultado por parte das instituições participantes. 8.6. Compete exclusivamente ao CANDIDATO a responsabilidade pela guarda e sigilo de sua senha para inscrição e participação no processo seletivo de que trata este Edital. 8.6.1. O CANDIDATO não deverá compartilhar sua senha e dados cadastrais com outras pessoas ou realizar qualquer outra ação que possa comprometer a segurança de sua inscrição. 8.7. A prestação de informações falsas ou a apresentação de documentação inidônea pelo CANDIDATO, apurada posteriormente à matrícula, em procedimento de competência exclusiva de cada instituição participante, que lhe assegure o contraditório e a ampla defesa, ensejará o seu cancelamento, sem prejuízo das sanções penais eventualmente cabíveis. 8.8. Este Edital entra em vigor na data de sua publicação. WAGNER VILAS BOAS DE SOUZA  Borda do rodapé Logo da Imprensa</t>
  </si>
  <si>
    <t>Brasão do Brasil Diário Oficial da União Publicado em: 28/06/2021 | Edição: 119 | Seção: 3 | Página: 70 Órgão: Ministério da Educação/Secretaria de Educação Superior EDITAL Nº 39, DE 23 DE JUNHO DE 2021 SISTEMA DE SELEÇÃO UNIFICADA - SISU PROCESSO SELETIVO - SEGUNDA EDIÇÃO DE 2021 O SECRETÁRIO DE EDUCAÇÃO SUPERIOR, no uso da atribuição que lhe confere o § 2º do art. 2º da Portaria Normativa MEC nº 21, de 5 de novembro de 2012, torna público o cronograma e demais procedimentos relativos ao processo seletivo do Sistema de Seleção Unificada - Sisu referente à segunda edição de 2021. 1. DAS INSCRIÇÕES 1.1. As inscrições para participação no Sisu serão efetuadas exclusivamente pela internet, por meio do endereço eletrônico http://sisu.mec.gov.br, o qual ficará disponível para inscrição dos CANDIDATOS no período de 3 de agosto de 2021 até as 23 horas e 59 minutos do dia 6 de agosto de 2021, observado o horário oficial de Brasília-DF. 1.2. Ao acessar o endereço eletrônico do Sisu, o CANDIDATO deverá: I - efetuar seu cadastro no "Login Único" do governo federal e criar uma conta gov.br, meio de acesso digital do usuário aos serviços públicos digitais, caso seja o seu primeiro acesso nessa plataforma de acesso digital; ou II - inserir o seu número de Cadastro de Pessoa Física - CPF e senha, caso já possua uma conta gov.br. 1.2.1. Após realizar o procedimento informado no subitem 1.2, o CANDIDATO será retornado ao endereço eletrônico do Sisu para continuar sua inscrição. 1.3. Somente poderá se inscrever no processo seletivo do Sisu referente à segunda edição de 2021 o CANDIDATO que tenha participado da edição de 2020 do Exame Nacional do Ensino Médio - Enem e que, cumulativamente, tenha obtido nota acima de zero na prova de redação, conforme disposto na Portaria MEC nº 391, de 7 de fevereiro de 2002, e não tenha participado do referido Exame na condição de "treineiro". 1.4. O CANDIDATO poderá se inscrever no processo seletivo do Sisu em até 2 (duas) opções de vaga. 1.5. Ao se inscrever no processo seletivo do Sisu, o CANDIDATO deverá especificar: I - em ordem de preferência, as suas opções de vaga em instituição de educação superior participante, local de oferta, curso, turno; e II - a modalidade de concorrência, podendo optar por concorrer: a) às vagas reservadas em decorrência do disposto na Lei nº 12.711, de 29 de agosto de 2012, observada a regulamentação em vigor; b) às vagas destinadas às demais políticas de ações afirmativas eventualmente adotadas e informadas pela instituição no Termo de Adesão ao Sisu; ou c) às vagas destinadas à ampla concorrência. 1.6. É vedada ao CANDIDATO a inscrição em mais de uma modalidade de concorrência para o mesmo curso e turno, na mesma instituição de ensino e local de oferta. 1.7. A inscrição do CANDIDATO no processo seletivo do Sisu implicará: I - a concordância expressa e irretratável com o disposto na Portaria Normativa MEC nº 21, de 5 de novembro de 2012, no Termo de Adesão da instituição ao Sisu, neste Edital, bem como nos editais das instituições para as quais se inscreva; e II - o consentimento para a utilização e a divulgação de suas notas obtidas no Enem 2020 e das informações prestadas no referido Exame, inclusive aquelas constantes do questionário socioeconômico, das informações relacionadas ao seu CPF no Censo da Educação Superior, assim como os dados referentes à sua participação na segunda edição de 2021 do Sisu. 1.8. Durante o período de inscrição, o CANDIDATO poderá alterar as suas opções, bem como efetuar o seu cancelamento. 1.9. Para fins do disposto no item 1.8, a classificação no processo seletivo do Sisu será realizada com base na última alteração efetuada e confirmada pelo CANDIDATO no sistema. 1.10. O Sisu disponibilizará ao CANDIDATO, em caráter exclusivamente informativo, a nota de corte para cada instituição participante, local de oferta, curso, turno e modalidade de concorrência, a qual será atualizada periodicamente conforme o processamento das inscrições efetuadas. 1.10.1. Considera-se nota de corte a menor nota para que o CANDIDATO se classifique dentro do número de vagas ofertadas no(s) curso(s) de opção e modalidade de concorrência no período de inscrição, não constituindo qualquer garantia de seleção para a(s) vaga(s) ofertada(s), mas tão somente mera referência de auxílio no monitoramento de sua inscrição. 1.11. Não haverá cobrança de taxa de inscrição dos CANDIDATOS às vagas ofertadas pelo Sisu. 1.12. As instituições participantes deverão disponibilizar acesso gratuito à internet para a inscrição de CANDIDATOS aos processos seletivos do Sisu, nos dias e horários de funcionamento regular da instituição. 2. DA CHAMADA REGULAR 2.1. O processo seletivo do Sisu referente à segunda edição de 2021 será constituído de 1 (uma) única chamada. 3. DA DIVULGAÇÃO DO RESULTADO 3.1. O resultado da chamada regular será divulgado no dia 10 de agosto de 2021. 3.2. O CANDIDATO poderá consultar o resultado da chamada regular na página do Sisu na internet, no endereço eletrônico http://sisu.mec.gov.br, e nas instituições para as quais efetuou sua inscrição. 3.3. A classificação no processo seletivo do Sisu observará o disposto no art. 19 da Portaria Normativa MEC nº 21, de 2012, bem como a seguinte ordem de critérios: I - maior nota na redação; II - maior nota na prova de Linguagens, Códigos e suas Tecnologias; III - maior nota na prova de Matemática e suas Tecnologias; IV - maior nota na prova de Ciências da Natureza e suas Tecnologias; V - maior nota na prova de Ciências Humanas e suas Tecnologias. 3.4. Observado o disposto no subitem anterior, no caso de notas idênticas, todos os CANDIDATOS que estejam empatados na(s) última(s) vaga(s) serão convocados e o desempate ocorrerá no momento da matrícula, nos termos do § 2º do art. 44 da Lei nº 9.394, de 20 de dezembro de 1996, e do item 4 deste Edital. 3.5. O CANDIDATO será selecionado em apenas uma de suas opções, observado o seguinte: I - exclusivamente em sua 1ª opção, caso tenha obtido nota suficiente para classificação nessa opção; ou II - em sua 2ª opção, caso possua nota suficiente para tal, desde que não tenha sido selecionado em sua 1ª opção. 4. DAS MATRÍCULAS OU DO REGISTRO ACADÊMICO NAS INSTITUIÇÕES PARTICIPANTES DO SISU 4.1. O CANDIDATO selecionado deverá realizar sua matrícula ou seu registro acadêmico na instituição para a qual foi selecionado por meio do Sisu, na chamada regular, no período de 11 a 16 de agosto de 2021, devendo ainda observar os dias, horários e locais de atendimento definidos por cada instituição em seu edital próprio, nos termos do inciso II do subitem 4.2 deste Edital. 4.2. É de exclusiva responsabilidade do CANDIDATO observar: I - os prazos estabelecidos neste Edital e divulgados na página eletrônica do Sisu na internet no endereço eletrônico http://sisu.mec.gov.br, assim como suas eventuais alterações e demais procedimentos referentes ao processo seletivo do Sisu; e II - as condições, os procedimentos e os documentos para matrícula ou registro acadêmico, quando for o caso, aqueles estabelecidos na Portaria Normativa MEC nº 18, de 11 de outubro de 2012, e em edital próprio da instituição, inclusive os horários e locais de atendimento por ela definidos. 4.2.1. O disposto no inciso II do subitem 4.2., deve ser observado, inclusive nos casos em que a instituição disponha aos CANDIDATOS acesso eletrônico para matrícula ou registro acadêmico e encaminhamento de documentação necessária para a matrícula. 4.3. A seleção do CANDIDATO assegura apenas a expectativa de direito à vaga para a qual se inscreveu, estando sua matrícula ou seu registro acadêmico condicionado à comprovação, junto à instituição para a qual foi selecionado, do atendimento dos requisitos legais e regulamentares pertinentes, inclusive aqueles previstos na Lei nº 12.711, de 2012, e regulamentação em vigor. 4.3.1. Compete exclusivamente à instituição de ensino a análise e a decisão quanto ao atendimento, pelo CANDIDATO selecionado, dos requisitos legais e regulamentares para a matrícula, especialmente no que se refere à Lei nº 12.711, de 2012, e às vagas ofertadas em razão de políticas de ações afirmativas que tenha adotado. 4.4. Nos casos de ocorrência do previsto no subitem 3.4 deste Edital, o desempate ocorrerá por meio da comprovação da renda familiar pelo CANDIDATO na instituição para a qual foi convocado, devendo a IES aplicar o critério definido pelo § 2º do art. 44 da Lei nº 9.394, de 1996. 5. DO LANÇAMENTO DA OCUPAÇÃO DAS VAGAS NO SISU PELAS INSTITUIÇÕES PARTICIPANTES 5.1. As instituições participantes deverão lançar a ocupação das vagas no Sisu, referente à chamada regular, no período de 11 a 18 de agosto de 2021. 5.2. O sistema ficará ininterruptamente disponível para lançamento da ocupação das vagas pelas instituições participantes no período estabelecido no subitem 5.1. 6. DA MANIFESTAÇÃO DE INTERESSE PARA CONSTAR NA LISTA DE ESPERA DO SISU 6.1. Para participar da lista de espera, o CANDIDATO deverá manifestar seu interesse por meio da página do Sisu na internet, no endereço eletrônico http://sisu.mec.gov.br, no período de 10 de agosto de 2021 até as 23 horas e 59 minutos do dia 16 de agosto de 2021. 6.2. O CANDIDATO somente poderá manifestar interesse na lista de espera em apenas um dos cursos para o qual optou por concorrer em sua inscrição ao Sisu. 6.3. O CANDIDATO selecionado na chamada regular em uma de suas opções de vaga não poderá participar da lista de espera, independentemente de ter realizado sua matrícula na instituição para a qual foi selecionado. 6.4. A manifestação de interesse na lista de espera assegura ao CANDIDATO apenas a expectativa de direito à vaga ofertada no âmbito do Sisu para a qual a manifestação foi efetuada, estando a sua matrícula ou o seu registro acadêmico condicionados à existência de vaga e ao atendimento de todos os requisitos legais e regulamentares. 6.5. Compete exclusivamente ao candidato se certificar de que realizou devidamente a manifestação de interesse na lista de espera. 7. DA LISTA DE ESPERA DO SISU 7.1. A lista de espera do Sisu será utilizada prioritariamente pelas instituições participantes para preenchimento das vagas eventualmente não ocupadas na chamada regular referida no item 2 deste Edital. 7.2. Os procedimentos para preenchimento das vagas referidas no subitem 7.1 deverão ser definidos em edital próprio de cada instituição participante, observado o disposto na Portaria Normativa MEC nº 21, de 2012. 7.2.1. É de exclusiva responsabilidade da instituição publicar, em suas páginas eletrônicas, na internet, a lista de espera, por curso, turno e modalidade de concorrência, assim como a sistemática adotada para convocação dos candidatos, nos termos do parágrafo único do art. 26 da Portaria Normativa MEC nº 21, de 2012, quando for o caso. 7.3. As instituições participantes poderão convocar os CANDIDATOS constantes em lista de espera para manifestação de interesse na matrícula em número superior ao de vagas disponíveis, devendo, para tanto, definir os procedimentos e prazos em edital próprio. 7.4. É de responsabilidade do CANDIDATO o acompanhamento das convocações efetuadas pelas instituições para preenchimento das vagas em lista de espera, observando prazos, procedimentos e documentos exigidos para matrícula ou para registro acadêmico, estabelecidos em edital próprio da instituição, inclusive horários e locais de atendimento por ela definidos, bem como nos casos em que a instituição disponha aos estudantes acesso eletrônico para registro acadêmico e encaminhamento de documentação necessária para a matrícula. 8. DAS DISPOSIÇÕES FINAIS 8.1. Compete exclusivamente ao CANDIDATO certificar-se de que cumpre os requisitos estabelecidos para concorrer às vagas referidas no subitem 1.5 deste Edital. 8.2. É de responsabilidade do CANDIDATO a observância dos prazos e procedimentos estabelecidos neste Edital, na Portaria Normativa MEC nº 18, de 2012, quando for o caso, na Portaria Normativa MEC nº 21, de 2012, e demais normas pertinentes ao Sisu, bem como o acompanhamento de eventuais alterações por meio da página do Sisu na internet, no endereço eletrônico http://sisu.mec.gov.br, ou pela Central de Atendimento do MEC (0800 616161). 8.3. Eventuais comunicados do Ministério da Educação acerca do processo seletivo do Sisu têm caráter meramente complementar, não afastando a responsabilidade do CANDIDATO de manter-se informado acerca dos prazos e procedimentos referidos no subitem 8.2. 8.4. O Ministério da Educação não se responsabilizará por inscrição realizada ou alterada por meio de engenharia social, bem como por aquela não recebida por quaisquer motivos de ordem técnica de computadores, falhas de comunicação, congestionamentos das linhas de comunicação, por procedimento indevido, e por outros fatores que impossibilitem a transferência de dados, sendo de responsabilidade do CANDIDATO acompanhar a situação de sua inscrição. 8.5. O MEC não se responsabilizará por falta, erro ou não divulgação do resultado por parte das instituições participantes. 8.6. Compete exclusivamente ao CANDIDATO a responsabilidade pela guarda e sigilo de sua senha para inscrição e participação no processo seletivo de que trata este Edital. 8.6.1. O CANDIDATO não deverá compartilhar sua senha e dados cadastrais com outras pessoas ou realizar qualquer outra ação que possa comprometer a segurança de sua inscrição. 8.7. A prestação de informações falsas ou a apresentação de documentação inidônea pelo CANDIDATO, apurada posteriormente à matrícula, em procedimento de competência exclusiva de cada instituição participante, que lhe assegure o contraditório e a ampla defesa, ensejará o seu cancelamento, sem prejuízo das sanções penais eventualmente cabíveis. 8.8. Este Edital entra em vigor na data de sua publicação. WAGNER VILAS BOAS DE SOUZA Este conteúdo não substitui o publicado na versão certificada. Borda do rodapé Logo da Imprensa</t>
  </si>
  <si>
    <t>WAGNER VILAS BOAS DE SOUZA</t>
  </si>
  <si>
    <t>http://www.in.gov.br/web/dou/-/edital-n-39-de-23-de-junho-de-2021-328382467</t>
  </si>
  <si>
    <t>http://pesquisa.in.gov.br/imprensa/jsp/visualiza/index.jsp?data=28/06/2021&amp;jornal=530&amp;pagina=70</t>
  </si>
  <si>
    <t>2021-06-28 09:39:53.000000 UTC</t>
  </si>
  <si>
    <t>EDITAL Nº 9 DE 25 DE JUNHO DE 2021</t>
  </si>
  <si>
    <t>Ministério da Justiça e Segurança Pública/Fundação Nacional do Índio/Diretoria de Administração e Gestão/Coordenação-Geral de Gestão de Pessoas</t>
  </si>
  <si>
    <t>resolve: 1. Emitir decisão, pelo presente edital, a respeito do Processo Administrativo nº 08620.010606/2020-10, referente ao procedimento de reposição ao erário decorrente da exoneração do cargo em comissão de Chefe, código DAS 101.1, da Coordenação Técnica Local em Tocantínia-TO, subordinada à Coo...</t>
  </si>
  <si>
    <t xml:space="preserve"> O COORDENADOR-GERAL DE GESTÃO DE PESSOAS DA FUNDAÇÃO NACIONAL DO ÍNDIO - FUNAI, com fundamento nas disposições da Lei n° 9.784/1999 e da Orientação Normativa SEGES/MP nº 5/2013, e, ainda, tendo em vista que o interessado encontra-se em local incerto e não sabido, resolve: 1. Emitir decisão, pelo presente edital, a respeito do Processo Administrativo nº 08620.010606/2020-10, referente ao procedimento de reposição ao erário decorrente da exoneração do cargo em comissão de Chefe, código DAS 101.1, da Coordenação Técnica Local em Tocantínia-TO, subordinada à Coordenação Regional Araguaia Tocantins-TO, conforme disposto na Portaria n. 1294/2020/FUNAI, DOU n. 240, de 16/12/2020, a contar da data da publicação. 2. O ex-servidor foi notificado por Edital nº 6/CGGP/2021/SEAGAP/CGGP/DAGES-FUNAI (SI FUNAI 3112092), da instauração do processo administrativo no dia 26 de maio de 2021, publicado no Diário Oficial da União nº Nº 98, quarta-feira, 26 de maio de 2021 e não apresentou manifestação escrita tempestiva. 3. Conforme o art. 114 da lei nº 8.112/1990 e Súmula do STF nº 473 a administração pode anular seus atos a qualquer tempo e o parecer DAJI/GAB/AGU nº 003/2009, transcrito a seguir: "de fato, é um imperativo de ordem legal e ética que valores recebidos indevidamente, mesmo que por um lapso da Administração, sejam devolvidos ao erário, em respeito ao ordenamento pátrio protetor das verbas públicas e contrário ao enriquecimento sem causa". 4. Conceder o prazo de 10 (dez) dias para recorrer por escrito a partir da publicação deste edital dirigida a Coordenação de Pagamento de Pessoal - COPAG, SCS Quadra 9, Lote C, Ed. Parque Cidade Corporate, Torre B, Sala 302-E, Brasília/DF, CEP 70308-200. 5. Informar da continuidade do processo independentemente de manifestação e que o inadimplemento ensejará incidência de multa e juros de mora, a inscrição do nome do devedor em Dívida Ativa, sem prejuízo da inscrição no Cadastro Informativo de Créditos Não Quitados do Setor Público Federal - CADIN no prazo de 75 dias. PAULO HENRIQUE DE ANDRADE PINTO  Borda do rodapé Logo da Imprensa</t>
  </si>
  <si>
    <t>Brasão do Brasil Diário Oficial da União Publicado em: 28/06/2021 | Edição: 119 | Seção: 3 | Página: 124 Órgão: Ministério da Justiça e Segurança Pública/Fundação Nacional do Índio/Diretoria de Administração e Gestão/Coordenação-Geral de Gestão de Pessoas EDITAL Nº 9 DE 25 DE JUNHO DE 2021 O COORDENADOR-GERAL DE GESTÃO DE PESSOAS DA FUNDAÇÃO NACIONAL DO ÍNDIO - FUNAI, com fundamento nas disposições da Lei n° 9.784/1999 e da Orientação Normativa SEGES/MP nº 5/2013, e, ainda, tendo em vista que o interessado encontra-se em local incerto e não sabido, resolve: 1. Emitir decisão, pelo presente edital, a respeito do Processo Administrativo nº 08620.010606/2020-10, referente ao procedimento de reposição ao erário decorrente da exoneração do cargo em comissão de Chefe, código DAS 101.1, da Coordenação Técnica Local em Tocantínia-TO, subordinada à Coordenação Regional Araguaia Tocantins-TO, conforme disposto na Portaria n. 1294/2020/FUNAI, DOU n. 240, de 16/12/2020, a contar da data da publicação. 2. O ex-servidor foi notificado por Edital nº 6/CGGP/2021/SEAGAP/CGGP/DAGES-FUNAI (SI FUNAI 3112092), da instauração do processo administrativo no dia 26 de maio de 2021, publicado no Diário Oficial da União nº Nº 98, quarta-feira, 26 de maio de 2021 e não apresentou manifestação escrita tempestiva. 3. Conforme o art. 114 da lei nº 8.112/1990 e Súmula do STF nº 473 a administração pode anular seus atos a qualquer tempo e o parecer DAJI/GAB/AGU nº 003/2009, transcrito a seguir: "de fato, é um imperativo de ordem legal e ética que valores recebidos indevidamente, mesmo que por um lapso da Administração, sejam devolvidos ao erário, em respeito ao ordenamento pátrio protetor das verbas públicas e contrário ao enriquecimento sem causa". 4. Conceder o prazo de 10 (dez) dias para recorrer por escrito a partir da publicação deste edital dirigida a Coordenação de Pagamento de Pessoal - COPAG, SCS Quadra 9, Lote C, Ed. Parque Cidade Corporate, Torre B, Sala 302-E, Brasília/DF, CEP 70308-200. 5. Informar da continuidade do processo independentemente de manifestação e que o inadimplemento ensejará incidência de multa e juros de mora, a inscrição do nome do devedor em Dívida Ativa, sem prejuízo da inscrição no Cadastro Informativo de Créditos Não Quitados do Setor Público Federal - CADIN no prazo de 75 dias. PAULO HENRIQUE DE ANDRADE PINTO Este conteúdo não substitui o publicado na versão certificada. Borda do rodapé Logo da Imprensa</t>
  </si>
  <si>
    <t>PAULO HENRIQUE DE ANDRADE PINTO</t>
  </si>
  <si>
    <t>http://www.in.gov.br/web/dou/-/edital-n-9-de-25-de-junho-de-2021-328335499</t>
  </si>
  <si>
    <t>http://pesquisa.in.gov.br/imprensa/jsp/visualiza/index.jsp?data=28/06/2021&amp;jornal=530&amp;pagina=124</t>
  </si>
  <si>
    <t>2021-06-28 09:40:56.000000 UTC</t>
  </si>
  <si>
    <t>EDITAL Nº 37, DE 9 DE JUNHO DE 2020.</t>
  </si>
  <si>
    <t>Ministério da Educação/Instituto Federal de Educação, Ciência e Tecnologia Farroupilha/Campus Santa Rosa</t>
  </si>
  <si>
    <t>Versão certificada Diário Completo Impressão Diário Oficial da União Publicado em: 26/06/2020 | Edição: 121 | Seção: 3 | Página: 48 Órgão: Ministério da Educação/Instituto Federal de Educação, Ciência e Tecnologia Farroupilha/Campus Santa Rosa EDITAL Nº 37, DE 9 DE JUNHO DE 2020. A Diretora Geral do</t>
  </si>
  <si>
    <t xml:space="preserve"> A Diretora Geral do Instituto Federal Farroupilha - Campus Santa Rosa/RS, nomeada pela Portaria n° 1.856, de 02 de dezembro de 2016, publicada no DOU n° 232, de 05 de dezembro de 2016, no uso de suas atribuições legais, resolve PRORROGAR, por mais um ano, a partir de 01/07/2020, o Edital de Homologação do Resultado Final n° 84, de 01/07/2019, publicado no Diário Oficial da União nº 126 de 03/07/2019, Seção 3, página 50, relativo ao Processo de Seleção de Professor Substituto. RENATA ROTTA </t>
  </si>
  <si>
    <t>Versão certificada Diário Completo Impressão Diário Oficial da União Publicado em: 26/06/2020 | Edição: 121 | Seção: 3 | Página: 48 Órgão: Ministério da Educação/Instituto Federal de Educação, Ciência e Tecnologia Farroupilha/Campus Santa Rosa EDITAL Nº 37, DE 9 DE JUNHO DE 2020. A Diretora Geral do Instituto Federal Farroupilha - Campus Santa Rosa/RS, nomeada pela Portaria n° 1.856, de 02 de dezembro de 2016, publicada no DOU n° 232, de 05 de dezembro de 2016, no uso de suas atribuições legais, resolve PRORROGAR, por mais um ano, a partir de 01/07/2020, o Edital de Homologação do Resultado Final n° 84, de 01/07/2019, publicado no Diário Oficial da União nº 126 de 03/07/2019, Seção 3, página 50, relativo ao Processo de Seleção de Professor Substituto. RENATA ROTTA Este conteúdo não substitui o publicado na versão certificada.</t>
  </si>
  <si>
    <t>RENATA ROTTA</t>
  </si>
  <si>
    <t>http://www.in.gov.br/web/dou/-/edital-n-37-de-9-de-junho-de-2020.-263698310</t>
  </si>
  <si>
    <t>http://pesquisa.in.gov.br/imprensa/jsp/visualiza/index.jsp?data=26/06/2020&amp;jornal=530&amp;pagina=48</t>
  </si>
  <si>
    <t>2020-06-26 06:34:24.000000 UTC</t>
  </si>
  <si>
    <t>EDITAL Nº 1, DE 17 DE ABRIL DE 2020</t>
  </si>
  <si>
    <t>Versão certificada Diário Completo Impressão Diário Oficial da União Publicado em: 26/06/2020 | Edição: 121 | Seção: 3 | Página: 191 Órgão: Prefeituras/Estado de Minas Gerais/Prefeitura Municipal de São Gonçalo do Pará EDITAL Nº 1, DE 17 DE ABRIL DE 2020 REVOGAÇÃO DE ATOS DO PROCESSO SELETIVO 01/202</t>
  </si>
  <si>
    <t xml:space="preserve"> REVOGAÇÃO DE ATOS DO PROCESSO SELETIVO 01/2020. No uso de suas atribuições torna pública a decisão que torna sem efeito todos os atos praticados e relatados na ata de análise da comissão de 13/05/2020, o ato de Homologação e os Contratos firmados, passando a vigorar para todos os efeitos a nova ordem de classificação dos candidatos apurada pela Comissão de acompanhamento do referido processo, que deverá ser seguida doravante. Assim determino a notificação de todos os candidatos sobre a decisão, abrindo prazo de 03 (três) dias úteis para interposição de recurso a contar da última notificação, após transcorrido o prazo de recurso, o processo deverá ser encaminhado a autoridade superior para a devida análise e sequência dos atos. São Gonçalo do Pará, 25 de junho de 2020 ANTÔNIO ANDRÉ NASCIMENTO GUIMARAES Prefeito </t>
  </si>
  <si>
    <t>Versão certificada Diário Completo Impressão Diário Oficial da União Publicado em: 26/06/2020 | Edição: 121 | Seção: 3 | Página: 191 Órgão: Prefeituras/Estado de Minas Gerais/Prefeitura Municipal de São Gonçalo do Pará EDITAL Nº 1, DE 17 DE ABRIL DE 2020 REVOGAÇÃO DE ATOS DO PROCESSO SELETIVO 01/2020. No uso de suas atribuições torna pública a decisão que torna sem efeito todos os atos praticados e relatados na ata de análise da comissão de 13/05/2020, o ato de Homologação e os Contratos firmados, passando a vigorar para todos os efeitos a nova ordem de classificação dos candidatos apurada pela Comissão de acompanhamento do referido processo, que deverá ser seguida doravante. Assim determino a notificação de todos os candidatos sobre a decisão, abrindo prazo de 03 (três) dias úteis para interposição de recurso a contar da última notificação, após transcorrido o prazo de recurso, o processo deverá ser encaminhado a autoridade superior para a devida análise e sequência dos atos. São Gonçalo do Pará, 25 de junho de 2020 ANTÔNIO ANDRÉ NASCIMENTO GUIMARAES Prefeito Este conteúdo não substitui o publicado na versão certificada.</t>
  </si>
  <si>
    <t>ANTÔNIO ANDRÉ NASCIMENTO GUIMARAES</t>
  </si>
  <si>
    <t>http://www.in.gov.br/web/dou/-/edital-n-1-de-17-de-abril-de-2020-263691276</t>
  </si>
  <si>
    <t>http://pesquisa.in.gov.br/imprensa/jsp/visualiza/index.jsp?data=26/06/2020&amp;jornal=530&amp;pagina=191</t>
  </si>
  <si>
    <t>2020-06-26 06:31:56.000000 UTC</t>
  </si>
  <si>
    <t>tipo de publicação</t>
  </si>
  <si>
    <t>especifidade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</si>
</sst>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vertical="center"/>
    </xf>
    <xf numFmtId="0" fontId="0" fillId="0" borderId="0" xfId="0" applyAlignment="1">
      <alignment vertical="center" wrapText="1"/>
    </xf>
    <xf numFmtId="0" fontId="1" fillId="0" borderId="0" xfId="1"/>
    <xf numFmtId="14" fontId="0" fillId="0" borderId="0" xfId="0" applyNumberFormat="1"/>
    <xf numFmtId="14" fontId="0" fillId="0" borderId="0" xfId="0" applyNumberFormat="1" applyAlignment="1">
      <alignment vertical="center"/>
    </xf>
    <xf numFmtId="0" fontId="0" fillId="0" borderId="0" xfId="0" applyAlignment="1">
      <alignment vertical="top" wrapText="1"/>
    </xf>
  </cellXfs>
  <cellStyles count="2">
    <cellStyle name="Hiperlink" xfId="1" builtinId="8"/>
    <cellStyle name="Normal" xfId="0" builtinId="0"/>
  </cellStyles>
  <dxfs count="3">
    <dxf>
      <numFmt numFmtId="19" formatCode="dd/mm/yyyy"/>
    </dxf>
    <dxf>
      <numFmt numFmtId="19" formatCode="dd/mm/yyyy"/>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a1" displayName="Tabela1" ref="A1:S136" totalsRowShown="0" headerRowDxfId="2">
  <autoFilter ref="A1:S136"/>
  <sortState ref="A2:S136">
    <sortCondition ref="D1:D136"/>
  </sortState>
  <tableColumns count="19">
    <tableColumn id="1" name="titulo"/>
    <tableColumn id="2" name="tipo de publicação">
      <calculatedColumnFormula>UPPER(IFERROR(LEFT(A2, SEARCH(" ",A2)-1),A2))</calculatedColumnFormula>
    </tableColumn>
    <tableColumn id="3" name="especifidade">
      <calculatedColumnFormula>UPPER(CONCATENATE(IFERROR(MID(A2,SEARCH(" ", A2)+1,SEARCH(" ", A2,SEARCH(" ", A2)+1)-SEARCH(" ", A2)-1)," "),IFERROR(MID(A2,SEARCH(" ", A2,SEARCH(" ", A2)+1),SEARCH(" ", A2,SEARCH(" ", A2,SEARCH(" ", A2,SEARCH(" ", A2)+1))+1)-SEARCH(" ", A2,SEARCH(" ", A2)+1))," ")))</calculatedColumnFormula>
    </tableColumn>
    <tableColumn id="4" name="orgao"/>
    <tableColumn id="5" name="ementa"/>
    <tableColumn id="6" name="excerto"/>
    <tableColumn id="7" name="texto_principal"/>
    <tableColumn id="8" name="texto_completo"/>
    <tableColumn id="9" name="assinatura"/>
    <tableColumn id="10" name="cargo"/>
    <tableColumn id="11" name="secao"/>
    <tableColumn id="12" name="edicao"/>
    <tableColumn id="13" name="tipo_edicao"/>
    <tableColumn id="14" name="pagina"/>
    <tableColumn id="15" name="data_publicacao" dataDxfId="1"/>
    <tableColumn id="16" name="url"/>
    <tableColumn id="17" name="url_versao_certificada"/>
    <tableColumn id="18" name="data_captura"/>
    <tableColumn id="19" name="data_publicacao_partica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esquisa.in.gov.br/imprensa/jsp/visualiza/index.jsp?data=22/06/2020&amp;jornal=530&amp;pagina=32" TargetMode="External"/><Relationship Id="rId2" Type="http://schemas.openxmlformats.org/officeDocument/2006/relationships/hyperlink" Target="http://pesquisa.in.gov.br/imprensa/jsp/visualiza/index.jsp?data=29/04/2019&amp;jornal=530&amp;pagina=64" TargetMode="External"/><Relationship Id="rId1" Type="http://schemas.openxmlformats.org/officeDocument/2006/relationships/hyperlink" Target="http://www.in.gov.br/web/dou/-/edital-n%C2%BA-171-de-25-de-abril-de-2019prorroga%C3%A7%C3%A3o-de-concurso-p%C3%BAblico-para-provimento-de-vagas-de-cargos-t%C3%A9cnico-administrativos-85716453" TargetMode="External"/><Relationship Id="rId5" Type="http://schemas.openxmlformats.org/officeDocument/2006/relationships/table" Target="../tables/table1.xml"/><Relationship Id="rId4" Type="http://schemas.openxmlformats.org/officeDocument/2006/relationships/hyperlink" Target="http://www.in.gov.br/web/dou/-/edital-n-5-de-19-de-junho-de-2020-2628231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6"/>
  <sheetViews>
    <sheetView tabSelected="1" workbookViewId="0">
      <selection activeCell="Q16" sqref="Q16"/>
    </sheetView>
  </sheetViews>
  <sheetFormatPr defaultRowHeight="15" x14ac:dyDescent="0.25"/>
  <cols>
    <col min="1" max="1" width="44.140625" customWidth="1"/>
    <col min="2" max="2" width="19.28515625" customWidth="1"/>
    <col min="3" max="3" width="28.140625" bestFit="1" customWidth="1"/>
    <col min="4" max="4" width="38.7109375" customWidth="1"/>
    <col min="5" max="5" width="10" customWidth="1"/>
    <col min="6" max="6" width="9.85546875" customWidth="1"/>
    <col min="7" max="7" width="16.5703125" customWidth="1"/>
    <col min="8" max="8" width="17.28515625" customWidth="1"/>
    <col min="9" max="9" width="12.140625" customWidth="1"/>
    <col min="13" max="13" width="13.5703125" customWidth="1"/>
    <col min="15" max="15" width="17.42578125" customWidth="1"/>
    <col min="17" max="17" width="22.7109375" customWidth="1"/>
    <col min="18" max="18" width="14.5703125" customWidth="1"/>
    <col min="19" max="19" width="25.5703125" style="4" customWidth="1"/>
  </cols>
  <sheetData>
    <row r="1" spans="1:19" s="1" customFormat="1" ht="30" x14ac:dyDescent="0.25">
      <c r="A1" s="1" t="s">
        <v>0</v>
      </c>
      <c r="B1" s="2" t="s">
        <v>1140</v>
      </c>
      <c r="C1" s="2" t="s">
        <v>1141</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5" t="s">
        <v>16</v>
      </c>
    </row>
    <row r="2" spans="1:19" x14ac:dyDescent="0.25">
      <c r="A2" t="s">
        <v>830</v>
      </c>
      <c r="B2" t="str">
        <f>UPPER(IFERROR(LEFT(A2, SEARCH(" ",A2)-1),A2))</f>
        <v>EDITAL</v>
      </c>
      <c r="C2" t="str">
        <f>UPPER(CONCATENATE(IFERROR(MID(A2,SEARCH(" ", A2)+1,SEARCH(" ", A2,SEARCH(" ", A2)+1)-SEARCH(" ", A2)-1)," "),IFERROR(MID(A2,SEARCH(" ", A2,SEARCH(" ", A2)+1),SEARCH(" ", A2,SEARCH(" ", A2,SEARCH(" ", A2,SEARCH(" ", A2)+1))+1)-SEARCH(" ", A2,SEARCH(" ", A2)+1))," ")))</f>
        <v>| CONCURSO</v>
      </c>
      <c r="D2" t="s">
        <v>831</v>
      </c>
      <c r="F2" t="s">
        <v>832</v>
      </c>
      <c r="G2" t="s">
        <v>833</v>
      </c>
      <c r="H2" t="s">
        <v>834</v>
      </c>
      <c r="I2" t="s">
        <v>835</v>
      </c>
      <c r="J2" t="s">
        <v>836</v>
      </c>
      <c r="K2">
        <v>3</v>
      </c>
      <c r="L2">
        <v>178</v>
      </c>
      <c r="M2" t="s">
        <v>17</v>
      </c>
      <c r="N2">
        <v>153</v>
      </c>
      <c r="O2" s="4">
        <v>44823</v>
      </c>
      <c r="P2" t="s">
        <v>837</v>
      </c>
      <c r="Q2" t="s">
        <v>838</v>
      </c>
      <c r="R2" t="s">
        <v>839</v>
      </c>
      <c r="S2" s="4">
        <v>44823</v>
      </c>
    </row>
    <row r="3" spans="1:19" x14ac:dyDescent="0.25">
      <c r="A3" t="s">
        <v>50</v>
      </c>
      <c r="B3" t="str">
        <f>UPPER(IFERROR(LEFT(A3, SEARCH(" ",A3)-1),A3))</f>
        <v>EDITAL</v>
      </c>
      <c r="C3" t="str">
        <f>UPPER(CONCATENATE(IFERROR(MID(A3,SEARCH(" ", A3)+1,SEARCH(" ", A3,SEARCH(" ", A3)+1)-SEARCH(" ", A3)-1)," "),IFERROR(MID(A3,SEARCH(" ", A3,SEARCH(" ", A3)+1),SEARCH(" ", A3,SEARCH(" ", A3,SEARCH(" ", A3,SEARCH(" ", A3)+1))+1)-SEARCH(" ", A3,SEARCH(" ", A3)+1))," ")))</f>
        <v xml:space="preserve">DE </v>
      </c>
      <c r="D3" t="s">
        <v>187</v>
      </c>
      <c r="F3" t="s">
        <v>188</v>
      </c>
      <c r="G3" t="s">
        <v>189</v>
      </c>
      <c r="H3" t="s">
        <v>190</v>
      </c>
      <c r="I3" t="s">
        <v>191</v>
      </c>
      <c r="J3" t="s">
        <v>105</v>
      </c>
      <c r="K3">
        <v>3</v>
      </c>
      <c r="L3">
        <v>92</v>
      </c>
      <c r="M3" t="s">
        <v>17</v>
      </c>
      <c r="N3">
        <v>225</v>
      </c>
      <c r="O3" s="4">
        <v>44698</v>
      </c>
      <c r="P3" t="s">
        <v>192</v>
      </c>
      <c r="Q3" t="s">
        <v>193</v>
      </c>
      <c r="R3" t="s">
        <v>194</v>
      </c>
      <c r="S3" s="4">
        <v>44698</v>
      </c>
    </row>
    <row r="4" spans="1:19" x14ac:dyDescent="0.25">
      <c r="A4" t="s">
        <v>295</v>
      </c>
      <c r="B4" t="str">
        <f>UPPER(IFERROR(LEFT(A4, SEARCH(" ",A4)-1),A4))</f>
        <v>EDITAL</v>
      </c>
      <c r="C4" t="str">
        <f>UPPER(CONCATENATE(IFERROR(MID(A4,SEARCH(" ", A4)+1,SEARCH(" ", A4,SEARCH(" ", A4)+1)-SEARCH(" ", A4)-1)," "),IFERROR(MID(A4,SEARCH(" ", A4,SEARCH(" ", A4)+1),SEARCH(" ", A4,SEARCH(" ", A4,SEARCH(" ", A4,SEARCH(" ", A4)+1))+1)-SEARCH(" ", A4,SEARCH(" ", A4)+1))," ")))</f>
        <v xml:space="preserve">DE </v>
      </c>
      <c r="D4" t="s">
        <v>296</v>
      </c>
      <c r="F4" t="s">
        <v>297</v>
      </c>
      <c r="G4" t="s">
        <v>298</v>
      </c>
      <c r="H4" t="s">
        <v>299</v>
      </c>
      <c r="I4" t="s">
        <v>300</v>
      </c>
      <c r="J4" t="s">
        <v>301</v>
      </c>
      <c r="K4">
        <v>3</v>
      </c>
      <c r="L4">
        <v>74</v>
      </c>
      <c r="M4" t="s">
        <v>17</v>
      </c>
      <c r="N4">
        <v>115</v>
      </c>
      <c r="O4" s="4">
        <v>44308</v>
      </c>
      <c r="P4" t="s">
        <v>302</v>
      </c>
      <c r="Q4" t="s">
        <v>303</v>
      </c>
      <c r="R4" t="s">
        <v>304</v>
      </c>
      <c r="S4" s="4">
        <v>44308</v>
      </c>
    </row>
    <row r="5" spans="1:19" x14ac:dyDescent="0.25">
      <c r="A5" t="s">
        <v>295</v>
      </c>
      <c r="B5" t="str">
        <f>UPPER(IFERROR(LEFT(A5, SEARCH(" ",A5)-1),A5))</f>
        <v>EDITAL</v>
      </c>
      <c r="C5" t="str">
        <f>UPPER(CONCATENATE(IFERROR(MID(A5,SEARCH(" ", A5)+1,SEARCH(" ", A5,SEARCH(" ", A5)+1)-SEARCH(" ", A5)-1)," "),IFERROR(MID(A5,SEARCH(" ", A5,SEARCH(" ", A5)+1),SEARCH(" ", A5,SEARCH(" ", A5,SEARCH(" ", A5,SEARCH(" ", A5)+1))+1)-SEARCH(" ", A5,SEARCH(" ", A5)+1))," ")))</f>
        <v xml:space="preserve">DE </v>
      </c>
      <c r="D5" t="s">
        <v>406</v>
      </c>
      <c r="F5" t="s">
        <v>728</v>
      </c>
      <c r="G5" t="s">
        <v>729</v>
      </c>
      <c r="H5" t="s">
        <v>730</v>
      </c>
      <c r="I5" t="s">
        <v>731</v>
      </c>
      <c r="J5" t="s">
        <v>105</v>
      </c>
      <c r="K5">
        <v>3</v>
      </c>
      <c r="L5">
        <v>209</v>
      </c>
      <c r="M5" t="s">
        <v>17</v>
      </c>
      <c r="N5">
        <v>126</v>
      </c>
      <c r="O5" s="4">
        <v>44138</v>
      </c>
      <c r="P5" t="s">
        <v>732</v>
      </c>
      <c r="Q5" t="s">
        <v>285</v>
      </c>
      <c r="R5" t="s">
        <v>733</v>
      </c>
      <c r="S5" s="4">
        <v>44138</v>
      </c>
    </row>
    <row r="6" spans="1:19" x14ac:dyDescent="0.25">
      <c r="A6" t="s">
        <v>985</v>
      </c>
      <c r="B6" t="str">
        <f>UPPER(IFERROR(LEFT(A6, SEARCH(" ",A6)-1),A6))</f>
        <v>EDITAL</v>
      </c>
      <c r="C6" t="str">
        <f>UPPER(CONCATENATE(IFERROR(MID(A6,SEARCH(" ", A6)+1,SEARCH(" ", A6,SEARCH(" ", A6)+1)-SEARCH(" ", A6)-1)," "),IFERROR(MID(A6,SEARCH(" ", A6,SEARCH(" ", A6)+1),SEARCH(" ", A6,SEARCH(" ", A6,SEARCH(" ", A6,SEARCH(" ", A6)+1))+1)-SEARCH(" ", A6,SEARCH(" ", A6)+1))," ")))</f>
        <v>DE INTIMAÇÃO</v>
      </c>
      <c r="D6" t="s">
        <v>406</v>
      </c>
      <c r="F6" t="s">
        <v>986</v>
      </c>
      <c r="G6" t="s">
        <v>987</v>
      </c>
      <c r="H6" t="s">
        <v>988</v>
      </c>
      <c r="I6" t="s">
        <v>731</v>
      </c>
      <c r="J6" t="s">
        <v>105</v>
      </c>
      <c r="K6">
        <v>3</v>
      </c>
      <c r="L6">
        <v>74</v>
      </c>
      <c r="M6" t="s">
        <v>17</v>
      </c>
      <c r="N6">
        <v>114</v>
      </c>
      <c r="O6" s="4">
        <v>44308</v>
      </c>
      <c r="P6" t="s">
        <v>989</v>
      </c>
      <c r="Q6" t="s">
        <v>990</v>
      </c>
      <c r="R6" t="s">
        <v>991</v>
      </c>
      <c r="S6" s="4">
        <v>44308</v>
      </c>
    </row>
    <row r="7" spans="1:19" x14ac:dyDescent="0.25">
      <c r="A7" t="s">
        <v>396</v>
      </c>
      <c r="B7" t="str">
        <f>UPPER(IFERROR(LEFT(A7, SEARCH(" ",A7)-1),A7))</f>
        <v>EDITAL</v>
      </c>
      <c r="C7" t="str">
        <f>UPPER(CONCATENATE(IFERROR(MID(A7,SEARCH(" ", A7)+1,SEARCH(" ", A7,SEARCH(" ", A7)+1)-SEARCH(" ", A7)-1)," "),IFERROR(MID(A7,SEARCH(" ", A7,SEARCH(" ", A7)+1),SEARCH(" ", A7,SEARCH(" ", A7,SEARCH(" ", A7,SEARCH(" ", A7)+1))+1)-SEARCH(" ", A7,SEARCH(" ", A7)+1))," ")))</f>
        <v>DE INTIMAÇÃO</v>
      </c>
      <c r="D7" t="s">
        <v>397</v>
      </c>
      <c r="F7" t="s">
        <v>398</v>
      </c>
      <c r="G7" t="s">
        <v>399</v>
      </c>
      <c r="H7" t="s">
        <v>400</v>
      </c>
      <c r="I7" t="s">
        <v>401</v>
      </c>
      <c r="J7" t="s">
        <v>402</v>
      </c>
      <c r="K7">
        <v>3</v>
      </c>
      <c r="L7">
        <v>223</v>
      </c>
      <c r="M7" t="s">
        <v>17</v>
      </c>
      <c r="N7">
        <v>141</v>
      </c>
      <c r="O7" s="4">
        <v>44158</v>
      </c>
      <c r="P7" t="s">
        <v>403</v>
      </c>
      <c r="Q7" t="s">
        <v>404</v>
      </c>
      <c r="R7" t="s">
        <v>405</v>
      </c>
      <c r="S7" s="4">
        <v>44158</v>
      </c>
    </row>
    <row r="8" spans="1:19" x14ac:dyDescent="0.25">
      <c r="A8" t="s">
        <v>555</v>
      </c>
      <c r="B8" t="str">
        <f>UPPER(IFERROR(LEFT(A8, SEARCH(" ",A8)-1),A8))</f>
        <v>EDITAL</v>
      </c>
      <c r="C8" t="str">
        <f>UPPER(CONCATENATE(IFERROR(MID(A8,SEARCH(" ", A8)+1,SEARCH(" ", A8,SEARCH(" ", A8)+1)-SEARCH(" ", A8)-1)," "),IFERROR(MID(A8,SEARCH(" ", A8,SEARCH(" ", A8)+1),SEARCH(" ", A8,SEARCH(" ", A8,SEARCH(" ", A8,SEARCH(" ", A8)+1))+1)-SEARCH(" ", A8,SEARCH(" ", A8)+1))," ")))</f>
        <v xml:space="preserve">  </v>
      </c>
      <c r="D8" t="s">
        <v>780</v>
      </c>
      <c r="F8" t="s">
        <v>781</v>
      </c>
      <c r="G8" t="s">
        <v>782</v>
      </c>
      <c r="H8" t="s">
        <v>783</v>
      </c>
      <c r="I8" t="s">
        <v>784</v>
      </c>
      <c r="J8" t="s">
        <v>785</v>
      </c>
      <c r="K8">
        <v>3</v>
      </c>
      <c r="L8">
        <v>148</v>
      </c>
      <c r="M8" t="s">
        <v>17</v>
      </c>
      <c r="N8">
        <v>140</v>
      </c>
      <c r="O8" s="4">
        <v>44047</v>
      </c>
      <c r="P8" t="s">
        <v>786</v>
      </c>
      <c r="Q8" t="s">
        <v>787</v>
      </c>
      <c r="R8" t="s">
        <v>788</v>
      </c>
      <c r="S8" s="4">
        <v>44047</v>
      </c>
    </row>
    <row r="9" spans="1:19" x14ac:dyDescent="0.25">
      <c r="A9" t="s">
        <v>100</v>
      </c>
      <c r="B9" t="str">
        <f>UPPER(IFERROR(LEFT(A9, SEARCH(" ",A9)-1),A9))</f>
        <v>EDITAL</v>
      </c>
      <c r="C9" t="str">
        <f>UPPER(CONCATENATE(IFERROR(MID(A9,SEARCH(" ", A9)+1,SEARCH(" ", A9,SEARCH(" ", A9)+1)-SEARCH(" ", A9)-1)," "),IFERROR(MID(A9,SEARCH(" ", A9,SEARCH(" ", A9)+1),SEARCH(" ", A9,SEARCH(" ", A9,SEARCH(" ", A9,SEARCH(" ", A9)+1))+1)-SEARCH(" ", A9,SEARCH(" ", A9)+1))," ")))</f>
        <v xml:space="preserve">DE </v>
      </c>
      <c r="D9" t="s">
        <v>101</v>
      </c>
      <c r="G9" t="s">
        <v>102</v>
      </c>
      <c r="H9" t="s">
        <v>103</v>
      </c>
      <c r="I9" t="s">
        <v>104</v>
      </c>
      <c r="J9" t="s">
        <v>105</v>
      </c>
      <c r="K9">
        <v>3</v>
      </c>
      <c r="L9">
        <v>4</v>
      </c>
      <c r="M9" t="s">
        <v>17</v>
      </c>
      <c r="N9">
        <v>124</v>
      </c>
      <c r="O9" s="4">
        <v>43837</v>
      </c>
      <c r="P9" t="s">
        <v>106</v>
      </c>
      <c r="Q9" t="s">
        <v>107</v>
      </c>
      <c r="R9" t="s">
        <v>108</v>
      </c>
      <c r="S9" s="4">
        <v>43837</v>
      </c>
    </row>
    <row r="10" spans="1:19" x14ac:dyDescent="0.25">
      <c r="A10" t="s">
        <v>547</v>
      </c>
      <c r="B10" t="str">
        <f>UPPER(IFERROR(LEFT(A10, SEARCH(" ",A10)-1),A10))</f>
        <v>EDITAL</v>
      </c>
      <c r="C10" t="str">
        <f>UPPER(CONCATENATE(IFERROR(MID(A10,SEARCH(" ", A10)+1,SEARCH(" ", A10,SEARCH(" ", A10)+1)-SEARCH(" ", A10)-1)," "),IFERROR(MID(A10,SEARCH(" ", A10,SEARCH(" ", A10)+1),SEARCH(" ", A10,SEARCH(" ", A10,SEARCH(" ", A10,SEARCH(" ", A10)+1))+1)-SEARCH(" ", A10,SEARCH(" ", A10)+1))," ")))</f>
        <v xml:space="preserve">DE </v>
      </c>
      <c r="D10" t="s">
        <v>629</v>
      </c>
      <c r="F10" t="s">
        <v>630</v>
      </c>
      <c r="G10" t="s">
        <v>631</v>
      </c>
      <c r="H10" t="s">
        <v>632</v>
      </c>
      <c r="I10" t="s">
        <v>633</v>
      </c>
      <c r="J10" t="s">
        <v>105</v>
      </c>
      <c r="K10">
        <v>3</v>
      </c>
      <c r="L10" t="s">
        <v>33</v>
      </c>
      <c r="M10" t="s">
        <v>34</v>
      </c>
      <c r="N10">
        <v>102</v>
      </c>
      <c r="O10" s="4">
        <v>44287</v>
      </c>
      <c r="P10" t="s">
        <v>634</v>
      </c>
      <c r="Q10" t="s">
        <v>635</v>
      </c>
      <c r="R10" t="s">
        <v>636</v>
      </c>
      <c r="S10" s="4">
        <v>44287</v>
      </c>
    </row>
    <row r="11" spans="1:19" x14ac:dyDescent="0.25">
      <c r="A11" t="s">
        <v>703</v>
      </c>
      <c r="B11" t="str">
        <f>UPPER(IFERROR(LEFT(A11, SEARCH(" ",A11)-1),A11))</f>
        <v>EDITAL</v>
      </c>
      <c r="C11" t="str">
        <f>UPPER(CONCATENATE(IFERROR(MID(A11,SEARCH(" ", A11)+1,SEARCH(" ", A11,SEARCH(" ", A11)+1)-SEARCH(" ", A11)-1)," "),IFERROR(MID(A11,SEARCH(" ", A11,SEARCH(" ", A11)+1),SEARCH(" ", A11,SEARCH(" ", A11,SEARCH(" ", A11,SEARCH(" ", A11)+1))+1)-SEARCH(" ", A11,SEARCH(" ", A11)+1))," ")))</f>
        <v>DE CONVOCAÇÃO</v>
      </c>
      <c r="D11" t="s">
        <v>704</v>
      </c>
      <c r="F11" t="s">
        <v>705</v>
      </c>
      <c r="G11" t="s">
        <v>706</v>
      </c>
      <c r="H11" t="s">
        <v>707</v>
      </c>
      <c r="I11" t="s">
        <v>708</v>
      </c>
      <c r="J11" t="s">
        <v>158</v>
      </c>
      <c r="K11">
        <v>3</v>
      </c>
      <c r="L11">
        <v>147</v>
      </c>
      <c r="M11" t="s">
        <v>17</v>
      </c>
      <c r="N11">
        <v>216</v>
      </c>
      <c r="O11" s="4">
        <v>44413</v>
      </c>
      <c r="P11" t="s">
        <v>709</v>
      </c>
      <c r="Q11" t="s">
        <v>710</v>
      </c>
      <c r="R11" t="s">
        <v>711</v>
      </c>
      <c r="S11" s="4">
        <v>44413</v>
      </c>
    </row>
    <row r="12" spans="1:19" x14ac:dyDescent="0.25">
      <c r="A12" t="s">
        <v>1021</v>
      </c>
      <c r="B12" t="str">
        <f>UPPER(IFERROR(LEFT(A12, SEARCH(" ",A12)-1),A12))</f>
        <v>EDITAL</v>
      </c>
      <c r="C12" t="str">
        <f>UPPER(CONCATENATE(IFERROR(MID(A12,SEARCH(" ", A12)+1,SEARCH(" ", A12,SEARCH(" ", A12)+1)-SEARCH(" ", A12)-1)," "),IFERROR(MID(A12,SEARCH(" ", A12,SEARCH(" ", A12)+1),SEARCH(" ", A12,SEARCH(" ", A12,SEARCH(" ", A12,SEARCH(" ", A12)+1))+1)-SEARCH(" ", A12,SEARCH(" ", A12)+1))," ")))</f>
        <v>Nº 5,</v>
      </c>
      <c r="D12" t="s">
        <v>1022</v>
      </c>
      <c r="F12" t="s">
        <v>1023</v>
      </c>
      <c r="G12" t="s">
        <v>1024</v>
      </c>
      <c r="H12" t="s">
        <v>1025</v>
      </c>
      <c r="I12" t="s">
        <v>1026</v>
      </c>
      <c r="K12">
        <v>3</v>
      </c>
      <c r="L12">
        <v>98</v>
      </c>
      <c r="M12" t="s">
        <v>17</v>
      </c>
      <c r="N12">
        <v>88</v>
      </c>
      <c r="O12" s="4">
        <v>43976</v>
      </c>
      <c r="P12" t="s">
        <v>1027</v>
      </c>
      <c r="Q12" t="s">
        <v>898</v>
      </c>
      <c r="R12" t="s">
        <v>1028</v>
      </c>
      <c r="S12" s="4">
        <v>43976</v>
      </c>
    </row>
    <row r="13" spans="1:19" x14ac:dyDescent="0.25">
      <c r="A13" t="s">
        <v>100</v>
      </c>
      <c r="B13" t="str">
        <f>UPPER(IFERROR(LEFT(A13, SEARCH(" ",A13)-1),A13))</f>
        <v>EDITAL</v>
      </c>
      <c r="C13" t="str">
        <f>UPPER(CONCATENATE(IFERROR(MID(A13,SEARCH(" ", A13)+1,SEARCH(" ", A13,SEARCH(" ", A13)+1)-SEARCH(" ", A13)-1)," "),IFERROR(MID(A13,SEARCH(" ", A13,SEARCH(" ", A13)+1),SEARCH(" ", A13,SEARCH(" ", A13,SEARCH(" ", A13,SEARCH(" ", A13)+1))+1)-SEARCH(" ", A13,SEARCH(" ", A13)+1))," ")))</f>
        <v xml:space="preserve">DE </v>
      </c>
      <c r="D13" t="s">
        <v>36</v>
      </c>
      <c r="G13" t="s">
        <v>523</v>
      </c>
      <c r="H13" t="s">
        <v>524</v>
      </c>
      <c r="I13" t="s">
        <v>525</v>
      </c>
      <c r="J13" t="s">
        <v>526</v>
      </c>
      <c r="K13">
        <v>3</v>
      </c>
      <c r="L13">
        <v>76</v>
      </c>
      <c r="M13" t="s">
        <v>17</v>
      </c>
      <c r="N13">
        <v>90</v>
      </c>
      <c r="O13" s="4">
        <v>43943</v>
      </c>
      <c r="P13" t="s">
        <v>527</v>
      </c>
      <c r="Q13" t="s">
        <v>528</v>
      </c>
      <c r="R13" t="s">
        <v>529</v>
      </c>
      <c r="S13" s="4">
        <v>43943</v>
      </c>
    </row>
    <row r="14" spans="1:19" x14ac:dyDescent="0.25">
      <c r="A14" t="s">
        <v>159</v>
      </c>
      <c r="B14" t="str">
        <f>UPPER(IFERROR(LEFT(A14, SEARCH(" ",A14)-1),A14))</f>
        <v>EDITAL</v>
      </c>
      <c r="C14" t="str">
        <f>UPPER(CONCATENATE(IFERROR(MID(A14,SEARCH(" ", A14)+1,SEARCH(" ", A14,SEARCH(" ", A14)+1)-SEARCH(" ", A14)-1)," "),IFERROR(MID(A14,SEARCH(" ", A14,SEARCH(" ", A14)+1),SEARCH(" ", A14,SEARCH(" ", A14,SEARCH(" ", A14,SEARCH(" ", A14)+1))+1)-SEARCH(" ", A14,SEARCH(" ", A14)+1))," ")))</f>
        <v>DE CONVOCAÇÃO</v>
      </c>
      <c r="D14" t="s">
        <v>370</v>
      </c>
      <c r="F14" t="s">
        <v>371</v>
      </c>
      <c r="G14" t="s">
        <v>372</v>
      </c>
      <c r="H14" t="s">
        <v>373</v>
      </c>
      <c r="I14" t="s">
        <v>374</v>
      </c>
      <c r="K14">
        <v>3</v>
      </c>
      <c r="L14">
        <v>32</v>
      </c>
      <c r="M14" t="s">
        <v>17</v>
      </c>
      <c r="N14">
        <v>128</v>
      </c>
      <c r="O14" s="4">
        <v>44245</v>
      </c>
      <c r="P14" t="s">
        <v>375</v>
      </c>
      <c r="Q14" t="s">
        <v>376</v>
      </c>
      <c r="R14" t="s">
        <v>377</v>
      </c>
      <c r="S14" s="4">
        <v>44245</v>
      </c>
    </row>
    <row r="15" spans="1:19" x14ac:dyDescent="0.25">
      <c r="A15" t="s">
        <v>932</v>
      </c>
      <c r="B15" t="str">
        <f>UPPER(IFERROR(LEFT(A15, SEARCH(" ",A15)-1),A15))</f>
        <v>EDITAL</v>
      </c>
      <c r="C15" t="str">
        <f>UPPER(CONCATENATE(IFERROR(MID(A15,SEARCH(" ", A15)+1,SEARCH(" ", A15,SEARCH(" ", A15)+1)-SEARCH(" ", A15)-1)," "),IFERROR(MID(A15,SEARCH(" ", A15,SEARCH(" ", A15)+1),SEARCH(" ", A15,SEARCH(" ", A15,SEARCH(" ", A15,SEARCH(" ", A15)+1))+1)-SEARCH(" ", A15,SEARCH(" ", A15)+1))," ")))</f>
        <v>DE CONVOCAÇÃO</v>
      </c>
      <c r="D15" t="s">
        <v>933</v>
      </c>
      <c r="F15" t="s">
        <v>934</v>
      </c>
      <c r="G15" t="s">
        <v>935</v>
      </c>
      <c r="H15" t="s">
        <v>936</v>
      </c>
      <c r="I15" t="s">
        <v>937</v>
      </c>
      <c r="J15" t="s">
        <v>105</v>
      </c>
      <c r="K15">
        <v>3</v>
      </c>
      <c r="L15" t="s">
        <v>938</v>
      </c>
      <c r="M15" t="s">
        <v>34</v>
      </c>
      <c r="N15">
        <v>2</v>
      </c>
      <c r="O15" s="4">
        <v>44291</v>
      </c>
      <c r="P15" t="s">
        <v>939</v>
      </c>
      <c r="Q15" t="s">
        <v>940</v>
      </c>
      <c r="R15" t="s">
        <v>941</v>
      </c>
      <c r="S15" s="4">
        <v>44291</v>
      </c>
    </row>
    <row r="16" spans="1:19" x14ac:dyDescent="0.25">
      <c r="A16" t="s">
        <v>912</v>
      </c>
      <c r="B16" t="str">
        <f>UPPER(IFERROR(LEFT(A16, SEARCH(" ",A16)-1),A16))</f>
        <v>EDITAL</v>
      </c>
      <c r="C16" t="str">
        <f>UPPER(CONCATENATE(IFERROR(MID(A16,SEARCH(" ", A16)+1,SEARCH(" ", A16,SEARCH(" ", A16)+1)-SEARCH(" ", A16)-1)," "),IFERROR(MID(A16,SEARCH(" ", A16,SEARCH(" ", A16)+1),SEARCH(" ", A16,SEARCH(" ", A16,SEARCH(" ", A16,SEARCH(" ", A16)+1))+1)-SEARCH(" ", A16,SEARCH(" ", A16)+1))," ")))</f>
        <v>DE CONVOCAÇÃO</v>
      </c>
      <c r="D16" t="s">
        <v>913</v>
      </c>
      <c r="G16" t="s">
        <v>914</v>
      </c>
      <c r="H16" t="s">
        <v>915</v>
      </c>
      <c r="I16" t="s">
        <v>916</v>
      </c>
      <c r="J16" t="s">
        <v>496</v>
      </c>
      <c r="K16">
        <v>3</v>
      </c>
      <c r="L16">
        <v>75</v>
      </c>
      <c r="M16" t="s">
        <v>17</v>
      </c>
      <c r="N16">
        <v>82</v>
      </c>
      <c r="O16" s="4">
        <v>43941</v>
      </c>
      <c r="P16" t="s">
        <v>917</v>
      </c>
      <c r="Q16" t="s">
        <v>918</v>
      </c>
      <c r="R16" t="s">
        <v>919</v>
      </c>
      <c r="S16" s="4">
        <v>43941</v>
      </c>
    </row>
    <row r="17" spans="1:19" x14ac:dyDescent="0.25">
      <c r="A17" t="s">
        <v>100</v>
      </c>
      <c r="B17" t="str">
        <f>UPPER(IFERROR(LEFT(A17, SEARCH(" ",A17)-1),A17))</f>
        <v>EDITAL</v>
      </c>
      <c r="C17" t="str">
        <f>UPPER(CONCATENATE(IFERROR(MID(A17,SEARCH(" ", A17)+1,SEARCH(" ", A17,SEARCH(" ", A17)+1)-SEARCH(" ", A17)-1)," "),IFERROR(MID(A17,SEARCH(" ", A17,SEARCH(" ", A17)+1),SEARCH(" ", A17,SEARCH(" ", A17,SEARCH(" ", A17,SEARCH(" ", A17)+1))+1)-SEARCH(" ", A17,SEARCH(" ", A17)+1))," ")))</f>
        <v xml:space="preserve">DE </v>
      </c>
      <c r="D17" t="s">
        <v>676</v>
      </c>
      <c r="G17" t="s">
        <v>677</v>
      </c>
      <c r="H17" t="s">
        <v>678</v>
      </c>
      <c r="I17" t="s">
        <v>679</v>
      </c>
      <c r="J17" t="s">
        <v>680</v>
      </c>
      <c r="K17">
        <v>3</v>
      </c>
      <c r="L17">
        <v>226</v>
      </c>
      <c r="M17" t="s">
        <v>17</v>
      </c>
      <c r="N17">
        <v>168</v>
      </c>
      <c r="O17" s="4">
        <v>43791</v>
      </c>
      <c r="P17" t="s">
        <v>681</v>
      </c>
      <c r="Q17" t="s">
        <v>682</v>
      </c>
      <c r="R17" t="s">
        <v>683</v>
      </c>
      <c r="S17" s="4">
        <v>43791</v>
      </c>
    </row>
    <row r="18" spans="1:19" x14ac:dyDescent="0.25">
      <c r="A18" t="s">
        <v>487</v>
      </c>
      <c r="B18" t="str">
        <f>UPPER(IFERROR(LEFT(A18, SEARCH(" ",A18)-1),A18))</f>
        <v>EDITAL</v>
      </c>
      <c r="C18" t="str">
        <f>UPPER(CONCATENATE(IFERROR(MID(A18,SEARCH(" ", A18)+1,SEARCH(" ", A18,SEARCH(" ", A18)+1)-SEARCH(" ", A18)-1)," "),IFERROR(MID(A18,SEARCH(" ", A18,SEARCH(" ", A18)+1),SEARCH(" ", A18,SEARCH(" ", A18,SEARCH(" ", A18,SEARCH(" ", A18)+1))+1)-SEARCH(" ", A18,SEARCH(" ", A18)+1))," ")))</f>
        <v xml:space="preserve">Nº </v>
      </c>
      <c r="D18" t="s">
        <v>488</v>
      </c>
      <c r="F18" t="s">
        <v>489</v>
      </c>
      <c r="G18" t="s">
        <v>490</v>
      </c>
      <c r="H18" t="s">
        <v>491</v>
      </c>
      <c r="I18" t="s">
        <v>492</v>
      </c>
      <c r="J18" t="s">
        <v>493</v>
      </c>
      <c r="K18">
        <v>3</v>
      </c>
      <c r="L18" t="s">
        <v>33</v>
      </c>
      <c r="M18" t="s">
        <v>34</v>
      </c>
      <c r="N18">
        <v>117</v>
      </c>
      <c r="O18" s="4">
        <v>44287</v>
      </c>
      <c r="P18" t="s">
        <v>494</v>
      </c>
      <c r="Q18" t="s">
        <v>35</v>
      </c>
      <c r="R18" t="s">
        <v>495</v>
      </c>
      <c r="S18" s="4">
        <v>44287</v>
      </c>
    </row>
    <row r="19" spans="1:19" x14ac:dyDescent="0.25">
      <c r="A19" t="s">
        <v>840</v>
      </c>
      <c r="B19" t="str">
        <f>UPPER(IFERROR(LEFT(A19, SEARCH(" ",A19)-1),A19))</f>
        <v>EDITAL</v>
      </c>
      <c r="C19" t="str">
        <f>UPPER(CONCATENATE(IFERROR(MID(A19,SEARCH(" ", A19)+1,SEARCH(" ", A19,SEARCH(" ", A19)+1)-SEARCH(" ", A19)-1)," "),IFERROR(MID(A19,SEARCH(" ", A19,SEARCH(" ", A19)+1),SEARCH(" ", A19,SEARCH(" ", A19,SEARCH(" ", A19,SEARCH(" ", A19)+1))+1)-SEARCH(" ", A19,SEARCH(" ", A19)+1))," ")))</f>
        <v>DE CONVOCAÇÃOASSEMBLEIA</v>
      </c>
      <c r="D19" t="s">
        <v>841</v>
      </c>
      <c r="F19" t="s">
        <v>842</v>
      </c>
      <c r="G19" t="s">
        <v>843</v>
      </c>
      <c r="H19" t="s">
        <v>844</v>
      </c>
      <c r="I19" t="s">
        <v>845</v>
      </c>
      <c r="J19" t="s">
        <v>846</v>
      </c>
      <c r="K19">
        <v>3</v>
      </c>
      <c r="L19">
        <v>223</v>
      </c>
      <c r="M19" t="s">
        <v>17</v>
      </c>
      <c r="N19">
        <v>150</v>
      </c>
      <c r="O19" s="4">
        <v>44158</v>
      </c>
      <c r="P19" t="s">
        <v>847</v>
      </c>
      <c r="Q19" t="s">
        <v>848</v>
      </c>
      <c r="R19" t="s">
        <v>849</v>
      </c>
      <c r="S19" s="4">
        <v>44158</v>
      </c>
    </row>
    <row r="20" spans="1:19" x14ac:dyDescent="0.25">
      <c r="A20" t="s">
        <v>805</v>
      </c>
      <c r="B20" t="str">
        <f>UPPER(IFERROR(LEFT(A20, SEARCH(" ",A20)-1),A20))</f>
        <v>EDITAL</v>
      </c>
      <c r="C20" t="str">
        <f>UPPER(CONCATENATE(IFERROR(MID(A20,SEARCH(" ", A20)+1,SEARCH(" ", A20,SEARCH(" ", A20)+1)-SEARCH(" ", A20)-1)," "),IFERROR(MID(A20,SEARCH(" ", A20,SEARCH(" ", A20)+1),SEARCH(" ", A20,SEARCH(" ", A20,SEARCH(" ", A20,SEARCH(" ", A20)+1))+1)-SEARCH(" ", A20,SEARCH(" ", A20)+1))," ")))</f>
        <v>DE CONVOCAÇÃO</v>
      </c>
      <c r="D20" t="s">
        <v>806</v>
      </c>
      <c r="G20" t="s">
        <v>807</v>
      </c>
      <c r="H20" t="s">
        <v>808</v>
      </c>
      <c r="I20" t="s">
        <v>809</v>
      </c>
      <c r="J20" t="s">
        <v>810</v>
      </c>
      <c r="K20">
        <v>3</v>
      </c>
      <c r="L20">
        <v>226</v>
      </c>
      <c r="M20" t="s">
        <v>17</v>
      </c>
      <c r="N20">
        <v>168</v>
      </c>
      <c r="O20" s="4">
        <v>43791</v>
      </c>
      <c r="P20" t="s">
        <v>811</v>
      </c>
      <c r="Q20" t="s">
        <v>682</v>
      </c>
      <c r="R20" t="s">
        <v>812</v>
      </c>
      <c r="S20" s="4">
        <v>43791</v>
      </c>
    </row>
    <row r="21" spans="1:19" x14ac:dyDescent="0.25">
      <c r="A21" t="s">
        <v>1035</v>
      </c>
      <c r="B21" t="str">
        <f>UPPER(IFERROR(LEFT(A21, SEARCH(" ",A21)-1),A21))</f>
        <v>EDITAL</v>
      </c>
      <c r="C21" t="str">
        <f>UPPER(CONCATENATE(IFERROR(MID(A21,SEARCH(" ", A21)+1,SEARCH(" ", A21,SEARCH(" ", A21)+1)-SEARCH(" ", A21)-1)," "),IFERROR(MID(A21,SEARCH(" ", A21,SEARCH(" ", A21)+1),SEARCH(" ", A21,SEARCH(" ", A21,SEARCH(" ", A21,SEARCH(" ", A21)+1))+1)-SEARCH(" ", A21,SEARCH(" ", A21)+1))," ")))</f>
        <v>DE CONVOCAÇÃO</v>
      </c>
      <c r="D21" t="s">
        <v>1036</v>
      </c>
      <c r="I21" t="s">
        <v>1037</v>
      </c>
      <c r="J21" t="s">
        <v>1038</v>
      </c>
      <c r="K21">
        <v>3</v>
      </c>
      <c r="L21">
        <v>6</v>
      </c>
      <c r="M21" t="s">
        <v>17</v>
      </c>
      <c r="N21">
        <v>147</v>
      </c>
      <c r="O21" s="4">
        <v>43839</v>
      </c>
      <c r="P21" t="s">
        <v>1039</v>
      </c>
      <c r="Q21" t="s">
        <v>1040</v>
      </c>
      <c r="R21" t="s">
        <v>1041</v>
      </c>
      <c r="S21" s="4">
        <v>43839</v>
      </c>
    </row>
    <row r="22" spans="1:19" x14ac:dyDescent="0.25">
      <c r="A22" t="s">
        <v>100</v>
      </c>
      <c r="B22" t="str">
        <f>UPPER(IFERROR(LEFT(A22, SEARCH(" ",A22)-1),A22))</f>
        <v>EDITAL</v>
      </c>
      <c r="C22" t="str">
        <f>UPPER(CONCATENATE(IFERROR(MID(A22,SEARCH(" ", A22)+1,SEARCH(" ", A22,SEARCH(" ", A22)+1)-SEARCH(" ", A22)-1)," "),IFERROR(MID(A22,SEARCH(" ", A22,SEARCH(" ", A22)+1),SEARCH(" ", A22,SEARCH(" ", A22,SEARCH(" ", A22,SEARCH(" ", A22)+1))+1)-SEARCH(" ", A22,SEARCH(" ", A22)+1))," ")))</f>
        <v xml:space="preserve">DE </v>
      </c>
      <c r="D22" t="s">
        <v>858</v>
      </c>
      <c r="F22" t="s">
        <v>859</v>
      </c>
      <c r="G22" t="s">
        <v>860</v>
      </c>
      <c r="H22" t="s">
        <v>861</v>
      </c>
      <c r="I22" t="s">
        <v>862</v>
      </c>
      <c r="J22" t="s">
        <v>21</v>
      </c>
      <c r="K22">
        <v>3</v>
      </c>
      <c r="L22">
        <v>121</v>
      </c>
      <c r="M22" t="s">
        <v>17</v>
      </c>
      <c r="N22">
        <v>138</v>
      </c>
      <c r="O22" s="4">
        <v>44008</v>
      </c>
      <c r="P22" t="s">
        <v>863</v>
      </c>
      <c r="Q22" t="s">
        <v>864</v>
      </c>
      <c r="R22" t="s">
        <v>865</v>
      </c>
      <c r="S22" s="4">
        <v>44008</v>
      </c>
    </row>
    <row r="23" spans="1:19" x14ac:dyDescent="0.25">
      <c r="A23" t="s">
        <v>378</v>
      </c>
      <c r="B23" t="str">
        <f>UPPER(IFERROR(LEFT(A23, SEARCH(" ",A23)-1),A23))</f>
        <v>EDITAL</v>
      </c>
      <c r="C23" t="str">
        <f>UPPER(CONCATENATE(IFERROR(MID(A23,SEARCH(" ", A23)+1,SEARCH(" ", A23,SEARCH(" ", A23)+1)-SEARCH(" ", A23)-1)," "),IFERROR(MID(A23,SEARCH(" ", A23,SEARCH(" ", A23)+1),SEARCH(" ", A23,SEARCH(" ", A23,SEARCH(" ", A23,SEARCH(" ", A23)+1))+1)-SEARCH(" ", A23,SEARCH(" ", A23)+1))," ")))</f>
        <v>DE CONVOCAÇÃO</v>
      </c>
      <c r="D23" t="s">
        <v>379</v>
      </c>
      <c r="F23" t="s">
        <v>380</v>
      </c>
      <c r="G23" t="s">
        <v>381</v>
      </c>
      <c r="H23" t="s">
        <v>382</v>
      </c>
      <c r="I23" t="s">
        <v>383</v>
      </c>
      <c r="J23" t="s">
        <v>384</v>
      </c>
      <c r="K23">
        <v>3</v>
      </c>
      <c r="L23">
        <v>62</v>
      </c>
      <c r="M23" t="s">
        <v>17</v>
      </c>
      <c r="N23">
        <v>63</v>
      </c>
      <c r="O23" s="4">
        <v>44291</v>
      </c>
      <c r="P23" t="s">
        <v>385</v>
      </c>
      <c r="Q23" t="s">
        <v>386</v>
      </c>
      <c r="R23" t="s">
        <v>387</v>
      </c>
      <c r="S23" s="4">
        <v>44291</v>
      </c>
    </row>
    <row r="24" spans="1:19" x14ac:dyDescent="0.25">
      <c r="A24" t="s">
        <v>505</v>
      </c>
      <c r="B24" t="str">
        <f>UPPER(IFERROR(LEFT(A24, SEARCH(" ",A24)-1),A24))</f>
        <v>EDITAL</v>
      </c>
      <c r="C24" t="str">
        <f>UPPER(CONCATENATE(IFERROR(MID(A24,SEARCH(" ", A24)+1,SEARCH(" ", A24,SEARCH(" ", A24)+1)-SEARCH(" ", A24)-1)," "),IFERROR(MID(A24,SEARCH(" ", A24,SEARCH(" ", A24)+1),SEARCH(" ", A24,SEARCH(" ", A24,SEARCH(" ", A24,SEARCH(" ", A24)+1))+1)-SEARCH(" ", A24,SEARCH(" ", A24)+1))," ")))</f>
        <v>DE CONVOCAÇÃO</v>
      </c>
      <c r="D24" t="s">
        <v>506</v>
      </c>
      <c r="F24" t="s">
        <v>507</v>
      </c>
      <c r="G24" t="s">
        <v>508</v>
      </c>
      <c r="H24" t="s">
        <v>509</v>
      </c>
      <c r="I24" t="s">
        <v>510</v>
      </c>
      <c r="J24" t="s">
        <v>165</v>
      </c>
      <c r="K24">
        <v>3</v>
      </c>
      <c r="L24">
        <v>24</v>
      </c>
      <c r="M24" t="s">
        <v>17</v>
      </c>
      <c r="N24">
        <v>135</v>
      </c>
      <c r="O24" s="4">
        <v>44231</v>
      </c>
      <c r="P24" t="s">
        <v>511</v>
      </c>
      <c r="Q24" t="s">
        <v>512</v>
      </c>
      <c r="R24" t="s">
        <v>513</v>
      </c>
      <c r="S24" s="4">
        <v>44231</v>
      </c>
    </row>
    <row r="25" spans="1:19" x14ac:dyDescent="0.25">
      <c r="A25" t="s">
        <v>651</v>
      </c>
      <c r="B25" t="str">
        <f>UPPER(IFERROR(LEFT(A25, SEARCH(" ",A25)-1),A25))</f>
        <v>EDITAL</v>
      </c>
      <c r="C25" t="str">
        <f>UPPER(CONCATENATE(IFERROR(MID(A25,SEARCH(" ", A25)+1,SEARCH(" ", A25,SEARCH(" ", A25)+1)-SEARCH(" ", A25)-1)," "),IFERROR(MID(A25,SEARCH(" ", A25,SEARCH(" ", A25)+1),SEARCH(" ", A25,SEARCH(" ", A25,SEARCH(" ", A25,SEARCH(" ", A25)+1))+1)-SEARCH(" ", A25,SEARCH(" ", A25)+1))," ")))</f>
        <v>DE CONVOCAÇÃO</v>
      </c>
      <c r="D25" t="s">
        <v>652</v>
      </c>
      <c r="F25" t="s">
        <v>653</v>
      </c>
      <c r="G25" t="s">
        <v>654</v>
      </c>
      <c r="H25" t="s">
        <v>655</v>
      </c>
      <c r="I25" t="s">
        <v>656</v>
      </c>
      <c r="J25" t="s">
        <v>158</v>
      </c>
      <c r="K25">
        <v>3</v>
      </c>
      <c r="L25">
        <v>159</v>
      </c>
      <c r="M25" t="s">
        <v>17</v>
      </c>
      <c r="N25">
        <v>123</v>
      </c>
      <c r="O25" s="4">
        <v>44062</v>
      </c>
      <c r="P25" t="s">
        <v>657</v>
      </c>
      <c r="Q25" t="s">
        <v>658</v>
      </c>
      <c r="R25" t="s">
        <v>659</v>
      </c>
      <c r="S25" s="4">
        <v>44062</v>
      </c>
    </row>
    <row r="26" spans="1:19" x14ac:dyDescent="0.25">
      <c r="A26" t="s">
        <v>39</v>
      </c>
      <c r="B26" t="str">
        <f>UPPER(IFERROR(LEFT(A26, SEARCH(" ",A26)-1),A26))</f>
        <v>EDITAL</v>
      </c>
      <c r="C26" t="str">
        <f>UPPER(CONCATENATE(IFERROR(MID(A26,SEARCH(" ", A26)+1,SEARCH(" ", A26,SEARCH(" ", A26)+1)-SEARCH(" ", A26)-1)," "),IFERROR(MID(A26,SEARCH(" ", A26,SEARCH(" ", A26)+1),SEARCH(" ", A26,SEARCH(" ", A26,SEARCH(" ", A26,SEARCH(" ", A26)+1))+1)-SEARCH(" ", A26,SEARCH(" ", A26)+1))," ")))</f>
        <v>DE CONVOCAÇÃO</v>
      </c>
      <c r="D26" t="s">
        <v>40</v>
      </c>
      <c r="F26" t="s">
        <v>41</v>
      </c>
      <c r="G26" t="s">
        <v>42</v>
      </c>
      <c r="H26" t="s">
        <v>43</v>
      </c>
      <c r="I26" t="s">
        <v>44</v>
      </c>
      <c r="K26">
        <v>3</v>
      </c>
      <c r="L26">
        <v>159</v>
      </c>
      <c r="M26" t="s">
        <v>17</v>
      </c>
      <c r="N26">
        <v>124</v>
      </c>
      <c r="O26" s="4">
        <v>44062</v>
      </c>
      <c r="P26" t="s">
        <v>45</v>
      </c>
      <c r="Q26" t="s">
        <v>46</v>
      </c>
      <c r="R26" t="s">
        <v>47</v>
      </c>
      <c r="S26" s="4">
        <v>44062</v>
      </c>
    </row>
    <row r="27" spans="1:19" x14ac:dyDescent="0.25">
      <c r="A27" t="s">
        <v>573</v>
      </c>
      <c r="B27" t="str">
        <f>UPPER(IFERROR(LEFT(A27, SEARCH(" ",A27)-1),A27))</f>
        <v>EDITAL</v>
      </c>
      <c r="C27" t="str">
        <f>UPPER(CONCATENATE(IFERROR(MID(A27,SEARCH(" ", A27)+1,SEARCH(" ", A27,SEARCH(" ", A27)+1)-SEARCH(" ", A27)-1)," "),IFERROR(MID(A27,SEARCH(" ", A27,SEARCH(" ", A27)+1),SEARCH(" ", A27,SEARCH(" ", A27,SEARCH(" ", A27,SEARCH(" ", A27)+1))+1)-SEARCH(" ", A27,SEARCH(" ", A27)+1))," ")))</f>
        <v>DE CONVOCAÇÃO</v>
      </c>
      <c r="D27" t="s">
        <v>574</v>
      </c>
      <c r="F27" t="s">
        <v>575</v>
      </c>
      <c r="G27" t="s">
        <v>576</v>
      </c>
      <c r="H27" t="s">
        <v>577</v>
      </c>
      <c r="I27" t="s">
        <v>578</v>
      </c>
      <c r="K27">
        <v>3</v>
      </c>
      <c r="L27">
        <v>74</v>
      </c>
      <c r="M27" t="s">
        <v>17</v>
      </c>
      <c r="N27">
        <v>131</v>
      </c>
      <c r="O27" s="4">
        <v>44308</v>
      </c>
      <c r="P27" t="s">
        <v>579</v>
      </c>
      <c r="Q27" t="s">
        <v>580</v>
      </c>
      <c r="R27" t="s">
        <v>581</v>
      </c>
      <c r="S27" s="4">
        <v>44308</v>
      </c>
    </row>
    <row r="28" spans="1:19" x14ac:dyDescent="0.25">
      <c r="A28" t="s">
        <v>340</v>
      </c>
      <c r="B28" t="str">
        <f>UPPER(IFERROR(LEFT(A28, SEARCH(" ",A28)-1),A28))</f>
        <v>EDITAL</v>
      </c>
      <c r="C28" t="str">
        <f>UPPER(CONCATENATE(IFERROR(MID(A28,SEARCH(" ", A28)+1,SEARCH(" ", A28,SEARCH(" ", A28)+1)-SEARCH(" ", A28)-1)," "),IFERROR(MID(A28,SEARCH(" ", A28,SEARCH(" ", A28)+1),SEARCH(" ", A28,SEARCH(" ", A28,SEARCH(" ", A28,SEARCH(" ", A28)+1))+1)-SEARCH(" ", A28,SEARCH(" ", A28)+1))," ")))</f>
        <v>DE CONVOCAÇÃO</v>
      </c>
      <c r="D28" t="s">
        <v>341</v>
      </c>
      <c r="F28" t="s">
        <v>342</v>
      </c>
      <c r="G28" t="s">
        <v>343</v>
      </c>
      <c r="H28" t="s">
        <v>344</v>
      </c>
      <c r="I28" t="s">
        <v>345</v>
      </c>
      <c r="J28" t="s">
        <v>346</v>
      </c>
      <c r="K28">
        <v>3</v>
      </c>
      <c r="L28">
        <v>140</v>
      </c>
      <c r="M28" t="s">
        <v>17</v>
      </c>
      <c r="N28">
        <v>156</v>
      </c>
      <c r="O28" s="4">
        <v>44035</v>
      </c>
      <c r="P28" t="s">
        <v>347</v>
      </c>
      <c r="Q28" t="s">
        <v>348</v>
      </c>
      <c r="R28" t="s">
        <v>349</v>
      </c>
      <c r="S28" s="4">
        <v>44035</v>
      </c>
    </row>
    <row r="29" spans="1:19" x14ac:dyDescent="0.25">
      <c r="A29" t="s">
        <v>159</v>
      </c>
      <c r="B29" t="str">
        <f>UPPER(IFERROR(LEFT(A29, SEARCH(" ",A29)-1),A29))</f>
        <v>EDITAL</v>
      </c>
      <c r="C29" t="str">
        <f>UPPER(CONCATENATE(IFERROR(MID(A29,SEARCH(" ", A29)+1,SEARCH(" ", A29,SEARCH(" ", A29)+1)-SEARCH(" ", A29)-1)," "),IFERROR(MID(A29,SEARCH(" ", A29,SEARCH(" ", A29)+1),SEARCH(" ", A29,SEARCH(" ", A29,SEARCH(" ", A29,SEARCH(" ", A29)+1))+1)-SEARCH(" ", A29,SEARCH(" ", A29)+1))," ")))</f>
        <v>DE CONVOCAÇÃO</v>
      </c>
      <c r="D29" t="s">
        <v>160</v>
      </c>
      <c r="F29" t="s">
        <v>161</v>
      </c>
      <c r="G29" t="s">
        <v>162</v>
      </c>
      <c r="H29" t="s">
        <v>163</v>
      </c>
      <c r="I29" t="s">
        <v>164</v>
      </c>
      <c r="J29" t="s">
        <v>165</v>
      </c>
      <c r="K29">
        <v>3</v>
      </c>
      <c r="L29">
        <v>98</v>
      </c>
      <c r="M29" t="s">
        <v>17</v>
      </c>
      <c r="N29">
        <v>93</v>
      </c>
      <c r="O29" s="4">
        <v>43976</v>
      </c>
      <c r="P29" t="s">
        <v>166</v>
      </c>
      <c r="Q29" t="s">
        <v>167</v>
      </c>
      <c r="R29" t="s">
        <v>168</v>
      </c>
      <c r="S29" s="4">
        <v>43976</v>
      </c>
    </row>
    <row r="30" spans="1:19" x14ac:dyDescent="0.25">
      <c r="A30" t="s">
        <v>1011</v>
      </c>
      <c r="B30" t="str">
        <f>UPPER(IFERROR(LEFT(A30, SEARCH(" ",A30)-1),A30))</f>
        <v>EDITAL</v>
      </c>
      <c r="C30" t="str">
        <f>UPPER(CONCATENATE(IFERROR(MID(A30,SEARCH(" ", A30)+1,SEARCH(" ", A30,SEARCH(" ", A30)+1)-SEARCH(" ", A30)-1)," "),IFERROR(MID(A30,SEARCH(" ", A30,SEARCH(" ", A30)+1),SEARCH(" ", A30,SEARCH(" ", A30,SEARCH(" ", A30,SEARCH(" ", A30)+1))+1)-SEARCH(" ", A30,SEARCH(" ", A30)+1))," ")))</f>
        <v xml:space="preserve">DE </v>
      </c>
      <c r="D30" t="s">
        <v>1012</v>
      </c>
      <c r="F30" t="s">
        <v>1013</v>
      </c>
      <c r="G30" t="s">
        <v>1014</v>
      </c>
      <c r="H30" t="s">
        <v>1015</v>
      </c>
      <c r="I30" t="s">
        <v>1016</v>
      </c>
      <c r="J30" t="s">
        <v>1017</v>
      </c>
      <c r="K30">
        <v>3</v>
      </c>
      <c r="L30">
        <v>243</v>
      </c>
      <c r="M30" t="s">
        <v>17</v>
      </c>
      <c r="N30">
        <v>142</v>
      </c>
      <c r="O30" s="4">
        <v>44557</v>
      </c>
      <c r="P30" t="s">
        <v>1018</v>
      </c>
      <c r="Q30" t="s">
        <v>1019</v>
      </c>
      <c r="R30" t="s">
        <v>1020</v>
      </c>
      <c r="S30" s="4">
        <v>44557</v>
      </c>
    </row>
    <row r="31" spans="1:19" x14ac:dyDescent="0.25">
      <c r="A31" t="s">
        <v>555</v>
      </c>
      <c r="B31" t="str">
        <f>UPPER(IFERROR(LEFT(A31, SEARCH(" ",A31)-1),A31))</f>
        <v>EDITAL</v>
      </c>
      <c r="C31" t="str">
        <f>UPPER(CONCATENATE(IFERROR(MID(A31,SEARCH(" ", A31)+1,SEARCH(" ", A31,SEARCH(" ", A31)+1)-SEARCH(" ", A31)-1)," "),IFERROR(MID(A31,SEARCH(" ", A31,SEARCH(" ", A31)+1),SEARCH(" ", A31,SEARCH(" ", A31,SEARCH(" ", A31,SEARCH(" ", A31)+1))+1)-SEARCH(" ", A31,SEARCH(" ", A31)+1))," ")))</f>
        <v xml:space="preserve">  </v>
      </c>
      <c r="D31" t="s">
        <v>598</v>
      </c>
      <c r="I31" t="s">
        <v>599</v>
      </c>
      <c r="J31" t="s">
        <v>600</v>
      </c>
      <c r="K31">
        <v>3</v>
      </c>
      <c r="L31">
        <v>202</v>
      </c>
      <c r="M31" t="s">
        <v>17</v>
      </c>
      <c r="N31">
        <v>3</v>
      </c>
      <c r="O31" s="4">
        <v>43755</v>
      </c>
      <c r="P31" t="s">
        <v>601</v>
      </c>
      <c r="Q31" t="s">
        <v>602</v>
      </c>
      <c r="R31" t="s">
        <v>603</v>
      </c>
      <c r="S31" s="4">
        <v>43755</v>
      </c>
    </row>
    <row r="32" spans="1:19" x14ac:dyDescent="0.25">
      <c r="A32" t="s">
        <v>555</v>
      </c>
      <c r="B32" t="str">
        <f>UPPER(IFERROR(LEFT(A32, SEARCH(" ",A32)-1),A32))</f>
        <v>EDITAL</v>
      </c>
      <c r="C32" t="str">
        <f>UPPER(CONCATENATE(IFERROR(MID(A32,SEARCH(" ", A32)+1,SEARCH(" ", A32,SEARCH(" ", A32)+1)-SEARCH(" ", A32)-1)," "),IFERROR(MID(A32,SEARCH(" ", A32,SEARCH(" ", A32)+1),SEARCH(" ", A32,SEARCH(" ", A32,SEARCH(" ", A32,SEARCH(" ", A32)+1))+1)-SEARCH(" ", A32,SEARCH(" ", A32)+1))," ")))</f>
        <v xml:space="preserve">  </v>
      </c>
      <c r="D32" t="s">
        <v>556</v>
      </c>
      <c r="G32" t="s">
        <v>800</v>
      </c>
      <c r="H32" t="s">
        <v>801</v>
      </c>
      <c r="I32" t="s">
        <v>560</v>
      </c>
      <c r="K32">
        <v>3</v>
      </c>
      <c r="L32">
        <v>62</v>
      </c>
      <c r="M32" t="s">
        <v>17</v>
      </c>
      <c r="N32">
        <v>3</v>
      </c>
      <c r="O32" s="4">
        <v>43921</v>
      </c>
      <c r="P32" t="s">
        <v>802</v>
      </c>
      <c r="Q32" t="s">
        <v>803</v>
      </c>
      <c r="R32" t="s">
        <v>804</v>
      </c>
      <c r="S32" s="4">
        <v>43921</v>
      </c>
    </row>
    <row r="33" spans="1:19" x14ac:dyDescent="0.25">
      <c r="A33" t="s">
        <v>555</v>
      </c>
      <c r="B33" t="str">
        <f>UPPER(IFERROR(LEFT(A33, SEARCH(" ",A33)-1),A33))</f>
        <v>EDITAL</v>
      </c>
      <c r="C33" t="str">
        <f>UPPER(CONCATENATE(IFERROR(MID(A33,SEARCH(" ", A33)+1,SEARCH(" ", A33,SEARCH(" ", A33)+1)-SEARCH(" ", A33)-1)," "),IFERROR(MID(A33,SEARCH(" ", A33,SEARCH(" ", A33)+1),SEARCH(" ", A33,SEARCH(" ", A33,SEARCH(" ", A33,SEARCH(" ", A33)+1))+1)-SEARCH(" ", A33,SEARCH(" ", A33)+1))," ")))</f>
        <v xml:space="preserve">  </v>
      </c>
      <c r="D33" t="s">
        <v>556</v>
      </c>
      <c r="F33" t="s">
        <v>557</v>
      </c>
      <c r="G33" t="s">
        <v>558</v>
      </c>
      <c r="H33" t="s">
        <v>559</v>
      </c>
      <c r="I33" t="s">
        <v>560</v>
      </c>
      <c r="K33">
        <v>3</v>
      </c>
      <c r="L33">
        <v>125</v>
      </c>
      <c r="M33" t="s">
        <v>17</v>
      </c>
      <c r="N33">
        <v>4</v>
      </c>
      <c r="O33" s="4">
        <v>44014</v>
      </c>
      <c r="P33" t="s">
        <v>561</v>
      </c>
      <c r="Q33" t="s">
        <v>562</v>
      </c>
      <c r="R33" t="s">
        <v>563</v>
      </c>
      <c r="S33" s="4">
        <v>44014</v>
      </c>
    </row>
    <row r="34" spans="1:19" x14ac:dyDescent="0.25">
      <c r="A34" t="s">
        <v>555</v>
      </c>
      <c r="B34" t="str">
        <f>UPPER(IFERROR(LEFT(A34, SEARCH(" ",A34)-1),A34))</f>
        <v>EDITAL</v>
      </c>
      <c r="C34" t="str">
        <f>UPPER(CONCATENATE(IFERROR(MID(A34,SEARCH(" ", A34)+1,SEARCH(" ", A34,SEARCH(" ", A34)+1)-SEARCH(" ", A34)-1)," "),IFERROR(MID(A34,SEARCH(" ", A34,SEARCH(" ", A34)+1),SEARCH(" ", A34,SEARCH(" ", A34,SEARCH(" ", A34,SEARCH(" ", A34)+1))+1)-SEARCH(" ", A34,SEARCH(" ", A34)+1))," ")))</f>
        <v xml:space="preserve">  </v>
      </c>
      <c r="D34" t="s">
        <v>556</v>
      </c>
      <c r="F34" t="s">
        <v>942</v>
      </c>
      <c r="G34" t="s">
        <v>943</v>
      </c>
      <c r="H34" t="s">
        <v>944</v>
      </c>
      <c r="I34" t="s">
        <v>560</v>
      </c>
      <c r="K34">
        <v>3</v>
      </c>
      <c r="L34">
        <v>125</v>
      </c>
      <c r="M34" t="s">
        <v>17</v>
      </c>
      <c r="N34">
        <v>3</v>
      </c>
      <c r="O34" s="4">
        <v>44014</v>
      </c>
      <c r="P34" t="s">
        <v>945</v>
      </c>
      <c r="Q34" t="s">
        <v>946</v>
      </c>
      <c r="R34" t="s">
        <v>947</v>
      </c>
      <c r="S34" s="4">
        <v>44014</v>
      </c>
    </row>
    <row r="35" spans="1:19" x14ac:dyDescent="0.25">
      <c r="A35" t="s">
        <v>244</v>
      </c>
      <c r="B35" t="str">
        <f>UPPER(IFERROR(LEFT(A35, SEARCH(" ",A35)-1),A35))</f>
        <v>EDITAL</v>
      </c>
      <c r="C35" t="str">
        <f>UPPER(CONCATENATE(IFERROR(MID(A35,SEARCH(" ", A35)+1,SEARCH(" ", A35,SEARCH(" ", A35)+1)-SEARCH(" ", A35)-1)," "),IFERROR(MID(A35,SEARCH(" ", A35,SEARCH(" ", A35)+1),SEARCH(" ", A35,SEARCH(" ", A35,SEARCH(" ", A35,SEARCH(" ", A35)+1))+1)-SEARCH(" ", A35,SEARCH(" ", A35)+1))," ")))</f>
        <v>DE INTIMAÇÃO</v>
      </c>
      <c r="D35" t="s">
        <v>245</v>
      </c>
      <c r="F35" t="s">
        <v>246</v>
      </c>
      <c r="G35" t="s">
        <v>247</v>
      </c>
      <c r="H35" t="s">
        <v>248</v>
      </c>
      <c r="I35" t="s">
        <v>249</v>
      </c>
      <c r="K35">
        <v>3</v>
      </c>
      <c r="L35">
        <v>114</v>
      </c>
      <c r="M35" t="s">
        <v>17</v>
      </c>
      <c r="N35">
        <v>1</v>
      </c>
      <c r="O35" s="4">
        <v>44368</v>
      </c>
      <c r="P35" t="s">
        <v>250</v>
      </c>
      <c r="Q35" t="s">
        <v>251</v>
      </c>
      <c r="R35" t="s">
        <v>252</v>
      </c>
      <c r="S35" s="4">
        <v>44368</v>
      </c>
    </row>
    <row r="36" spans="1:19" x14ac:dyDescent="0.25">
      <c r="A36" t="s">
        <v>50</v>
      </c>
      <c r="B36" t="str">
        <f>UPPER(IFERROR(LEFT(A36, SEARCH(" ",A36)-1),A36))</f>
        <v>EDITAL</v>
      </c>
      <c r="C36" t="str">
        <f>UPPER(CONCATENATE(IFERROR(MID(A36,SEARCH(" ", A36)+1,SEARCH(" ", A36,SEARCH(" ", A36)+1)-SEARCH(" ", A36)-1)," "),IFERROR(MID(A36,SEARCH(" ", A36,SEARCH(" ", A36)+1),SEARCH(" ", A36,SEARCH(" ", A36,SEARCH(" ", A36,SEARCH(" ", A36)+1))+1)-SEARCH(" ", A36,SEARCH(" ", A36)+1))," ")))</f>
        <v xml:space="preserve">DE </v>
      </c>
      <c r="D36" t="s">
        <v>661</v>
      </c>
      <c r="G36" t="s">
        <v>662</v>
      </c>
      <c r="H36" t="s">
        <v>663</v>
      </c>
      <c r="K36">
        <v>3</v>
      </c>
      <c r="L36">
        <v>15</v>
      </c>
      <c r="M36" t="s">
        <v>17</v>
      </c>
      <c r="N36">
        <v>9</v>
      </c>
      <c r="O36" s="4">
        <v>43852</v>
      </c>
      <c r="P36" t="s">
        <v>664</v>
      </c>
      <c r="Q36" t="s">
        <v>665</v>
      </c>
      <c r="R36" t="s">
        <v>666</v>
      </c>
      <c r="S36" s="4">
        <v>43852</v>
      </c>
    </row>
    <row r="37" spans="1:19" x14ac:dyDescent="0.25">
      <c r="A37" t="s">
        <v>471</v>
      </c>
      <c r="B37" t="str">
        <f>UPPER(IFERROR(LEFT(A37, SEARCH(" ",A37)-1),A37))</f>
        <v>EDITAL</v>
      </c>
      <c r="C37" t="str">
        <f>UPPER(CONCATENATE(IFERROR(MID(A37,SEARCH(" ", A37)+1,SEARCH(" ", A37,SEARCH(" ", A37)+1)-SEARCH(" ", A37)-1)," "),IFERROR(MID(A37,SEARCH(" ", A37,SEARCH(" ", A37)+1),SEARCH(" ", A37,SEARCH(" ", A37,SEARCH(" ", A37,SEARCH(" ", A37)+1))+1)-SEARCH(" ", A37,SEARCH(" ", A37)+1))," ")))</f>
        <v xml:space="preserve">DE </v>
      </c>
      <c r="D37" t="s">
        <v>133</v>
      </c>
      <c r="F37" t="s">
        <v>472</v>
      </c>
      <c r="G37" t="s">
        <v>473</v>
      </c>
      <c r="H37" t="s">
        <v>474</v>
      </c>
      <c r="I37" t="s">
        <v>475</v>
      </c>
      <c r="K37">
        <v>3</v>
      </c>
      <c r="L37">
        <v>103</v>
      </c>
      <c r="M37" t="s">
        <v>17</v>
      </c>
      <c r="N37">
        <v>15</v>
      </c>
      <c r="O37" s="4">
        <v>43983</v>
      </c>
      <c r="P37" t="s">
        <v>476</v>
      </c>
      <c r="Q37" t="s">
        <v>477</v>
      </c>
      <c r="R37" t="s">
        <v>478</v>
      </c>
      <c r="S37" s="4">
        <v>43983</v>
      </c>
    </row>
    <row r="38" spans="1:19" x14ac:dyDescent="0.25">
      <c r="A38" t="s">
        <v>295</v>
      </c>
      <c r="B38" t="str">
        <f>UPPER(IFERROR(LEFT(A38, SEARCH(" ",A38)-1),A38))</f>
        <v>EDITAL</v>
      </c>
      <c r="C38" t="str">
        <f>UPPER(CONCATENATE(IFERROR(MID(A38,SEARCH(" ", A38)+1,SEARCH(" ", A38,SEARCH(" ", A38)+1)-SEARCH(" ", A38)-1)," "),IFERROR(MID(A38,SEARCH(" ", A38,SEARCH(" ", A38)+1),SEARCH(" ", A38,SEARCH(" ", A38,SEARCH(" ", A38,SEARCH(" ", A38)+1))+1)-SEARCH(" ", A38,SEARCH(" ", A38)+1))," ")))</f>
        <v xml:space="preserve">DE </v>
      </c>
      <c r="D38" t="s">
        <v>388</v>
      </c>
      <c r="G38" t="s">
        <v>389</v>
      </c>
      <c r="H38" t="s">
        <v>390</v>
      </c>
      <c r="I38" t="s">
        <v>391</v>
      </c>
      <c r="J38" t="s">
        <v>23</v>
      </c>
      <c r="K38">
        <v>3</v>
      </c>
      <c r="L38">
        <v>67</v>
      </c>
      <c r="M38" t="s">
        <v>17</v>
      </c>
      <c r="N38">
        <v>18</v>
      </c>
      <c r="O38" s="4">
        <v>43928</v>
      </c>
      <c r="P38" t="s">
        <v>392</v>
      </c>
      <c r="Q38" t="s">
        <v>393</v>
      </c>
      <c r="R38" t="s">
        <v>394</v>
      </c>
      <c r="S38" s="4">
        <v>43928</v>
      </c>
    </row>
    <row r="39" spans="1:19" x14ac:dyDescent="0.25">
      <c r="A39" t="s">
        <v>1082</v>
      </c>
      <c r="B39" t="str">
        <f>UPPER(IFERROR(LEFT(A39, SEARCH(" ",A39)-1),A39))</f>
        <v>EDITAL</v>
      </c>
      <c r="C39" t="str">
        <f>UPPER(CONCATENATE(IFERROR(MID(A39,SEARCH(" ", A39)+1,SEARCH(" ", A39,SEARCH(" ", A39)+1)-SEARCH(" ", A39)-1)," "),IFERROR(MID(A39,SEARCH(" ", A39,SEARCH(" ", A39)+1),SEARCH(" ", A39,SEARCH(" ", A39,SEARCH(" ", A39,SEARCH(" ", A39)+1))+1)-SEARCH(" ", A39,SEARCH(" ", A39)+1))," ")))</f>
        <v>DE NOTIFICAÇÃO</v>
      </c>
      <c r="D39" t="s">
        <v>514</v>
      </c>
      <c r="F39" t="s">
        <v>1083</v>
      </c>
      <c r="G39" t="s">
        <v>1084</v>
      </c>
      <c r="H39" t="s">
        <v>1085</v>
      </c>
      <c r="I39" t="s">
        <v>1086</v>
      </c>
      <c r="J39" t="s">
        <v>23</v>
      </c>
      <c r="K39">
        <v>3</v>
      </c>
      <c r="L39">
        <v>117</v>
      </c>
      <c r="M39" t="s">
        <v>17</v>
      </c>
      <c r="N39">
        <v>24</v>
      </c>
      <c r="O39" s="4">
        <v>44004</v>
      </c>
      <c r="P39" t="s">
        <v>1087</v>
      </c>
      <c r="Q39" t="s">
        <v>799</v>
      </c>
      <c r="R39" t="s">
        <v>1088</v>
      </c>
      <c r="S39" s="4">
        <v>44004</v>
      </c>
    </row>
    <row r="40" spans="1:19" x14ac:dyDescent="0.25">
      <c r="A40" t="s">
        <v>295</v>
      </c>
      <c r="B40" t="str">
        <f>UPPER(IFERROR(LEFT(A40, SEARCH(" ",A40)-1),A40))</f>
        <v>EDITAL</v>
      </c>
      <c r="C40" t="str">
        <f>UPPER(CONCATENATE(IFERROR(MID(A40,SEARCH(" ", A40)+1,SEARCH(" ", A40,SEARCH(" ", A40)+1)-SEARCH(" ", A40)-1)," "),IFERROR(MID(A40,SEARCH(" ", A40,SEARCH(" ", A40)+1),SEARCH(" ", A40,SEARCH(" ", A40,SEARCH(" ", A40,SEARCH(" ", A40)+1))+1)-SEARCH(" ", A40,SEARCH(" ", A40)+1))," ")))</f>
        <v xml:space="preserve">DE </v>
      </c>
      <c r="D40" t="s">
        <v>263</v>
      </c>
      <c r="F40" t="s">
        <v>850</v>
      </c>
      <c r="G40" t="s">
        <v>851</v>
      </c>
      <c r="H40" t="s">
        <v>852</v>
      </c>
      <c r="I40" t="s">
        <v>853</v>
      </c>
      <c r="J40" t="s">
        <v>854</v>
      </c>
      <c r="K40">
        <v>3</v>
      </c>
      <c r="L40">
        <v>111</v>
      </c>
      <c r="M40" t="s">
        <v>17</v>
      </c>
      <c r="N40">
        <v>39</v>
      </c>
      <c r="O40" s="4">
        <v>43994</v>
      </c>
      <c r="P40" t="s">
        <v>855</v>
      </c>
      <c r="Q40" t="s">
        <v>856</v>
      </c>
      <c r="R40" t="s">
        <v>857</v>
      </c>
      <c r="S40" s="4">
        <v>43994</v>
      </c>
    </row>
    <row r="41" spans="1:19" x14ac:dyDescent="0.25">
      <c r="A41" t="s">
        <v>295</v>
      </c>
      <c r="B41" t="str">
        <f>UPPER(IFERROR(LEFT(A41, SEARCH(" ",A41)-1),A41))</f>
        <v>EDITAL</v>
      </c>
      <c r="C41" t="str">
        <f>UPPER(CONCATENATE(IFERROR(MID(A41,SEARCH(" ", A41)+1,SEARCH(" ", A41,SEARCH(" ", A41)+1)-SEARCH(" ", A41)-1)," "),IFERROR(MID(A41,SEARCH(" ", A41,SEARCH(" ", A41)+1),SEARCH(" ", A41,SEARCH(" ", A41,SEARCH(" ", A41,SEARCH(" ", A41)+1))+1)-SEARCH(" ", A41,SEARCH(" ", A41)+1))," ")))</f>
        <v xml:space="preserve">DE </v>
      </c>
      <c r="D41" t="s">
        <v>263</v>
      </c>
      <c r="F41" t="s">
        <v>741</v>
      </c>
      <c r="G41" t="s">
        <v>742</v>
      </c>
      <c r="H41" t="s">
        <v>743</v>
      </c>
      <c r="I41" t="s">
        <v>744</v>
      </c>
      <c r="J41" t="s">
        <v>745</v>
      </c>
      <c r="K41">
        <v>3</v>
      </c>
      <c r="L41">
        <v>121</v>
      </c>
      <c r="M41" t="s">
        <v>17</v>
      </c>
      <c r="N41">
        <v>44</v>
      </c>
      <c r="O41" s="4">
        <v>44008</v>
      </c>
      <c r="P41" t="s">
        <v>746</v>
      </c>
      <c r="Q41" t="s">
        <v>747</v>
      </c>
      <c r="R41" t="s">
        <v>748</v>
      </c>
      <c r="S41" s="4">
        <v>44008</v>
      </c>
    </row>
    <row r="42" spans="1:19" x14ac:dyDescent="0.25">
      <c r="A42" t="s">
        <v>295</v>
      </c>
      <c r="B42" t="str">
        <f>UPPER(IFERROR(LEFT(A42, SEARCH(" ",A42)-1),A42))</f>
        <v>EDITAL</v>
      </c>
      <c r="C42" t="str">
        <f>UPPER(CONCATENATE(IFERROR(MID(A42,SEARCH(" ", A42)+1,SEARCH(" ", A42,SEARCH(" ", A42)+1)-SEARCH(" ", A42)-1)," "),IFERROR(MID(A42,SEARCH(" ", A42,SEARCH(" ", A42)+1),SEARCH(" ", A42,SEARCH(" ", A42,SEARCH(" ", A42,SEARCH(" ", A42)+1))+1)-SEARCH(" ", A42,SEARCH(" ", A42)+1))," ")))</f>
        <v xml:space="preserve">DE </v>
      </c>
      <c r="D42" t="s">
        <v>718</v>
      </c>
      <c r="G42" t="s">
        <v>1029</v>
      </c>
      <c r="H42" t="s">
        <v>1030</v>
      </c>
      <c r="I42" t="s">
        <v>1031</v>
      </c>
      <c r="J42" t="s">
        <v>98</v>
      </c>
      <c r="K42">
        <v>3</v>
      </c>
      <c r="L42">
        <v>6</v>
      </c>
      <c r="M42" t="s">
        <v>17</v>
      </c>
      <c r="N42">
        <v>43</v>
      </c>
      <c r="O42" s="4">
        <v>43839</v>
      </c>
      <c r="P42" t="s">
        <v>1032</v>
      </c>
      <c r="Q42" t="s">
        <v>1033</v>
      </c>
      <c r="R42" t="s">
        <v>1034</v>
      </c>
      <c r="S42" s="4">
        <v>43839</v>
      </c>
    </row>
    <row r="43" spans="1:19" x14ac:dyDescent="0.25">
      <c r="A43" t="s">
        <v>169</v>
      </c>
      <c r="B43" t="str">
        <f>UPPER(IFERROR(LEFT(A43, SEARCH(" ",A43)-1),A43))</f>
        <v>EDITAL</v>
      </c>
      <c r="C43" t="str">
        <f>UPPER(CONCATENATE(IFERROR(MID(A43,SEARCH(" ", A43)+1,SEARCH(" ", A43,SEARCH(" ", A43)+1)-SEARCH(" ", A43)-1)," "),IFERROR(MID(A43,SEARCH(" ", A43,SEARCH(" ", A43)+1),SEARCH(" ", A43,SEARCH(" ", A43,SEARCH(" ", A43,SEARCH(" ", A43)+1))+1)-SEARCH(" ", A43,SEARCH(" ", A43)+1))," ")))</f>
        <v>DE CHAMADA</v>
      </c>
      <c r="D43" t="s">
        <v>170</v>
      </c>
      <c r="G43" t="s">
        <v>171</v>
      </c>
      <c r="H43" t="s">
        <v>172</v>
      </c>
      <c r="I43" t="s">
        <v>173</v>
      </c>
      <c r="J43" t="s">
        <v>174</v>
      </c>
      <c r="K43">
        <v>3</v>
      </c>
      <c r="L43">
        <v>64</v>
      </c>
      <c r="M43" t="s">
        <v>17</v>
      </c>
      <c r="N43">
        <v>40</v>
      </c>
      <c r="O43" s="4">
        <v>43923</v>
      </c>
      <c r="P43" t="s">
        <v>175</v>
      </c>
      <c r="Q43" t="s">
        <v>176</v>
      </c>
      <c r="R43" t="s">
        <v>177</v>
      </c>
      <c r="S43" s="4">
        <v>43923</v>
      </c>
    </row>
    <row r="44" spans="1:19" x14ac:dyDescent="0.25">
      <c r="A44" t="s">
        <v>530</v>
      </c>
      <c r="B44" t="str">
        <f>UPPER(IFERROR(LEFT(A44, SEARCH(" ",A44)-1),A44))</f>
        <v>EDITAL</v>
      </c>
      <c r="C44" t="str">
        <f>UPPER(CONCATENATE(IFERROR(MID(A44,SEARCH(" ", A44)+1,SEARCH(" ", A44,SEARCH(" ", A44)+1)-SEARCH(" ", A44)-1)," "),IFERROR(MID(A44,SEARCH(" ", A44,SEARCH(" ", A44)+1),SEARCH(" ", A44,SEARCH(" ", A44,SEARCH(" ", A44,SEARCH(" ", A44)+1))+1)-SEARCH(" ", A44,SEARCH(" ", A44)+1))," ")))</f>
        <v>Nº 5,</v>
      </c>
      <c r="D44" t="s">
        <v>531</v>
      </c>
      <c r="F44" t="s">
        <v>532</v>
      </c>
      <c r="G44" t="s">
        <v>533</v>
      </c>
      <c r="H44" t="s">
        <v>534</v>
      </c>
      <c r="J44" t="s">
        <v>535</v>
      </c>
      <c r="K44">
        <v>3</v>
      </c>
      <c r="L44">
        <v>117</v>
      </c>
      <c r="M44" t="s">
        <v>17</v>
      </c>
      <c r="N44">
        <v>32</v>
      </c>
      <c r="O44" s="4">
        <v>44004</v>
      </c>
      <c r="P44" s="3" t="s">
        <v>536</v>
      </c>
      <c r="Q44" s="3" t="s">
        <v>537</v>
      </c>
      <c r="R44" t="s">
        <v>538</v>
      </c>
      <c r="S44" s="4">
        <v>44004</v>
      </c>
    </row>
    <row r="45" spans="1:19" x14ac:dyDescent="0.25">
      <c r="A45" t="s">
        <v>969</v>
      </c>
      <c r="B45" t="str">
        <f>UPPER(IFERROR(LEFT(A45, SEARCH(" ",A45)-1),A45))</f>
        <v>EDITAL</v>
      </c>
      <c r="C45" t="str">
        <f>UPPER(CONCATENATE(IFERROR(MID(A45,SEARCH(" ", A45)+1,SEARCH(" ", A45,SEARCH(" ", A45)+1)-SEARCH(" ", A45)-1)," "),IFERROR(MID(A45,SEARCH(" ", A45,SEARCH(" ", A45)+1),SEARCH(" ", A45,SEARCH(" ", A45,SEARCH(" ", A45,SEARCH(" ", A45)+1))+1)-SEARCH(" ", A45,SEARCH(" ", A45)+1))," ")))</f>
        <v>Nº 4,</v>
      </c>
      <c r="D45" t="s">
        <v>970</v>
      </c>
      <c r="G45" t="s">
        <v>971</v>
      </c>
      <c r="H45" t="s">
        <v>972</v>
      </c>
      <c r="I45" t="s">
        <v>973</v>
      </c>
      <c r="K45">
        <v>3</v>
      </c>
      <c r="L45">
        <v>229</v>
      </c>
      <c r="M45" t="s">
        <v>17</v>
      </c>
      <c r="N45">
        <v>43</v>
      </c>
      <c r="O45" s="4">
        <v>43796</v>
      </c>
      <c r="P45" t="s">
        <v>974</v>
      </c>
      <c r="Q45" t="s">
        <v>975</v>
      </c>
      <c r="R45" t="s">
        <v>976</v>
      </c>
      <c r="S45" s="4">
        <v>43796</v>
      </c>
    </row>
    <row r="46" spans="1:19" x14ac:dyDescent="0.25">
      <c r="A46" t="s">
        <v>126</v>
      </c>
      <c r="B46" t="str">
        <f>UPPER(IFERROR(LEFT(A46, SEARCH(" ",A46)-1),A46))</f>
        <v>EDITAL</v>
      </c>
      <c r="C46" t="str">
        <f>UPPER(CONCATENATE(IFERROR(MID(A46,SEARCH(" ", A46)+1,SEARCH(" ", A46,SEARCH(" ", A46)+1)-SEARCH(" ", A46)-1)," "),IFERROR(MID(A46,SEARCH(" ", A46,SEARCH(" ", A46)+1),SEARCH(" ", A46,SEARCH(" ", A46,SEARCH(" ", A46,SEARCH(" ", A46)+1))+1)-SEARCH(" ", A46,SEARCH(" ", A46)+1))," ")))</f>
        <v>DE INTIMAÇÃO</v>
      </c>
      <c r="D46" t="s">
        <v>127</v>
      </c>
      <c r="I46" t="s">
        <v>128</v>
      </c>
      <c r="J46" t="s">
        <v>129</v>
      </c>
      <c r="K46">
        <v>3</v>
      </c>
      <c r="L46">
        <v>128</v>
      </c>
      <c r="M46" t="s">
        <v>17</v>
      </c>
      <c r="N46">
        <v>43</v>
      </c>
      <c r="O46" s="4">
        <v>43651</v>
      </c>
      <c r="P46" t="s">
        <v>130</v>
      </c>
      <c r="Q46" t="s">
        <v>131</v>
      </c>
      <c r="R46" t="s">
        <v>132</v>
      </c>
      <c r="S46" s="4">
        <v>43651</v>
      </c>
    </row>
    <row r="47" spans="1:19" x14ac:dyDescent="0.25">
      <c r="A47" t="s">
        <v>547</v>
      </c>
      <c r="B47" t="str">
        <f>UPPER(IFERROR(LEFT(A47, SEARCH(" ",A47)-1),A47))</f>
        <v>EDITAL</v>
      </c>
      <c r="C47" t="str">
        <f>UPPER(CONCATENATE(IFERROR(MID(A47,SEARCH(" ", A47)+1,SEARCH(" ", A47,SEARCH(" ", A47)+1)-SEARCH(" ", A47)-1)," "),IFERROR(MID(A47,SEARCH(" ", A47,SEARCH(" ", A47)+1),SEARCH(" ", A47,SEARCH(" ", A47,SEARCH(" ", A47,SEARCH(" ", A47)+1))+1)-SEARCH(" ", A47,SEARCH(" ", A47)+1))," ")))</f>
        <v xml:space="preserve">DE </v>
      </c>
      <c r="D47" t="s">
        <v>204</v>
      </c>
      <c r="F47" t="s">
        <v>548</v>
      </c>
      <c r="G47" t="s">
        <v>549</v>
      </c>
      <c r="H47" t="s">
        <v>550</v>
      </c>
      <c r="I47" t="s">
        <v>551</v>
      </c>
      <c r="J47" t="s">
        <v>97</v>
      </c>
      <c r="K47">
        <v>3</v>
      </c>
      <c r="L47">
        <v>62</v>
      </c>
      <c r="M47" t="s">
        <v>17</v>
      </c>
      <c r="N47">
        <v>25</v>
      </c>
      <c r="O47" s="4">
        <v>44291</v>
      </c>
      <c r="P47" t="s">
        <v>552</v>
      </c>
      <c r="Q47" t="s">
        <v>553</v>
      </c>
      <c r="R47" t="s">
        <v>554</v>
      </c>
      <c r="S47" s="4">
        <v>44291</v>
      </c>
    </row>
    <row r="48" spans="1:19" x14ac:dyDescent="0.25">
      <c r="A48" t="s">
        <v>1089</v>
      </c>
      <c r="B48" t="str">
        <f>UPPER(IFERROR(LEFT(A48, SEARCH(" ",A48)-1),A48))</f>
        <v>EDITAL</v>
      </c>
      <c r="C48" t="str">
        <f>UPPER(CONCATENATE(IFERROR(MID(A48,SEARCH(" ", A48)+1,SEARCH(" ", A48,SEARCH(" ", A48)+1)-SEARCH(" ", A48)-1)," "),IFERROR(MID(A48,SEARCH(" ", A48,SEARCH(" ", A48)+1),SEARCH(" ", A48,SEARCH(" ", A48,SEARCH(" ", A48,SEARCH(" ", A48)+1))+1)-SEARCH(" ", A48,SEARCH(" ", A48)+1))," ")))</f>
        <v>DE NOTIFICAÇÃO</v>
      </c>
      <c r="D48" t="s">
        <v>1090</v>
      </c>
      <c r="G48" t="s">
        <v>1091</v>
      </c>
      <c r="H48" t="s">
        <v>1092</v>
      </c>
      <c r="I48" t="s">
        <v>1093</v>
      </c>
      <c r="K48">
        <v>3</v>
      </c>
      <c r="L48">
        <v>234</v>
      </c>
      <c r="M48" t="s">
        <v>17</v>
      </c>
      <c r="N48">
        <v>46</v>
      </c>
      <c r="O48" s="4">
        <v>43803</v>
      </c>
      <c r="P48" t="s">
        <v>1094</v>
      </c>
      <c r="Q48" t="s">
        <v>1095</v>
      </c>
      <c r="R48" t="s">
        <v>1096</v>
      </c>
      <c r="S48" s="4">
        <v>43803</v>
      </c>
    </row>
    <row r="49" spans="1:19" x14ac:dyDescent="0.25">
      <c r="A49" t="s">
        <v>142</v>
      </c>
      <c r="B49" t="str">
        <f>UPPER(IFERROR(LEFT(A49, SEARCH(" ",A49)-1),A49))</f>
        <v>EDITAL</v>
      </c>
      <c r="C49" t="str">
        <f>UPPER(CONCATENATE(IFERROR(MID(A49,SEARCH(" ", A49)+1,SEARCH(" ", A49,SEARCH(" ", A49)+1)-SEARCH(" ", A49)-1)," "),IFERROR(MID(A49,SEARCH(" ", A49,SEARCH(" ", A49)+1),SEARCH(" ", A49,SEARCH(" ", A49,SEARCH(" ", A49,SEARCH(" ", A49)+1))+1)-SEARCH(" ", A49,SEARCH(" ", A49)+1))," ")))</f>
        <v xml:space="preserve">DE </v>
      </c>
      <c r="D49" t="s">
        <v>143</v>
      </c>
      <c r="G49" t="s">
        <v>144</v>
      </c>
      <c r="H49" t="s">
        <v>145</v>
      </c>
      <c r="I49" t="s">
        <v>146</v>
      </c>
      <c r="J49" t="s">
        <v>125</v>
      </c>
      <c r="K49">
        <v>3</v>
      </c>
      <c r="L49">
        <v>87</v>
      </c>
      <c r="M49" t="s">
        <v>17</v>
      </c>
      <c r="N49">
        <v>47</v>
      </c>
      <c r="O49" s="4">
        <v>43593</v>
      </c>
      <c r="P49" t="s">
        <v>147</v>
      </c>
      <c r="Q49" t="s">
        <v>148</v>
      </c>
      <c r="R49" t="s">
        <v>149</v>
      </c>
      <c r="S49" s="4">
        <v>43593</v>
      </c>
    </row>
    <row r="50" spans="1:19" x14ac:dyDescent="0.25">
      <c r="A50" t="s">
        <v>433</v>
      </c>
      <c r="B50" t="str">
        <f>UPPER(IFERROR(LEFT(A50, SEARCH(" ",A50)-1),A50))</f>
        <v>EDITAL</v>
      </c>
      <c r="C50" t="str">
        <f>UPPER(CONCATENATE(IFERROR(MID(A50,SEARCH(" ", A50)+1,SEARCH(" ", A50,SEARCH(" ", A50)+1)-SEARCH(" ", A50)-1)," "),IFERROR(MID(A50,SEARCH(" ", A50,SEARCH(" ", A50)+1),SEARCH(" ", A50,SEARCH(" ", A50,SEARCH(" ", A50,SEARCH(" ", A50)+1))+1)-SEARCH(" ", A50,SEARCH(" ", A50)+1))," ")))</f>
        <v>Nº 48,</v>
      </c>
      <c r="D50" t="s">
        <v>434</v>
      </c>
      <c r="F50" t="s">
        <v>435</v>
      </c>
      <c r="G50" t="s">
        <v>436</v>
      </c>
      <c r="H50" t="s">
        <v>437</v>
      </c>
      <c r="I50" t="s">
        <v>438</v>
      </c>
      <c r="K50">
        <v>3</v>
      </c>
      <c r="L50">
        <v>121</v>
      </c>
      <c r="M50" t="s">
        <v>17</v>
      </c>
      <c r="N50">
        <v>65</v>
      </c>
      <c r="O50" s="4">
        <v>44008</v>
      </c>
      <c r="P50" t="s">
        <v>439</v>
      </c>
      <c r="Q50" t="s">
        <v>440</v>
      </c>
      <c r="R50" t="s">
        <v>441</v>
      </c>
      <c r="S50" s="4">
        <v>44008</v>
      </c>
    </row>
    <row r="51" spans="1:19" x14ac:dyDescent="0.25">
      <c r="A51" t="s">
        <v>24</v>
      </c>
      <c r="B51" t="str">
        <f>UPPER(IFERROR(LEFT(A51, SEARCH(" ",A51)-1),A51))</f>
        <v>EDITAL</v>
      </c>
      <c r="C51" t="str">
        <f>UPPER(CONCATENATE(IFERROR(MID(A51,SEARCH(" ", A51)+1,SEARCH(" ", A51,SEARCH(" ", A51)+1)-SEARCH(" ", A51)-1)," "),IFERROR(MID(A51,SEARCH(" ", A51,SEARCH(" ", A51)+1),SEARCH(" ", A51,SEARCH(" ", A51,SEARCH(" ", A51,SEARCH(" ", A51)+1))+1)-SEARCH(" ", A51,SEARCH(" ", A51)+1))," ")))</f>
        <v>O Nº</v>
      </c>
      <c r="D51" t="s">
        <v>25</v>
      </c>
      <c r="G51" t="s">
        <v>26</v>
      </c>
      <c r="H51" t="s">
        <v>27</v>
      </c>
      <c r="I51" t="s">
        <v>28</v>
      </c>
      <c r="J51" t="s">
        <v>29</v>
      </c>
      <c r="K51">
        <v>3</v>
      </c>
      <c r="L51">
        <v>87</v>
      </c>
      <c r="M51" t="s">
        <v>17</v>
      </c>
      <c r="N51">
        <v>94</v>
      </c>
      <c r="O51" s="4">
        <v>43593</v>
      </c>
      <c r="P51" t="s">
        <v>30</v>
      </c>
      <c r="Q51" t="s">
        <v>31</v>
      </c>
      <c r="R51" t="s">
        <v>32</v>
      </c>
      <c r="S51" s="4">
        <v>43593</v>
      </c>
    </row>
    <row r="52" spans="1:19" x14ac:dyDescent="0.25">
      <c r="A52" t="s">
        <v>68</v>
      </c>
      <c r="B52" t="str">
        <f>UPPER(IFERROR(LEFT(A52, SEARCH(" ",A52)-1),A52))</f>
        <v>EDITAL</v>
      </c>
      <c r="C52" t="str">
        <f>UPPER(CONCATENATE(IFERROR(MID(A52,SEARCH(" ", A52)+1,SEARCH(" ", A52,SEARCH(" ", A52)+1)-SEARCH(" ", A52)-1)," "),IFERROR(MID(A52,SEARCH(" ", A52,SEARCH(" ", A52)+1),SEARCH(" ", A52,SEARCH(" ", A52,SEARCH(" ", A52,SEARCH(" ", A52)+1))+1)-SEARCH(" ", A52,SEARCH(" ", A52)+1))," ")))</f>
        <v>Nº 3,</v>
      </c>
      <c r="D52" t="s">
        <v>69</v>
      </c>
      <c r="G52" t="s">
        <v>70</v>
      </c>
      <c r="H52" t="s">
        <v>71</v>
      </c>
      <c r="I52" t="s">
        <v>72</v>
      </c>
      <c r="J52" t="s">
        <v>73</v>
      </c>
      <c r="K52">
        <v>3</v>
      </c>
      <c r="L52">
        <v>229</v>
      </c>
      <c r="M52" t="s">
        <v>17</v>
      </c>
      <c r="N52">
        <v>103</v>
      </c>
      <c r="O52" s="4">
        <v>43796</v>
      </c>
      <c r="P52" t="s">
        <v>74</v>
      </c>
      <c r="Q52" t="s">
        <v>75</v>
      </c>
      <c r="R52" t="s">
        <v>76</v>
      </c>
      <c r="S52" s="4">
        <v>43796</v>
      </c>
    </row>
    <row r="53" spans="1:19" x14ac:dyDescent="0.25">
      <c r="A53" t="s">
        <v>813</v>
      </c>
      <c r="B53" t="str">
        <f>UPPER(IFERROR(LEFT(A53, SEARCH(" ",A53)-1),A53))</f>
        <v>EDITAL</v>
      </c>
      <c r="C53" t="str">
        <f>UPPER(CONCATENATE(IFERROR(MID(A53,SEARCH(" ", A53)+1,SEARCH(" ", A53,SEARCH(" ", A53)+1)-SEARCH(" ", A53)-1)," "),IFERROR(MID(A53,SEARCH(" ", A53,SEARCH(" ", A53)+1),SEARCH(" ", A53,SEARCH(" ", A53,SEARCH(" ", A53,SEARCH(" ", A53)+1))+1)-SEARCH(" ", A53,SEARCH(" ", A53)+1))," ")))</f>
        <v>Nº 1,</v>
      </c>
      <c r="D53" t="s">
        <v>814</v>
      </c>
      <c r="G53" t="s">
        <v>815</v>
      </c>
      <c r="H53" t="s">
        <v>816</v>
      </c>
      <c r="I53" t="s">
        <v>817</v>
      </c>
      <c r="J53" t="s">
        <v>818</v>
      </c>
      <c r="K53">
        <v>3</v>
      </c>
      <c r="L53">
        <v>229</v>
      </c>
      <c r="M53" t="s">
        <v>17</v>
      </c>
      <c r="N53">
        <v>103</v>
      </c>
      <c r="O53" s="4">
        <v>43796</v>
      </c>
      <c r="P53" t="s">
        <v>819</v>
      </c>
      <c r="Q53" t="s">
        <v>75</v>
      </c>
      <c r="R53" t="s">
        <v>820</v>
      </c>
      <c r="S53" s="4">
        <v>43796</v>
      </c>
    </row>
    <row r="54" spans="1:19" s="1" customFormat="1" ht="109.5" customHeight="1" x14ac:dyDescent="0.25">
      <c r="A54" s="1" t="s">
        <v>350</v>
      </c>
      <c r="B54" s="1" t="str">
        <f>UPPER(IFERROR(LEFT(A54, SEARCH(" ",A54)-1),A54))</f>
        <v>EDITAL</v>
      </c>
      <c r="C54" s="1" t="str">
        <f>UPPER(CONCATENATE(IFERROR(MID(A54,SEARCH(" ", A54)+1,SEARCH(" ", A54,SEARCH(" ", A54)+1)-SEARCH(" ", A54)-1)," "),IFERROR(MID(A54,SEARCH(" ", A54,SEARCH(" ", A54)+1),SEARCH(" ", A54,SEARCH(" ", A54,SEARCH(" ", A54,SEARCH(" ", A54)+1))+1)-SEARCH(" ", A54,SEARCH(" ", A54)+1))," ")))</f>
        <v>Nº 69,</v>
      </c>
      <c r="D54" s="1" t="s">
        <v>351</v>
      </c>
      <c r="G54" s="6" t="s">
        <v>352</v>
      </c>
      <c r="O54" s="5"/>
      <c r="S54" s="5"/>
    </row>
    <row r="55" spans="1:19" x14ac:dyDescent="0.25">
      <c r="A55" t="s">
        <v>178</v>
      </c>
      <c r="B55" t="str">
        <f>UPPER(IFERROR(LEFT(A55, SEARCH(" ",A55)-1),A55))</f>
        <v>EDITAL</v>
      </c>
      <c r="C55" t="str">
        <f>UPPER(CONCATENATE(IFERROR(MID(A55,SEARCH(" ", A55)+1,SEARCH(" ", A55,SEARCH(" ", A55)+1)-SEARCH(" ", A55)-1)," "),IFERROR(MID(A55,SEARCH(" ", A55,SEARCH(" ", A55)+1),SEARCH(" ", A55,SEARCH(" ", A55,SEARCH(" ", A55,SEARCH(" ", A55)+1))+1)-SEARCH(" ", A55,SEARCH(" ", A55)+1))," ")))</f>
        <v>DE RETIFICAÇÃO</v>
      </c>
      <c r="D55" t="s">
        <v>179</v>
      </c>
      <c r="F55" t="s">
        <v>180</v>
      </c>
      <c r="G55" t="s">
        <v>181</v>
      </c>
      <c r="H55" t="s">
        <v>182</v>
      </c>
      <c r="I55" t="s">
        <v>183</v>
      </c>
      <c r="J55" t="s">
        <v>38</v>
      </c>
      <c r="K55">
        <v>3</v>
      </c>
      <c r="L55">
        <v>54</v>
      </c>
      <c r="M55" t="s">
        <v>17</v>
      </c>
      <c r="N55">
        <v>84</v>
      </c>
      <c r="O55" s="4">
        <v>44277</v>
      </c>
      <c r="P55" t="s">
        <v>184</v>
      </c>
      <c r="Q55" t="s">
        <v>185</v>
      </c>
      <c r="R55" t="s">
        <v>186</v>
      </c>
      <c r="S55" s="4">
        <v>44277</v>
      </c>
    </row>
    <row r="56" spans="1:19" x14ac:dyDescent="0.25">
      <c r="A56" t="s">
        <v>142</v>
      </c>
      <c r="B56" t="str">
        <f>UPPER(IFERROR(LEFT(A56, SEARCH(" ",A56)-1),A56))</f>
        <v>EDITAL</v>
      </c>
      <c r="C56" t="str">
        <f>UPPER(CONCATENATE(IFERROR(MID(A56,SEARCH(" ", A56)+1,SEARCH(" ", A56,SEARCH(" ", A56)+1)-SEARCH(" ", A56)-1)," "),IFERROR(MID(A56,SEARCH(" ", A56,SEARCH(" ", A56)+1),SEARCH(" ", A56,SEARCH(" ", A56,SEARCH(" ", A56,SEARCH(" ", A56)+1))+1)-SEARCH(" ", A56,SEARCH(" ", A56)+1))," ")))</f>
        <v xml:space="preserve">DE </v>
      </c>
      <c r="D56" t="s">
        <v>1005</v>
      </c>
      <c r="I56" t="s">
        <v>1006</v>
      </c>
      <c r="J56" t="s">
        <v>1007</v>
      </c>
      <c r="K56">
        <v>3</v>
      </c>
      <c r="L56">
        <v>128</v>
      </c>
      <c r="M56" t="s">
        <v>17</v>
      </c>
      <c r="N56">
        <v>138</v>
      </c>
      <c r="O56" s="4">
        <v>43651</v>
      </c>
      <c r="P56" t="s">
        <v>1008</v>
      </c>
      <c r="Q56" t="s">
        <v>1009</v>
      </c>
      <c r="R56" t="s">
        <v>1010</v>
      </c>
      <c r="S56" s="4">
        <v>43651</v>
      </c>
    </row>
    <row r="57" spans="1:19" x14ac:dyDescent="0.25">
      <c r="A57" t="s">
        <v>324</v>
      </c>
      <c r="B57" t="str">
        <f>UPPER(IFERROR(LEFT(A57, SEARCH(" ",A57)-1),A57))</f>
        <v>RETIFICAÇÃO</v>
      </c>
      <c r="C57" t="str">
        <f>UPPER(CONCATENATE(IFERROR(MID(A57,SEARCH(" ", A57)+1,SEARCH(" ", A57,SEARCH(" ", A57)+1)-SEARCH(" ", A57)-1)," "),IFERROR(MID(A57,SEARCH(" ", A57,SEARCH(" ", A57)+1),SEARCH(" ", A57,SEARCH(" ", A57,SEARCH(" ", A57,SEARCH(" ", A57)+1))+1)-SEARCH(" ", A57,SEARCH(" ", A57)+1))," ")))</f>
        <v>EDITAL Nº</v>
      </c>
      <c r="D57" t="s">
        <v>325</v>
      </c>
      <c r="G57" t="s">
        <v>326</v>
      </c>
      <c r="H57" t="s">
        <v>327</v>
      </c>
      <c r="K57">
        <v>3</v>
      </c>
      <c r="L57">
        <v>87</v>
      </c>
      <c r="M57" t="s">
        <v>17</v>
      </c>
      <c r="N57">
        <v>96</v>
      </c>
      <c r="O57" s="4">
        <v>43593</v>
      </c>
      <c r="P57" t="s">
        <v>328</v>
      </c>
      <c r="Q57" t="s">
        <v>329</v>
      </c>
      <c r="R57" t="s">
        <v>330</v>
      </c>
      <c r="S57" s="4">
        <v>43593</v>
      </c>
    </row>
    <row r="58" spans="1:19" x14ac:dyDescent="0.25">
      <c r="A58" t="s">
        <v>416</v>
      </c>
      <c r="B58" t="str">
        <f>UPPER(IFERROR(LEFT(A58, SEARCH(" ",A58)-1),A58))</f>
        <v>EDITAL</v>
      </c>
      <c r="C58" t="str">
        <f>UPPER(CONCATENATE(IFERROR(MID(A58,SEARCH(" ", A58)+1,SEARCH(" ", A58,SEARCH(" ", A58)+1)-SEARCH(" ", A58)-1)," "),IFERROR(MID(A58,SEARCH(" ", A58,SEARCH(" ", A58)+1),SEARCH(" ", A58,SEARCH(" ", A58,SEARCH(" ", A58,SEARCH(" ", A58)+1))+1)-SEARCH(" ", A58,SEARCH(" ", A58)+1))," ")))</f>
        <v>Nº 6</v>
      </c>
      <c r="D58" t="s">
        <v>325</v>
      </c>
      <c r="F58" t="s">
        <v>417</v>
      </c>
      <c r="G58" t="s">
        <v>418</v>
      </c>
      <c r="H58" t="s">
        <v>419</v>
      </c>
      <c r="J58" t="s">
        <v>420</v>
      </c>
      <c r="K58">
        <v>3</v>
      </c>
      <c r="L58">
        <v>111</v>
      </c>
      <c r="M58" t="s">
        <v>17</v>
      </c>
      <c r="N58">
        <v>63</v>
      </c>
      <c r="O58" s="4">
        <v>43994</v>
      </c>
      <c r="P58" t="s">
        <v>421</v>
      </c>
      <c r="Q58" t="s">
        <v>422</v>
      </c>
      <c r="R58" t="s">
        <v>423</v>
      </c>
      <c r="S58" s="4">
        <v>43994</v>
      </c>
    </row>
    <row r="59" spans="1:19" x14ac:dyDescent="0.25">
      <c r="A59" t="s">
        <v>588</v>
      </c>
      <c r="B59" t="str">
        <f>UPPER(IFERROR(LEFT(A59, SEARCH(" ",A59)-1),A59))</f>
        <v>EDITAL</v>
      </c>
      <c r="C59" t="str">
        <f>UPPER(CONCATENATE(IFERROR(MID(A59,SEARCH(" ", A59)+1,SEARCH(" ", A59,SEARCH(" ", A59)+1)-SEARCH(" ", A59)-1)," "),IFERROR(MID(A59,SEARCH(" ", A59,SEARCH(" ", A59)+1),SEARCH(" ", A59,SEARCH(" ", A59,SEARCH(" ", A59,SEARCH(" ", A59)+1))+1)-SEARCH(" ", A59,SEARCH(" ", A59)+1))," ")))</f>
        <v>DE NOTIFICAÇÃO</v>
      </c>
      <c r="D59" t="s">
        <v>589</v>
      </c>
      <c r="F59" t="s">
        <v>590</v>
      </c>
      <c r="G59" t="s">
        <v>591</v>
      </c>
      <c r="H59" t="s">
        <v>592</v>
      </c>
      <c r="I59" t="s">
        <v>593</v>
      </c>
      <c r="J59" t="s">
        <v>594</v>
      </c>
      <c r="K59">
        <v>3</v>
      </c>
      <c r="L59">
        <v>223</v>
      </c>
      <c r="M59" t="s">
        <v>17</v>
      </c>
      <c r="N59">
        <v>61</v>
      </c>
      <c r="O59" s="4">
        <v>44158</v>
      </c>
      <c r="P59" t="s">
        <v>595</v>
      </c>
      <c r="Q59" t="s">
        <v>596</v>
      </c>
      <c r="R59" t="s">
        <v>597</v>
      </c>
      <c r="S59" s="4">
        <v>44158</v>
      </c>
    </row>
    <row r="60" spans="1:19" x14ac:dyDescent="0.25">
      <c r="A60" t="s">
        <v>205</v>
      </c>
      <c r="B60" t="str">
        <f>UPPER(IFERROR(LEFT(A60, SEARCH(" ",A60)-1),A60))</f>
        <v>EDITAL</v>
      </c>
      <c r="C60" t="str">
        <f>UPPER(CONCATENATE(IFERROR(MID(A60,SEARCH(" ", A60)+1,SEARCH(" ", A60,SEARCH(" ", A60)+1)-SEARCH(" ", A60)-1)," "),IFERROR(MID(A60,SEARCH(" ", A60,SEARCH(" ", A60)+1),SEARCH(" ", A60,SEARCH(" ", A60,SEARCH(" ", A60,SEARCH(" ", A60)+1))+1)-SEARCH(" ", A60,SEARCH(" ", A60)+1))," ")))</f>
        <v>Nº 30,</v>
      </c>
      <c r="D60" t="s">
        <v>206</v>
      </c>
      <c r="F60" t="s">
        <v>207</v>
      </c>
      <c r="G60" t="s">
        <v>208</v>
      </c>
      <c r="H60" t="s">
        <v>209</v>
      </c>
      <c r="I60" t="s">
        <v>210</v>
      </c>
      <c r="K60">
        <v>3</v>
      </c>
      <c r="L60">
        <v>125</v>
      </c>
      <c r="M60" t="s">
        <v>17</v>
      </c>
      <c r="N60">
        <v>59</v>
      </c>
      <c r="O60" s="4">
        <v>44014</v>
      </c>
      <c r="P60" t="s">
        <v>211</v>
      </c>
      <c r="Q60" t="s">
        <v>212</v>
      </c>
      <c r="R60" t="s">
        <v>213</v>
      </c>
      <c r="S60" s="4">
        <v>44014</v>
      </c>
    </row>
    <row r="61" spans="1:19" x14ac:dyDescent="0.25">
      <c r="A61" t="s">
        <v>977</v>
      </c>
      <c r="B61" t="str">
        <f>UPPER(IFERROR(LEFT(A61, SEARCH(" ",A61)-1),A61))</f>
        <v>EDITAL</v>
      </c>
      <c r="C61" t="str">
        <f>UPPER(CONCATENATE(IFERROR(MID(A61,SEARCH(" ", A61)+1,SEARCH(" ", A61,SEARCH(" ", A61)+1)-SEARCH(" ", A61)-1)," "),IFERROR(MID(A61,SEARCH(" ", A61,SEARCH(" ", A61)+1),SEARCH(" ", A61,SEARCH(" ", A61,SEARCH(" ", A61,SEARCH(" ", A61)+1))+1)-SEARCH(" ", A61,SEARCH(" ", A61)+1))," ")))</f>
        <v>Nº 115,</v>
      </c>
      <c r="D61" t="s">
        <v>684</v>
      </c>
      <c r="G61" t="s">
        <v>978</v>
      </c>
      <c r="H61" t="s">
        <v>979</v>
      </c>
      <c r="I61" t="s">
        <v>980</v>
      </c>
      <c r="K61">
        <v>3</v>
      </c>
      <c r="L61">
        <v>229</v>
      </c>
      <c r="M61" t="s">
        <v>17</v>
      </c>
      <c r="N61">
        <v>75</v>
      </c>
      <c r="O61" s="4">
        <v>43796</v>
      </c>
      <c r="P61" t="s">
        <v>981</v>
      </c>
      <c r="Q61" t="s">
        <v>982</v>
      </c>
      <c r="R61" t="s">
        <v>983</v>
      </c>
      <c r="S61" s="4">
        <v>43796</v>
      </c>
    </row>
    <row r="62" spans="1:19" x14ac:dyDescent="0.25">
      <c r="A62" t="s">
        <v>446</v>
      </c>
      <c r="B62" t="str">
        <f>UPPER(IFERROR(LEFT(A62, SEARCH(" ",A62)-1),A62))</f>
        <v>EDITAL</v>
      </c>
      <c r="C62" t="str">
        <f>UPPER(CONCATENATE(IFERROR(MID(A62,SEARCH(" ", A62)+1,SEARCH(" ", A62,SEARCH(" ", A62)+1)-SEARCH(" ", A62)-1)," "),IFERROR(MID(A62,SEARCH(" ", A62,SEARCH(" ", A62)+1),SEARCH(" ", A62,SEARCH(" ", A62,SEARCH(" ", A62,SEARCH(" ", A62)+1))+1)-SEARCH(" ", A62,SEARCH(" ", A62)+1))," ")))</f>
        <v>Nº 25</v>
      </c>
      <c r="D62" t="s">
        <v>447</v>
      </c>
      <c r="G62" t="s">
        <v>448</v>
      </c>
      <c r="H62" t="s">
        <v>449</v>
      </c>
      <c r="I62" t="s">
        <v>450</v>
      </c>
      <c r="K62">
        <v>3</v>
      </c>
      <c r="L62">
        <v>81</v>
      </c>
      <c r="M62" t="s">
        <v>17</v>
      </c>
      <c r="N62">
        <v>51</v>
      </c>
      <c r="O62" s="4">
        <v>43584</v>
      </c>
      <c r="P62" t="s">
        <v>451</v>
      </c>
      <c r="Q62" t="s">
        <v>452</v>
      </c>
      <c r="R62" t="s">
        <v>453</v>
      </c>
      <c r="S62" s="4">
        <v>43584</v>
      </c>
    </row>
    <row r="63" spans="1:19" x14ac:dyDescent="0.25">
      <c r="A63" t="s">
        <v>999</v>
      </c>
      <c r="B63" t="str">
        <f>UPPER(IFERROR(LEFT(A63, SEARCH(" ",A63)-1),A63))</f>
        <v>EDITAL</v>
      </c>
      <c r="C63" t="str">
        <f>UPPER(CONCATENATE(IFERROR(MID(A63,SEARCH(" ", A63)+1,SEARCH(" ", A63,SEARCH(" ", A63)+1)-SEARCH(" ", A63)-1)," "),IFERROR(MID(A63,SEARCH(" ", A63,SEARCH(" ", A63)+1),SEARCH(" ", A63,SEARCH(" ", A63,SEARCH(" ", A63,SEARCH(" ", A63)+1))+1)-SEARCH(" ", A63,SEARCH(" ", A63)+1))," ")))</f>
        <v>Nº 39,</v>
      </c>
      <c r="D63" t="s">
        <v>1000</v>
      </c>
      <c r="I63" t="s">
        <v>1001</v>
      </c>
      <c r="K63">
        <v>3</v>
      </c>
      <c r="L63">
        <v>128</v>
      </c>
      <c r="M63" t="s">
        <v>17</v>
      </c>
      <c r="N63">
        <v>75</v>
      </c>
      <c r="O63" s="4">
        <v>43651</v>
      </c>
      <c r="P63" t="s">
        <v>1002</v>
      </c>
      <c r="Q63" t="s">
        <v>1003</v>
      </c>
      <c r="R63" t="s">
        <v>1004</v>
      </c>
      <c r="S63" s="4">
        <v>43651</v>
      </c>
    </row>
    <row r="64" spans="1:19" x14ac:dyDescent="0.25">
      <c r="A64" t="s">
        <v>637</v>
      </c>
      <c r="B64" t="str">
        <f>UPPER(IFERROR(LEFT(A64, SEARCH(" ",A64)-1),A64))</f>
        <v>EDITAL</v>
      </c>
      <c r="C64" t="str">
        <f>UPPER(CONCATENATE(IFERROR(MID(A64,SEARCH(" ", A64)+1,SEARCH(" ", A64,SEARCH(" ", A64)+1)-SEARCH(" ", A64)-1)," "),IFERROR(MID(A64,SEARCH(" ", A64,SEARCH(" ", A64)+1),SEARCH(" ", A64,SEARCH(" ", A64,SEARCH(" ", A64,SEARCH(" ", A64)+1))+1)-SEARCH(" ", A64,SEARCH(" ", A64)+1))," ")))</f>
        <v>Nº 862,</v>
      </c>
      <c r="D64" t="s">
        <v>638</v>
      </c>
      <c r="G64" t="s">
        <v>639</v>
      </c>
      <c r="H64" t="s">
        <v>640</v>
      </c>
      <c r="K64">
        <v>3</v>
      </c>
      <c r="L64">
        <v>239</v>
      </c>
      <c r="M64" t="s">
        <v>17</v>
      </c>
      <c r="N64">
        <v>71</v>
      </c>
      <c r="O64" s="4">
        <v>43810</v>
      </c>
      <c r="P64" t="s">
        <v>641</v>
      </c>
      <c r="Q64" t="s">
        <v>642</v>
      </c>
      <c r="R64" t="s">
        <v>643</v>
      </c>
      <c r="S64" s="4">
        <v>43810</v>
      </c>
    </row>
    <row r="65" spans="1:19" x14ac:dyDescent="0.25">
      <c r="A65" t="s">
        <v>685</v>
      </c>
      <c r="B65" t="str">
        <f>UPPER(IFERROR(LEFT(A65, SEARCH(" ",A65)-1),A65))</f>
        <v>EDITAL</v>
      </c>
      <c r="C65" t="str">
        <f>UPPER(CONCATENATE(IFERROR(MID(A65,SEARCH(" ", A65)+1,SEARCH(" ", A65,SEARCH(" ", A65)+1)-SEARCH(" ", A65)-1)," "),IFERROR(MID(A65,SEARCH(" ", A65,SEARCH(" ", A65)+1),SEARCH(" ", A65,SEARCH(" ", A65,SEARCH(" ", A65,SEARCH(" ", A65)+1))+1)-SEARCH(" ", A65,SEARCH(" ", A65)+1))," ")))</f>
        <v>Nº 8,</v>
      </c>
      <c r="D65" t="s">
        <v>686</v>
      </c>
      <c r="F65" t="s">
        <v>687</v>
      </c>
      <c r="G65" t="s">
        <v>688</v>
      </c>
      <c r="H65" t="s">
        <v>689</v>
      </c>
      <c r="I65" t="s">
        <v>690</v>
      </c>
      <c r="K65">
        <v>3</v>
      </c>
      <c r="L65">
        <v>119</v>
      </c>
      <c r="M65" t="s">
        <v>17</v>
      </c>
      <c r="N65">
        <v>74</v>
      </c>
      <c r="O65" s="4">
        <v>44375</v>
      </c>
      <c r="P65" t="s">
        <v>691</v>
      </c>
      <c r="Q65" t="s">
        <v>692</v>
      </c>
      <c r="R65" t="s">
        <v>693</v>
      </c>
      <c r="S65" s="4">
        <v>44375</v>
      </c>
    </row>
    <row r="66" spans="1:19" x14ac:dyDescent="0.25">
      <c r="A66" t="s">
        <v>142</v>
      </c>
      <c r="B66" t="str">
        <f>UPPER(IFERROR(LEFT(A66, SEARCH(" ",A66)-1),A66))</f>
        <v>EDITAL</v>
      </c>
      <c r="C66" t="str">
        <f>UPPER(CONCATENATE(IFERROR(MID(A66,SEARCH(" ", A66)+1,SEARCH(" ", A66,SEARCH(" ", A66)+1)-SEARCH(" ", A66)-1)," "),IFERROR(MID(A66,SEARCH(" ", A66,SEARCH(" ", A66)+1),SEARCH(" ", A66,SEARCH(" ", A66,SEARCH(" ", A66,SEARCH(" ", A66)+1))+1)-SEARCH(" ", A66,SEARCH(" ", A66)+1))," ")))</f>
        <v xml:space="preserve">DE </v>
      </c>
      <c r="D66" t="s">
        <v>899</v>
      </c>
      <c r="G66" t="s">
        <v>900</v>
      </c>
      <c r="H66" t="s">
        <v>901</v>
      </c>
      <c r="I66" t="s">
        <v>902</v>
      </c>
      <c r="J66" t="s">
        <v>903</v>
      </c>
      <c r="K66">
        <v>3</v>
      </c>
      <c r="L66">
        <v>60</v>
      </c>
      <c r="M66" t="s">
        <v>17</v>
      </c>
      <c r="N66">
        <v>42</v>
      </c>
      <c r="O66" s="4">
        <v>43917</v>
      </c>
      <c r="P66" t="s">
        <v>904</v>
      </c>
      <c r="Q66" t="s">
        <v>789</v>
      </c>
      <c r="R66" t="s">
        <v>905</v>
      </c>
      <c r="S66" s="4">
        <v>43917</v>
      </c>
    </row>
    <row r="67" spans="1:19" x14ac:dyDescent="0.25">
      <c r="A67" t="s">
        <v>609</v>
      </c>
      <c r="B67" t="str">
        <f>UPPER(IFERROR(LEFT(A67, SEARCH(" ",A67)-1),A67))</f>
        <v>EDITAL</v>
      </c>
      <c r="C67" t="str">
        <f>UPPER(CONCATENATE(IFERROR(MID(A67,SEARCH(" ", A67)+1,SEARCH(" ", A67,SEARCH(" ", A67)+1)-SEARCH(" ", A67)-1)," "),IFERROR(MID(A67,SEARCH(" ", A67,SEARCH(" ", A67)+1),SEARCH(" ", A67,SEARCH(" ", A67,SEARCH(" ", A67,SEARCH(" ", A67)+1))+1)-SEARCH(" ", A67,SEARCH(" ", A67)+1))," ")))</f>
        <v>Nº 4,</v>
      </c>
      <c r="D67" t="s">
        <v>610</v>
      </c>
      <c r="I67" t="s">
        <v>611</v>
      </c>
      <c r="K67">
        <v>3</v>
      </c>
      <c r="L67">
        <v>128</v>
      </c>
      <c r="M67" t="s">
        <v>17</v>
      </c>
      <c r="N67">
        <v>73</v>
      </c>
      <c r="O67" s="4">
        <v>43651</v>
      </c>
      <c r="P67" t="s">
        <v>612</v>
      </c>
      <c r="Q67" t="s">
        <v>613</v>
      </c>
      <c r="R67" t="s">
        <v>614</v>
      </c>
      <c r="S67" s="4">
        <v>43651</v>
      </c>
    </row>
    <row r="68" spans="1:19" x14ac:dyDescent="0.25">
      <c r="A68" t="s">
        <v>615</v>
      </c>
      <c r="B68" t="str">
        <f>UPPER(IFERROR(LEFT(A68, SEARCH(" ",A68)-1),A68))</f>
        <v>EXTRATO</v>
      </c>
      <c r="C68" t="str">
        <f>UPPER(CONCATENATE(IFERROR(MID(A68,SEARCH(" ", A68)+1,SEARCH(" ", A68,SEARCH(" ", A68)+1)-SEARCH(" ", A68)-1)," "),IFERROR(MID(A68,SEARCH(" ", A68,SEARCH(" ", A68)+1),SEARCH(" ", A68,SEARCH(" ", A68,SEARCH(" ", A68,SEARCH(" ", A68)+1))+1)-SEARCH(" ", A68,SEARCH(" ", A68)+1))," ")))</f>
        <v>DO EDITAL</v>
      </c>
      <c r="D68" t="s">
        <v>616</v>
      </c>
      <c r="I68" t="s">
        <v>617</v>
      </c>
      <c r="K68">
        <v>3</v>
      </c>
      <c r="L68">
        <v>128</v>
      </c>
      <c r="M68" t="s">
        <v>17</v>
      </c>
      <c r="N68">
        <v>74</v>
      </c>
      <c r="O68" s="4">
        <v>43651</v>
      </c>
      <c r="P68" t="s">
        <v>618</v>
      </c>
      <c r="Q68" t="s">
        <v>619</v>
      </c>
      <c r="R68" t="s">
        <v>620</v>
      </c>
      <c r="S68" s="4">
        <v>43651</v>
      </c>
    </row>
    <row r="69" spans="1:19" x14ac:dyDescent="0.25">
      <c r="A69" t="s">
        <v>764</v>
      </c>
      <c r="B69" t="str">
        <f>UPPER(IFERROR(LEFT(A69, SEARCH(" ",A69)-1),A69))</f>
        <v>EDITAL</v>
      </c>
      <c r="C69" t="str">
        <f>UPPER(CONCATENATE(IFERROR(MID(A69,SEARCH(" ", A69)+1,SEARCH(" ", A69,SEARCH(" ", A69)+1)-SEARCH(" ", A69)-1)," "),IFERROR(MID(A69,SEARCH(" ", A69,SEARCH(" ", A69)+1),SEARCH(" ", A69,SEARCH(" ", A69,SEARCH(" ", A69,SEARCH(" ", A69)+1))+1)-SEARCH(" ", A69,SEARCH(" ", A69)+1))," ")))</f>
        <v>Nº 47,</v>
      </c>
      <c r="D69" t="s">
        <v>765</v>
      </c>
      <c r="G69" t="s">
        <v>766</v>
      </c>
      <c r="H69" t="s">
        <v>767</v>
      </c>
      <c r="K69">
        <v>3</v>
      </c>
      <c r="L69">
        <v>239</v>
      </c>
      <c r="M69" t="s">
        <v>17</v>
      </c>
      <c r="N69">
        <v>70</v>
      </c>
      <c r="O69" s="4">
        <v>43810</v>
      </c>
      <c r="P69" t="s">
        <v>768</v>
      </c>
      <c r="Q69" t="s">
        <v>769</v>
      </c>
      <c r="R69" t="s">
        <v>770</v>
      </c>
      <c r="S69" s="4">
        <v>43810</v>
      </c>
    </row>
    <row r="70" spans="1:19" x14ac:dyDescent="0.25">
      <c r="A70" t="s">
        <v>1123</v>
      </c>
      <c r="B70" t="str">
        <f>UPPER(IFERROR(LEFT(A70, SEARCH(" ",A70)-1),A70))</f>
        <v>EDITAL</v>
      </c>
      <c r="C70" t="str">
        <f>UPPER(CONCATENATE(IFERROR(MID(A70,SEARCH(" ", A70)+1,SEARCH(" ", A70,SEARCH(" ", A70)+1)-SEARCH(" ", A70)-1)," "),IFERROR(MID(A70,SEARCH(" ", A70,SEARCH(" ", A70)+1),SEARCH(" ", A70,SEARCH(" ", A70,SEARCH(" ", A70,SEARCH(" ", A70)+1))+1)-SEARCH(" ", A70,SEARCH(" ", A70)+1))," ")))</f>
        <v>Nº 37,</v>
      </c>
      <c r="D70" t="s">
        <v>1124</v>
      </c>
      <c r="F70" t="s">
        <v>1125</v>
      </c>
      <c r="G70" t="s">
        <v>1126</v>
      </c>
      <c r="H70" t="s">
        <v>1127</v>
      </c>
      <c r="I70" t="s">
        <v>1128</v>
      </c>
      <c r="K70">
        <v>3</v>
      </c>
      <c r="L70">
        <v>121</v>
      </c>
      <c r="M70" t="s">
        <v>17</v>
      </c>
      <c r="N70">
        <v>48</v>
      </c>
      <c r="O70" s="4">
        <v>44008</v>
      </c>
      <c r="P70" t="s">
        <v>1129</v>
      </c>
      <c r="Q70" t="s">
        <v>1130</v>
      </c>
      <c r="R70" t="s">
        <v>1131</v>
      </c>
      <c r="S70" s="4">
        <v>44008</v>
      </c>
    </row>
    <row r="71" spans="1:19" x14ac:dyDescent="0.25">
      <c r="A71" t="s">
        <v>497</v>
      </c>
      <c r="B71" t="str">
        <f>UPPER(IFERROR(LEFT(A71, SEARCH(" ",A71)-1),A71))</f>
        <v>EDITAL</v>
      </c>
      <c r="C71" t="str">
        <f>UPPER(CONCATENATE(IFERROR(MID(A71,SEARCH(" ", A71)+1,SEARCH(" ", A71,SEARCH(" ", A71)+1)-SEARCH(" ", A71)-1)," "),IFERROR(MID(A71,SEARCH(" ", A71,SEARCH(" ", A71)+1),SEARCH(" ", A71,SEARCH(" ", A71,SEARCH(" ", A71,SEARCH(" ", A71)+1))+1)-SEARCH(" ", A71,SEARCH(" ", A71)+1))," ")))</f>
        <v>Nº 1,</v>
      </c>
      <c r="D71" t="s">
        <v>498</v>
      </c>
      <c r="G71" t="s">
        <v>499</v>
      </c>
      <c r="H71" t="s">
        <v>500</v>
      </c>
      <c r="I71" t="s">
        <v>501</v>
      </c>
      <c r="K71">
        <v>3</v>
      </c>
      <c r="L71">
        <v>6</v>
      </c>
      <c r="M71" t="s">
        <v>17</v>
      </c>
      <c r="N71">
        <v>73</v>
      </c>
      <c r="O71" s="4">
        <v>43839</v>
      </c>
      <c r="P71" t="s">
        <v>502</v>
      </c>
      <c r="Q71" t="s">
        <v>503</v>
      </c>
      <c r="R71" t="s">
        <v>504</v>
      </c>
      <c r="S71" s="4">
        <v>43839</v>
      </c>
    </row>
    <row r="72" spans="1:19" x14ac:dyDescent="0.25">
      <c r="A72" t="s">
        <v>1105</v>
      </c>
      <c r="B72" t="str">
        <f>UPPER(IFERROR(LEFT(A72, SEARCH(" ",A72)-1),A72))</f>
        <v>EDITAL</v>
      </c>
      <c r="C72" t="str">
        <f>UPPER(CONCATENATE(IFERROR(MID(A72,SEARCH(" ", A72)+1,SEARCH(" ", A72,SEARCH(" ", A72)+1)-SEARCH(" ", A72)-1)," "),IFERROR(MID(A72,SEARCH(" ", A72,SEARCH(" ", A72)+1),SEARCH(" ", A72,SEARCH(" ", A72,SEARCH(" ", A72,SEARCH(" ", A72)+1))+1)-SEARCH(" ", A72,SEARCH(" ", A72)+1))," ")))</f>
        <v>Nº 39,</v>
      </c>
      <c r="D72" t="s">
        <v>1106</v>
      </c>
      <c r="F72" t="s">
        <v>1107</v>
      </c>
      <c r="G72" t="s">
        <v>1108</v>
      </c>
      <c r="H72" t="s">
        <v>1109</v>
      </c>
      <c r="I72" t="s">
        <v>1110</v>
      </c>
      <c r="K72">
        <v>3</v>
      </c>
      <c r="L72">
        <v>119</v>
      </c>
      <c r="M72" t="s">
        <v>17</v>
      </c>
      <c r="N72">
        <v>70</v>
      </c>
      <c r="O72" s="4">
        <v>44375</v>
      </c>
      <c r="P72" t="s">
        <v>1111</v>
      </c>
      <c r="Q72" t="s">
        <v>1112</v>
      </c>
      <c r="R72" t="s">
        <v>1113</v>
      </c>
      <c r="S72" s="4">
        <v>44375</v>
      </c>
    </row>
    <row r="73" spans="1:19" x14ac:dyDescent="0.25">
      <c r="A73" t="s">
        <v>926</v>
      </c>
      <c r="B73" t="str">
        <f>UPPER(IFERROR(LEFT(A73, SEARCH(" ",A73)-1),A73))</f>
        <v>EDITAL</v>
      </c>
      <c r="C73" t="str">
        <f>UPPER(CONCATENATE(IFERROR(MID(A73,SEARCH(" ", A73)+1,SEARCH(" ", A73,SEARCH(" ", A73)+1)-SEARCH(" ", A73)-1)," "),IFERROR(MID(A73,SEARCH(" ", A73,SEARCH(" ", A73)+1),SEARCH(" ", A73,SEARCH(" ", A73,SEARCH(" ", A73,SEARCH(" ", A73)+1))+1)-SEARCH(" ", A73,SEARCH(" ", A73)+1))," ")))</f>
        <v>Nº 171,</v>
      </c>
      <c r="D73" t="s">
        <v>717</v>
      </c>
      <c r="G73" t="s">
        <v>927</v>
      </c>
      <c r="H73" t="s">
        <v>928</v>
      </c>
      <c r="K73">
        <v>3</v>
      </c>
      <c r="L73">
        <v>234</v>
      </c>
      <c r="M73" t="s">
        <v>17</v>
      </c>
      <c r="N73">
        <v>89</v>
      </c>
      <c r="O73" s="4">
        <v>43803</v>
      </c>
      <c r="P73" t="s">
        <v>929</v>
      </c>
      <c r="Q73" t="s">
        <v>930</v>
      </c>
      <c r="R73" t="s">
        <v>931</v>
      </c>
      <c r="S73" s="4">
        <v>43803</v>
      </c>
    </row>
    <row r="74" spans="1:19" x14ac:dyDescent="0.25">
      <c r="A74" t="s">
        <v>621</v>
      </c>
      <c r="B74" t="str">
        <f>UPPER(IFERROR(LEFT(A74, SEARCH(" ",A74)-1),A74))</f>
        <v>EDITAL</v>
      </c>
      <c r="C74" t="str">
        <f>UPPER(CONCATENATE(IFERROR(MID(A74,SEARCH(" ", A74)+1,SEARCH(" ", A74,SEARCH(" ", A74)+1)-SEARCH(" ", A74)-1)," "),IFERROR(MID(A74,SEARCH(" ", A74,SEARCH(" ", A74)+1),SEARCH(" ", A74,SEARCH(" ", A74,SEARCH(" ", A74,SEARCH(" ", A74)+1))+1)-SEARCH(" ", A74,SEARCH(" ", A74)+1))," ")))</f>
        <v>Nº 273,</v>
      </c>
      <c r="D74" t="s">
        <v>622</v>
      </c>
      <c r="F74" t="s">
        <v>623</v>
      </c>
      <c r="G74" t="s">
        <v>624</v>
      </c>
      <c r="H74" t="s">
        <v>625</v>
      </c>
      <c r="I74" t="s">
        <v>138</v>
      </c>
      <c r="K74">
        <v>3</v>
      </c>
      <c r="L74">
        <v>103</v>
      </c>
      <c r="M74" t="s">
        <v>17</v>
      </c>
      <c r="N74">
        <v>53</v>
      </c>
      <c r="O74" s="4">
        <v>43983</v>
      </c>
      <c r="P74" t="s">
        <v>626</v>
      </c>
      <c r="Q74" t="s">
        <v>627</v>
      </c>
      <c r="R74" t="s">
        <v>628</v>
      </c>
      <c r="S74" s="4">
        <v>43983</v>
      </c>
    </row>
    <row r="75" spans="1:19" x14ac:dyDescent="0.25">
      <c r="A75" t="s">
        <v>134</v>
      </c>
      <c r="B75" t="str">
        <f>UPPER(IFERROR(LEFT(A75, SEARCH(" ",A75)-1),A75))</f>
        <v>EDITAL</v>
      </c>
      <c r="C75" t="str">
        <f>UPPER(CONCATENATE(IFERROR(MID(A75,SEARCH(" ", A75)+1,SEARCH(" ", A75,SEARCH(" ", A75)+1)-SEARCH(" ", A75)-1)," "),IFERROR(MID(A75,SEARCH(" ", A75,SEARCH(" ", A75)+1),SEARCH(" ", A75,SEARCH(" ", A75,SEARCH(" ", A75,SEARCH(" ", A75)+1))+1)-SEARCH(" ", A75,SEARCH(" ", A75)+1))," ")))</f>
        <v>Nº 301,</v>
      </c>
      <c r="D75" t="s">
        <v>135</v>
      </c>
      <c r="G75" t="s">
        <v>136</v>
      </c>
      <c r="H75" t="s">
        <v>137</v>
      </c>
      <c r="I75" t="s">
        <v>138</v>
      </c>
      <c r="K75">
        <v>3</v>
      </c>
      <c r="L75">
        <v>87</v>
      </c>
      <c r="M75" t="s">
        <v>17</v>
      </c>
      <c r="N75">
        <v>71</v>
      </c>
      <c r="O75" s="4">
        <v>43593</v>
      </c>
      <c r="P75" t="s">
        <v>139</v>
      </c>
      <c r="Q75" t="s">
        <v>140</v>
      </c>
      <c r="R75" t="s">
        <v>141</v>
      </c>
      <c r="S75" s="4">
        <v>43593</v>
      </c>
    </row>
    <row r="76" spans="1:19" x14ac:dyDescent="0.25">
      <c r="A76" t="s">
        <v>712</v>
      </c>
      <c r="B76" t="str">
        <f>UPPER(IFERROR(LEFT(A76, SEARCH(" ",A76)-1),A76))</f>
        <v>EDITAL</v>
      </c>
      <c r="C76" t="str">
        <f>UPPER(CONCATENATE(IFERROR(MID(A76,SEARCH(" ", A76)+1,SEARCH(" ", A76,SEARCH(" ", A76)+1)-SEARCH(" ", A76)-1)," "),IFERROR(MID(A76,SEARCH(" ", A76,SEARCH(" ", A76)+1),SEARCH(" ", A76,SEARCH(" ", A76,SEARCH(" ", A76,SEARCH(" ", A76)+1))+1)-SEARCH(" ", A76,SEARCH(" ", A76)+1))," ")))</f>
        <v>Nº 493,</v>
      </c>
      <c r="D76" t="s">
        <v>135</v>
      </c>
      <c r="I76" t="s">
        <v>713</v>
      </c>
      <c r="K76">
        <v>3</v>
      </c>
      <c r="L76">
        <v>128</v>
      </c>
      <c r="M76" t="s">
        <v>17</v>
      </c>
      <c r="N76">
        <v>94</v>
      </c>
      <c r="O76" s="4">
        <v>43651</v>
      </c>
      <c r="P76" t="s">
        <v>714</v>
      </c>
      <c r="Q76" t="s">
        <v>715</v>
      </c>
      <c r="R76" t="s">
        <v>716</v>
      </c>
      <c r="S76" s="4">
        <v>43651</v>
      </c>
    </row>
    <row r="77" spans="1:19" x14ac:dyDescent="0.25">
      <c r="A77" t="s">
        <v>1097</v>
      </c>
      <c r="B77" t="str">
        <f>UPPER(IFERROR(LEFT(A77, SEARCH(" ",A77)-1),A77))</f>
        <v>EDITAL</v>
      </c>
      <c r="C77" t="str">
        <f>UPPER(CONCATENATE(IFERROR(MID(A77,SEARCH(" ", A77)+1,SEARCH(" ", A77,SEARCH(" ", A77)+1)-SEARCH(" ", A77)-1)," "),IFERROR(MID(A77,SEARCH(" ", A77,SEARCH(" ", A77)+1),SEARCH(" ", A77,SEARCH(" ", A77,SEARCH(" ", A77,SEARCH(" ", A77)+1))+1)-SEARCH(" ", A77,SEARCH(" ", A77)+1))," ")))</f>
        <v>DE 8</v>
      </c>
      <c r="D77" t="s">
        <v>1098</v>
      </c>
      <c r="F77" t="s">
        <v>1099</v>
      </c>
      <c r="G77" t="s">
        <v>1100</v>
      </c>
      <c r="H77" t="s">
        <v>1101</v>
      </c>
      <c r="I77" t="s">
        <v>1102</v>
      </c>
      <c r="K77">
        <v>3</v>
      </c>
      <c r="L77">
        <v>178</v>
      </c>
      <c r="M77" t="s">
        <v>17</v>
      </c>
      <c r="N77">
        <v>80</v>
      </c>
      <c r="O77" s="4">
        <v>44823</v>
      </c>
      <c r="P77" t="s">
        <v>1103</v>
      </c>
      <c r="Q77" t="s">
        <v>77</v>
      </c>
      <c r="R77" t="s">
        <v>1104</v>
      </c>
      <c r="S77" s="4">
        <v>44823</v>
      </c>
    </row>
    <row r="78" spans="1:19" x14ac:dyDescent="0.25">
      <c r="A78" t="s">
        <v>353</v>
      </c>
      <c r="B78" t="str">
        <f>UPPER(IFERROR(LEFT(A78, SEARCH(" ",A78)-1),A78))</f>
        <v>EDITAL</v>
      </c>
      <c r="C78" t="str">
        <f>UPPER(CONCATENATE(IFERROR(MID(A78,SEARCH(" ", A78)+1,SEARCH(" ", A78,SEARCH(" ", A78)+1)-SEARCH(" ", A78)-1)," "),IFERROR(MID(A78,SEARCH(" ", A78,SEARCH(" ", A78)+1),SEARCH(" ", A78,SEARCH(" ", A78,SEARCH(" ", A78,SEARCH(" ", A78)+1))+1)-SEARCH(" ", A78,SEARCH(" ", A78)+1))," ")))</f>
        <v>Nº 17,</v>
      </c>
      <c r="D78" t="s">
        <v>354</v>
      </c>
      <c r="G78" t="s">
        <v>355</v>
      </c>
      <c r="H78" t="s">
        <v>356</v>
      </c>
      <c r="I78" t="s">
        <v>357</v>
      </c>
      <c r="J78" t="s">
        <v>358</v>
      </c>
      <c r="K78">
        <v>3</v>
      </c>
      <c r="L78">
        <v>75</v>
      </c>
      <c r="M78" t="s">
        <v>17</v>
      </c>
      <c r="N78">
        <v>40</v>
      </c>
      <c r="O78" s="4">
        <v>43941</v>
      </c>
      <c r="P78" t="s">
        <v>359</v>
      </c>
      <c r="Q78" t="s">
        <v>360</v>
      </c>
      <c r="R78" t="s">
        <v>361</v>
      </c>
      <c r="S78" s="4">
        <v>43941</v>
      </c>
    </row>
    <row r="79" spans="1:19" x14ac:dyDescent="0.25">
      <c r="A79" t="s">
        <v>150</v>
      </c>
      <c r="B79" t="str">
        <f>UPPER(IFERROR(LEFT(A79, SEARCH(" ",A79)-1),A79))</f>
        <v>EDITAL</v>
      </c>
      <c r="C79" t="str">
        <f>UPPER(CONCATENATE(IFERROR(MID(A79,SEARCH(" ", A79)+1,SEARCH(" ", A79,SEARCH(" ", A79)+1)-SEARCH(" ", A79)-1)," "),IFERROR(MID(A79,SEARCH(" ", A79,SEARCH(" ", A79)+1),SEARCH(" ", A79,SEARCH(" ", A79,SEARCH(" ", A79,SEARCH(" ", A79)+1))+1)-SEARCH(" ", A79,SEARCH(" ", A79)+1))," ")))</f>
        <v>N° 88,</v>
      </c>
      <c r="D79" t="s">
        <v>151</v>
      </c>
      <c r="F79" t="s">
        <v>152</v>
      </c>
      <c r="G79" t="s">
        <v>153</v>
      </c>
      <c r="H79" t="s">
        <v>154</v>
      </c>
      <c r="J79" t="s">
        <v>22</v>
      </c>
      <c r="K79">
        <v>3</v>
      </c>
      <c r="L79">
        <v>243</v>
      </c>
      <c r="M79" t="s">
        <v>17</v>
      </c>
      <c r="N79">
        <v>103</v>
      </c>
      <c r="O79" s="4">
        <v>44557</v>
      </c>
      <c r="P79" t="s">
        <v>155</v>
      </c>
      <c r="Q79" t="s">
        <v>156</v>
      </c>
      <c r="R79" t="s">
        <v>157</v>
      </c>
      <c r="S79" s="4">
        <v>44557</v>
      </c>
    </row>
    <row r="80" spans="1:19" x14ac:dyDescent="0.25">
      <c r="A80" t="s">
        <v>866</v>
      </c>
      <c r="B80" t="str">
        <f>UPPER(IFERROR(LEFT(A80, SEARCH(" ",A80)-1),A80))</f>
        <v>EDITAL</v>
      </c>
      <c r="C80" t="str">
        <f>UPPER(CONCATENATE(IFERROR(MID(A80,SEARCH(" ", A80)+1,SEARCH(" ", A80,SEARCH(" ", A80)+1)-SEARCH(" ", A80)-1)," "),IFERROR(MID(A80,SEARCH(" ", A80,SEARCH(" ", A80)+1),SEARCH(" ", A80,SEARCH(" ", A80,SEARCH(" ", A80,SEARCH(" ", A80)+1))+1)-SEARCH(" ", A80,SEARCH(" ", A80)+1))," ")))</f>
        <v>Nº 216,</v>
      </c>
      <c r="D80" t="s">
        <v>867</v>
      </c>
      <c r="I80" t="s">
        <v>868</v>
      </c>
      <c r="K80">
        <v>3</v>
      </c>
      <c r="L80">
        <v>128</v>
      </c>
      <c r="M80" t="s">
        <v>17</v>
      </c>
      <c r="N80">
        <v>96</v>
      </c>
      <c r="O80" s="4">
        <v>43651</v>
      </c>
      <c r="P80" t="s">
        <v>869</v>
      </c>
      <c r="Q80" t="s">
        <v>870</v>
      </c>
      <c r="R80" t="s">
        <v>871</v>
      </c>
      <c r="S80" s="4">
        <v>43651</v>
      </c>
    </row>
    <row r="81" spans="1:19" x14ac:dyDescent="0.25">
      <c r="A81" t="s">
        <v>757</v>
      </c>
      <c r="B81" t="str">
        <f>UPPER(IFERROR(LEFT(A81, SEARCH(" ",A81)-1),A81))</f>
        <v>EDITAL</v>
      </c>
      <c r="C81" t="str">
        <f>UPPER(CONCATENATE(IFERROR(MID(A81,SEARCH(" ", A81)+1,SEARCH(" ", A81,SEARCH(" ", A81)+1)-SEARCH(" ", A81)-1)," "),IFERROR(MID(A81,SEARCH(" ", A81,SEARCH(" ", A81)+1),SEARCH(" ", A81,SEARCH(" ", A81,SEARCH(" ", A81,SEARCH(" ", A81)+1))+1)-SEARCH(" ", A81,SEARCH(" ", A81)+1))," ")))</f>
        <v xml:space="preserve">DE </v>
      </c>
      <c r="D81" t="s">
        <v>315</v>
      </c>
      <c r="G81" t="s">
        <v>758</v>
      </c>
      <c r="H81" t="s">
        <v>759</v>
      </c>
      <c r="I81" t="s">
        <v>760</v>
      </c>
      <c r="K81">
        <v>3</v>
      </c>
      <c r="L81">
        <v>87</v>
      </c>
      <c r="M81" t="s">
        <v>17</v>
      </c>
      <c r="N81">
        <v>73</v>
      </c>
      <c r="O81" s="4">
        <v>43593</v>
      </c>
      <c r="P81" t="s">
        <v>761</v>
      </c>
      <c r="Q81" t="s">
        <v>762</v>
      </c>
      <c r="R81" t="s">
        <v>763</v>
      </c>
      <c r="S81" s="4">
        <v>43593</v>
      </c>
    </row>
    <row r="82" spans="1:19" x14ac:dyDescent="0.25">
      <c r="A82" t="s">
        <v>454</v>
      </c>
      <c r="B82" t="str">
        <f>UPPER(IFERROR(LEFT(A82, SEARCH(" ",A82)-1),A82))</f>
        <v>EDITAL</v>
      </c>
      <c r="C82" t="str">
        <f>UPPER(CONCATENATE(IFERROR(MID(A82,SEARCH(" ", A82)+1,SEARCH(" ", A82,SEARCH(" ", A82)+1)-SEARCH(" ", A82)-1)," "),IFERROR(MID(A82,SEARCH(" ", A82,SEARCH(" ", A82)+1),SEARCH(" ", A82,SEARCH(" ", A82,SEARCH(" ", A82,SEARCH(" ", A82)+1))+1)-SEARCH(" ", A82,SEARCH(" ", A82)+1))," ")))</f>
        <v>Nº 171,</v>
      </c>
      <c r="D82" t="s">
        <v>455</v>
      </c>
      <c r="G82" t="s">
        <v>456</v>
      </c>
      <c r="H82" t="s">
        <v>457</v>
      </c>
      <c r="I82" t="s">
        <v>458</v>
      </c>
      <c r="K82">
        <v>3</v>
      </c>
      <c r="L82">
        <v>81</v>
      </c>
      <c r="M82" t="s">
        <v>17</v>
      </c>
      <c r="N82">
        <v>64</v>
      </c>
      <c r="O82" s="4">
        <v>43584</v>
      </c>
      <c r="P82" s="3" t="s">
        <v>459</v>
      </c>
      <c r="Q82" s="3" t="s">
        <v>460</v>
      </c>
      <c r="R82" t="s">
        <v>461</v>
      </c>
      <c r="S82" s="4">
        <v>43584</v>
      </c>
    </row>
    <row r="83" spans="1:19" x14ac:dyDescent="0.25">
      <c r="A83" t="s">
        <v>539</v>
      </c>
      <c r="B83" t="str">
        <f>UPPER(IFERROR(LEFT(A83, SEARCH(" ",A83)-1),A83))</f>
        <v>EDITAL</v>
      </c>
      <c r="C83" t="str">
        <f>UPPER(CONCATENATE(IFERROR(MID(A83,SEARCH(" ", A83)+1,SEARCH(" ", A83,SEARCH(" ", A83)+1)-SEARCH(" ", A83)-1)," "),IFERROR(MID(A83,SEARCH(" ", A83,SEARCH(" ", A83)+1),SEARCH(" ", A83,SEARCH(" ", A83,SEARCH(" ", A83,SEARCH(" ", A83)+1))+1)-SEARCH(" ", A83,SEARCH(" ", A83)+1))," ")))</f>
        <v>Nº 167</v>
      </c>
      <c r="D83" t="s">
        <v>455</v>
      </c>
      <c r="F83" t="s">
        <v>540</v>
      </c>
      <c r="G83" t="s">
        <v>541</v>
      </c>
      <c r="H83" t="s">
        <v>542</v>
      </c>
      <c r="I83" t="s">
        <v>543</v>
      </c>
      <c r="J83" t="s">
        <v>99</v>
      </c>
      <c r="K83">
        <v>3</v>
      </c>
      <c r="L83">
        <v>62</v>
      </c>
      <c r="M83" t="s">
        <v>17</v>
      </c>
      <c r="N83">
        <v>39</v>
      </c>
      <c r="O83" s="4">
        <v>44291</v>
      </c>
      <c r="P83" t="s">
        <v>544</v>
      </c>
      <c r="Q83" t="s">
        <v>545</v>
      </c>
      <c r="R83" t="s">
        <v>546</v>
      </c>
      <c r="S83" s="4">
        <v>44291</v>
      </c>
    </row>
    <row r="84" spans="1:19" x14ac:dyDescent="0.25">
      <c r="A84" t="s">
        <v>515</v>
      </c>
      <c r="B84" t="str">
        <f>UPPER(IFERROR(LEFT(A84, SEARCH(" ",A84)-1),A84))</f>
        <v>EDITAL</v>
      </c>
      <c r="C84" t="str">
        <f>UPPER(CONCATENATE(IFERROR(MID(A84,SEARCH(" ", A84)+1,SEARCH(" ", A84,SEARCH(" ", A84)+1)-SEARCH(" ", A84)-1)," "),IFERROR(MID(A84,SEARCH(" ", A84,SEARCH(" ", A84)+1),SEARCH(" ", A84,SEARCH(" ", A84,SEARCH(" ", A84,SEARCH(" ", A84)+1))+1)-SEARCH(" ", A84,SEARCH(" ", A84)+1))," ")))</f>
        <v>Nº 135,</v>
      </c>
      <c r="D84" t="s">
        <v>79</v>
      </c>
      <c r="G84" t="s">
        <v>516</v>
      </c>
      <c r="H84" t="s">
        <v>517</v>
      </c>
      <c r="I84" t="s">
        <v>518</v>
      </c>
      <c r="J84" t="s">
        <v>519</v>
      </c>
      <c r="K84">
        <v>3</v>
      </c>
      <c r="L84">
        <v>76</v>
      </c>
      <c r="M84" t="s">
        <v>17</v>
      </c>
      <c r="N84">
        <v>57</v>
      </c>
      <c r="O84" s="4">
        <v>43943</v>
      </c>
      <c r="P84" t="s">
        <v>520</v>
      </c>
      <c r="Q84" t="s">
        <v>521</v>
      </c>
      <c r="R84" t="s">
        <v>522</v>
      </c>
      <c r="S84" s="4">
        <v>43943</v>
      </c>
    </row>
    <row r="85" spans="1:19" x14ac:dyDescent="0.25">
      <c r="A85" t="s">
        <v>582</v>
      </c>
      <c r="B85" t="str">
        <f>UPPER(IFERROR(LEFT(A85, SEARCH(" ",A85)-1),A85))</f>
        <v>EDITAL</v>
      </c>
      <c r="C85" t="str">
        <f>UPPER(CONCATENATE(IFERROR(MID(A85,SEARCH(" ", A85)+1,SEARCH(" ", A85,SEARCH(" ", A85)+1)-SEARCH(" ", A85)-1)," "),IFERROR(MID(A85,SEARCH(" ", A85,SEARCH(" ", A85)+1),SEARCH(" ", A85,SEARCH(" ", A85,SEARCH(" ", A85,SEARCH(" ", A85)+1))+1)-SEARCH(" ", A85,SEARCH(" ", A85)+1))," ")))</f>
        <v>Nº 620,</v>
      </c>
      <c r="D85" t="s">
        <v>79</v>
      </c>
      <c r="F85" t="s">
        <v>583</v>
      </c>
      <c r="G85" t="s">
        <v>584</v>
      </c>
      <c r="H85" t="s">
        <v>585</v>
      </c>
      <c r="I85" t="s">
        <v>83</v>
      </c>
      <c r="J85" t="s">
        <v>84</v>
      </c>
      <c r="K85">
        <v>3</v>
      </c>
      <c r="L85">
        <v>178</v>
      </c>
      <c r="M85" t="s">
        <v>17</v>
      </c>
      <c r="N85">
        <v>82</v>
      </c>
      <c r="O85" s="4">
        <v>44823</v>
      </c>
      <c r="P85" t="s">
        <v>586</v>
      </c>
      <c r="Q85" t="s">
        <v>86</v>
      </c>
      <c r="R85" t="s">
        <v>587</v>
      </c>
      <c r="S85" s="4">
        <v>44823</v>
      </c>
    </row>
    <row r="86" spans="1:19" x14ac:dyDescent="0.25">
      <c r="A86" t="s">
        <v>78</v>
      </c>
      <c r="B86" t="str">
        <f>UPPER(IFERROR(LEFT(A86, SEARCH(" ",A86)-1),A86))</f>
        <v>EDITAL</v>
      </c>
      <c r="C86" t="str">
        <f>UPPER(CONCATENATE(IFERROR(MID(A86,SEARCH(" ", A86)+1,SEARCH(" ", A86,SEARCH(" ", A86)+1)-SEARCH(" ", A86)-1)," "),IFERROR(MID(A86,SEARCH(" ", A86,SEARCH(" ", A86)+1),SEARCH(" ", A86,SEARCH(" ", A86,SEARCH(" ", A86,SEARCH(" ", A86)+1))+1)-SEARCH(" ", A86,SEARCH(" ", A86)+1))," ")))</f>
        <v>Nº 621,</v>
      </c>
      <c r="D86" t="s">
        <v>79</v>
      </c>
      <c r="F86" t="s">
        <v>80</v>
      </c>
      <c r="G86" t="s">
        <v>81</v>
      </c>
      <c r="H86" t="s">
        <v>82</v>
      </c>
      <c r="I86" t="s">
        <v>83</v>
      </c>
      <c r="J86" t="s">
        <v>84</v>
      </c>
      <c r="K86">
        <v>3</v>
      </c>
      <c r="L86">
        <v>178</v>
      </c>
      <c r="M86" t="s">
        <v>17</v>
      </c>
      <c r="N86">
        <v>82</v>
      </c>
      <c r="O86" s="4">
        <v>44823</v>
      </c>
      <c r="P86" t="s">
        <v>85</v>
      </c>
      <c r="Q86" t="s">
        <v>86</v>
      </c>
      <c r="R86" t="s">
        <v>87</v>
      </c>
      <c r="S86" s="4">
        <v>44823</v>
      </c>
    </row>
    <row r="87" spans="1:19" x14ac:dyDescent="0.25">
      <c r="A87" t="s">
        <v>1051</v>
      </c>
      <c r="B87" t="str">
        <f>UPPER(IFERROR(LEFT(A87, SEARCH(" ",A87)-1),A87))</f>
        <v>EDITAL</v>
      </c>
      <c r="C87" t="str">
        <f>UPPER(CONCATENATE(IFERROR(MID(A87,SEARCH(" ", A87)+1,SEARCH(" ", A87,SEARCH(" ", A87)+1)-SEARCH(" ", A87)-1)," "),IFERROR(MID(A87,SEARCH(" ", A87,SEARCH(" ", A87)+1),SEARCH(" ", A87,SEARCH(" ", A87,SEARCH(" ", A87,SEARCH(" ", A87)+1))+1)-SEARCH(" ", A87,SEARCH(" ", A87)+1))," ")))</f>
        <v>Nº 42,</v>
      </c>
      <c r="D87" t="s">
        <v>1052</v>
      </c>
      <c r="F87" t="s">
        <v>1053</v>
      </c>
      <c r="G87" t="s">
        <v>1054</v>
      </c>
      <c r="H87" t="s">
        <v>1055</v>
      </c>
      <c r="I87" t="s">
        <v>1056</v>
      </c>
      <c r="K87">
        <v>3</v>
      </c>
      <c r="L87">
        <v>24</v>
      </c>
      <c r="M87" t="s">
        <v>17</v>
      </c>
      <c r="N87">
        <v>67</v>
      </c>
      <c r="O87" s="4">
        <v>44231</v>
      </c>
      <c r="P87" t="s">
        <v>1057</v>
      </c>
      <c r="Q87" t="s">
        <v>1050</v>
      </c>
      <c r="R87" t="s">
        <v>1058</v>
      </c>
      <c r="S87" s="4">
        <v>44231</v>
      </c>
    </row>
    <row r="88" spans="1:19" x14ac:dyDescent="0.25">
      <c r="A88" t="s">
        <v>109</v>
      </c>
      <c r="B88" t="str">
        <f>UPPER(IFERROR(LEFT(A88, SEARCH(" ",A88)-1),A88))</f>
        <v>EDITAL</v>
      </c>
      <c r="C88" t="str">
        <f>UPPER(CONCATENATE(IFERROR(MID(A88,SEARCH(" ", A88)+1,SEARCH(" ", A88,SEARCH(" ", A88)+1)-SEARCH(" ", A88)-1)," "),IFERROR(MID(A88,SEARCH(" ", A88,SEARCH(" ", A88)+1),SEARCH(" ", A88,SEARCH(" ", A88,SEARCH(" ", A88,SEARCH(" ", A88)+1))+1)-SEARCH(" ", A88,SEARCH(" ", A88)+1))," ")))</f>
        <v>Nº 19,</v>
      </c>
      <c r="D88" t="s">
        <v>110</v>
      </c>
      <c r="G88" t="s">
        <v>111</v>
      </c>
      <c r="H88" t="s">
        <v>112</v>
      </c>
      <c r="I88" t="s">
        <v>113</v>
      </c>
      <c r="K88">
        <v>3</v>
      </c>
      <c r="L88">
        <v>40</v>
      </c>
      <c r="M88" t="s">
        <v>17</v>
      </c>
      <c r="N88">
        <v>94</v>
      </c>
      <c r="O88" s="4">
        <v>43889</v>
      </c>
      <c r="P88" t="s">
        <v>114</v>
      </c>
      <c r="Q88" t="s">
        <v>115</v>
      </c>
      <c r="R88" t="s">
        <v>116</v>
      </c>
      <c r="S88" s="4">
        <v>43889</v>
      </c>
    </row>
    <row r="89" spans="1:19" x14ac:dyDescent="0.25">
      <c r="A89" t="s">
        <v>50</v>
      </c>
      <c r="B89" t="str">
        <f>UPPER(IFERROR(LEFT(A89, SEARCH(" ",A89)-1),A89))</f>
        <v>EDITAL</v>
      </c>
      <c r="C89" t="str">
        <f>UPPER(CONCATENATE(IFERROR(MID(A89,SEARCH(" ", A89)+1,SEARCH(" ", A89,SEARCH(" ", A89)+1)-SEARCH(" ", A89)-1)," "),IFERROR(MID(A89,SEARCH(" ", A89,SEARCH(" ", A89)+1),SEARCH(" ", A89,SEARCH(" ", A89,SEARCH(" ", A89,SEARCH(" ", A89)+1))+1)-SEARCH(" ", A89,SEARCH(" ", A89)+1))," ")))</f>
        <v xml:space="preserve">DE </v>
      </c>
      <c r="D89" t="s">
        <v>51</v>
      </c>
      <c r="G89" t="s">
        <v>52</v>
      </c>
      <c r="H89" t="s">
        <v>53</v>
      </c>
      <c r="I89" t="s">
        <v>54</v>
      </c>
      <c r="J89" t="s">
        <v>55</v>
      </c>
      <c r="K89">
        <v>3</v>
      </c>
      <c r="L89">
        <v>75</v>
      </c>
      <c r="M89" t="s">
        <v>17</v>
      </c>
      <c r="N89">
        <v>52</v>
      </c>
      <c r="O89" s="4">
        <v>43941</v>
      </c>
      <c r="P89" t="s">
        <v>56</v>
      </c>
      <c r="Q89" t="s">
        <v>57</v>
      </c>
      <c r="R89" t="s">
        <v>58</v>
      </c>
      <c r="S89" s="4">
        <v>43941</v>
      </c>
    </row>
    <row r="90" spans="1:19" x14ac:dyDescent="0.25">
      <c r="A90" t="s">
        <v>264</v>
      </c>
      <c r="B90" t="str">
        <f>UPPER(IFERROR(LEFT(A90, SEARCH(" ",A90)-1),A90))</f>
        <v>EDITAL</v>
      </c>
      <c r="C90" t="str">
        <f>UPPER(CONCATENATE(IFERROR(MID(A90,SEARCH(" ", A90)+1,SEARCH(" ", A90,SEARCH(" ", A90)+1)-SEARCH(" ", A90)-1)," "),IFERROR(MID(A90,SEARCH(" ", A90,SEARCH(" ", A90)+1),SEARCH(" ", A90,SEARCH(" ", A90,SEARCH(" ", A90,SEARCH(" ", A90)+1))+1)-SEARCH(" ", A90,SEARCH(" ", A90)+1))," ")))</f>
        <v>DE CIÊNCIA</v>
      </c>
      <c r="D90" t="s">
        <v>51</v>
      </c>
      <c r="F90" t="s">
        <v>265</v>
      </c>
      <c r="G90" t="s">
        <v>266</v>
      </c>
      <c r="H90" t="s">
        <v>267</v>
      </c>
      <c r="I90" t="s">
        <v>268</v>
      </c>
      <c r="K90">
        <v>3</v>
      </c>
      <c r="L90">
        <v>209</v>
      </c>
      <c r="M90" t="s">
        <v>17</v>
      </c>
      <c r="N90">
        <v>90</v>
      </c>
      <c r="O90" s="4">
        <v>44138</v>
      </c>
      <c r="P90" t="s">
        <v>269</v>
      </c>
      <c r="Q90" t="s">
        <v>270</v>
      </c>
      <c r="R90" t="s">
        <v>271</v>
      </c>
      <c r="S90" s="4">
        <v>44138</v>
      </c>
    </row>
    <row r="91" spans="1:19" x14ac:dyDescent="0.25">
      <c r="A91" t="s">
        <v>667</v>
      </c>
      <c r="B91" t="str">
        <f>UPPER(IFERROR(LEFT(A91, SEARCH(" ",A91)-1),A91))</f>
        <v>EDITAL</v>
      </c>
      <c r="C91" t="str">
        <f>UPPER(CONCATENATE(IFERROR(MID(A91,SEARCH(" ", A91)+1,SEARCH(" ", A91,SEARCH(" ", A91)+1)-SEARCH(" ", A91)-1)," "),IFERROR(MID(A91,SEARCH(" ", A91,SEARCH(" ", A91)+1),SEARCH(" ", A91,SEARCH(" ", A91,SEARCH(" ", A91,SEARCH(" ", A91)+1))+1)-SEARCH(" ", A91,SEARCH(" ", A91)+1))," ")))</f>
        <v>Nº 8</v>
      </c>
      <c r="D91" t="s">
        <v>668</v>
      </c>
      <c r="F91" t="s">
        <v>669</v>
      </c>
      <c r="G91" t="s">
        <v>670</v>
      </c>
      <c r="H91" t="s">
        <v>671</v>
      </c>
      <c r="I91" t="s">
        <v>672</v>
      </c>
      <c r="K91">
        <v>3</v>
      </c>
      <c r="L91">
        <v>32</v>
      </c>
      <c r="M91" t="s">
        <v>17</v>
      </c>
      <c r="N91">
        <v>79</v>
      </c>
      <c r="O91" s="4">
        <v>44245</v>
      </c>
      <c r="P91" t="s">
        <v>673</v>
      </c>
      <c r="Q91" t="s">
        <v>674</v>
      </c>
      <c r="R91" t="s">
        <v>675</v>
      </c>
      <c r="S91" s="4">
        <v>44245</v>
      </c>
    </row>
    <row r="92" spans="1:19" x14ac:dyDescent="0.25">
      <c r="A92" t="s">
        <v>1114</v>
      </c>
      <c r="B92" t="str">
        <f>UPPER(IFERROR(LEFT(A92, SEARCH(" ",A92)-1),A92))</f>
        <v>EDITAL</v>
      </c>
      <c r="C92" t="str">
        <f>UPPER(CONCATENATE(IFERROR(MID(A92,SEARCH(" ", A92)+1,SEARCH(" ", A92,SEARCH(" ", A92)+1)-SEARCH(" ", A92)-1)," "),IFERROR(MID(A92,SEARCH(" ", A92,SEARCH(" ", A92)+1),SEARCH(" ", A92,SEARCH(" ", A92,SEARCH(" ", A92,SEARCH(" ", A92)+1))+1)-SEARCH(" ", A92,SEARCH(" ", A92)+1))," ")))</f>
        <v>Nº 9</v>
      </c>
      <c r="D92" t="s">
        <v>1115</v>
      </c>
      <c r="F92" t="s">
        <v>1116</v>
      </c>
      <c r="G92" t="s">
        <v>1117</v>
      </c>
      <c r="H92" t="s">
        <v>1118</v>
      </c>
      <c r="I92" t="s">
        <v>1119</v>
      </c>
      <c r="K92">
        <v>3</v>
      </c>
      <c r="L92">
        <v>119</v>
      </c>
      <c r="M92" t="s">
        <v>17</v>
      </c>
      <c r="N92">
        <v>124</v>
      </c>
      <c r="O92" s="4">
        <v>44375</v>
      </c>
      <c r="P92" t="s">
        <v>1120</v>
      </c>
      <c r="Q92" t="s">
        <v>1121</v>
      </c>
      <c r="R92" t="s">
        <v>1122</v>
      </c>
      <c r="S92" s="4">
        <v>44375</v>
      </c>
    </row>
    <row r="93" spans="1:19" x14ac:dyDescent="0.25">
      <c r="A93" t="s">
        <v>286</v>
      </c>
      <c r="B93" t="str">
        <f>UPPER(IFERROR(LEFT(A93, SEARCH(" ",A93)-1),A93))</f>
        <v>EDITAL</v>
      </c>
      <c r="C93" t="str">
        <f>UPPER(CONCATENATE(IFERROR(MID(A93,SEARCH(" ", A93)+1,SEARCH(" ", A93,SEARCH(" ", A93)+1)-SEARCH(" ", A93)-1)," "),IFERROR(MID(A93,SEARCH(" ", A93,SEARCH(" ", A93)+1),SEARCH(" ", A93,SEARCH(" ", A93,SEARCH(" ", A93,SEARCH(" ", A93)+1))+1)-SEARCH(" ", A93,SEARCH(" ", A93)+1))," ")))</f>
        <v>DE NOTIFICAÇÃO</v>
      </c>
      <c r="D93" t="s">
        <v>287</v>
      </c>
      <c r="F93" t="s">
        <v>288</v>
      </c>
      <c r="G93" t="s">
        <v>289</v>
      </c>
      <c r="H93" t="s">
        <v>290</v>
      </c>
      <c r="I93" t="s">
        <v>291</v>
      </c>
      <c r="K93">
        <v>3</v>
      </c>
      <c r="L93">
        <v>74</v>
      </c>
      <c r="M93" t="s">
        <v>17</v>
      </c>
      <c r="N93">
        <v>80</v>
      </c>
      <c r="O93" s="4">
        <v>44308</v>
      </c>
      <c r="P93" t="s">
        <v>292</v>
      </c>
      <c r="Q93" t="s">
        <v>293</v>
      </c>
      <c r="R93" t="s">
        <v>294</v>
      </c>
      <c r="S93" s="4">
        <v>44308</v>
      </c>
    </row>
    <row r="94" spans="1:19" x14ac:dyDescent="0.25">
      <c r="A94" t="s">
        <v>272</v>
      </c>
      <c r="B94" t="str">
        <f>UPPER(IFERROR(LEFT(A94, SEARCH(" ",A94)-1),A94))</f>
        <v>EDITAL</v>
      </c>
      <c r="C94" t="str">
        <f>UPPER(CONCATENATE(IFERROR(MID(A94,SEARCH(" ", A94)+1,SEARCH(" ", A94,SEARCH(" ", A94)+1)-SEARCH(" ", A94)-1)," "),IFERROR(MID(A94,SEARCH(" ", A94,SEARCH(" ", A94)+1),SEARCH(" ", A94,SEARCH(" ", A94,SEARCH(" ", A94,SEARCH(" ", A94)+1))+1)-SEARCH(" ", A94,SEARCH(" ", A94)+1))," ")))</f>
        <v>Nº 89</v>
      </c>
      <c r="D94" t="s">
        <v>273</v>
      </c>
      <c r="F94" t="s">
        <v>274</v>
      </c>
      <c r="G94" t="s">
        <v>275</v>
      </c>
      <c r="O94" s="4"/>
    </row>
    <row r="95" spans="1:19" x14ac:dyDescent="0.25">
      <c r="A95" t="s">
        <v>295</v>
      </c>
      <c r="B95" t="str">
        <f>UPPER(IFERROR(LEFT(A95, SEARCH(" ",A95)-1),A95))</f>
        <v>EDITAL</v>
      </c>
      <c r="C95" t="str">
        <f>UPPER(CONCATENATE(IFERROR(MID(A95,SEARCH(" ", A95)+1,SEARCH(" ", A95,SEARCH(" ", A95)+1)-SEARCH(" ", A95)-1)," "),IFERROR(MID(A95,SEARCH(" ", A95,SEARCH(" ", A95)+1),SEARCH(" ", A95,SEARCH(" ", A95,SEARCH(" ", A95,SEARCH(" ", A95)+1))+1)-SEARCH(" ", A95,SEARCH(" ", A95)+1))," ")))</f>
        <v xml:space="preserve">DE </v>
      </c>
      <c r="D95" t="s">
        <v>407</v>
      </c>
      <c r="F95" t="s">
        <v>408</v>
      </c>
      <c r="G95" t="s">
        <v>409</v>
      </c>
      <c r="H95" t="s">
        <v>410</v>
      </c>
      <c r="I95" t="s">
        <v>411</v>
      </c>
      <c r="J95" t="s">
        <v>412</v>
      </c>
      <c r="K95">
        <v>3</v>
      </c>
      <c r="L95">
        <v>111</v>
      </c>
      <c r="M95" t="s">
        <v>17</v>
      </c>
      <c r="N95">
        <v>70</v>
      </c>
      <c r="O95" s="4">
        <v>43994</v>
      </c>
      <c r="P95" t="s">
        <v>413</v>
      </c>
      <c r="Q95" t="s">
        <v>414</v>
      </c>
      <c r="R95" t="s">
        <v>415</v>
      </c>
      <c r="S95" s="4">
        <v>43994</v>
      </c>
    </row>
    <row r="96" spans="1:19" x14ac:dyDescent="0.25">
      <c r="A96" t="s">
        <v>749</v>
      </c>
      <c r="B96" t="str">
        <f>UPPER(IFERROR(LEFT(A96, SEARCH(" ",A96)-1),A96))</f>
        <v>EDITAL</v>
      </c>
      <c r="C96" t="str">
        <f>UPPER(CONCATENATE(IFERROR(MID(A96,SEARCH(" ", A96)+1,SEARCH(" ", A96,SEARCH(" ", A96)+1)-SEARCH(" ", A96)-1)," "),IFERROR(MID(A96,SEARCH(" ", A96,SEARCH(" ", A96)+1),SEARCH(" ", A96,SEARCH(" ", A96,SEARCH(" ", A96,SEARCH(" ", A96)+1))+1)-SEARCH(" ", A96,SEARCH(" ", A96)+1))," ")))</f>
        <v>DE NOTIFICAÇÃO</v>
      </c>
      <c r="D96" t="s">
        <v>572</v>
      </c>
      <c r="F96" t="s">
        <v>750</v>
      </c>
      <c r="G96" t="s">
        <v>751</v>
      </c>
      <c r="H96" t="s">
        <v>752</v>
      </c>
      <c r="I96" t="s">
        <v>753</v>
      </c>
      <c r="K96">
        <v>3</v>
      </c>
      <c r="L96">
        <v>144</v>
      </c>
      <c r="M96" t="s">
        <v>17</v>
      </c>
      <c r="N96">
        <v>96</v>
      </c>
      <c r="O96" s="4">
        <v>44774</v>
      </c>
      <c r="P96" t="s">
        <v>754</v>
      </c>
      <c r="Q96" t="s">
        <v>755</v>
      </c>
      <c r="R96" t="s">
        <v>756</v>
      </c>
      <c r="S96" s="4">
        <v>44774</v>
      </c>
    </row>
    <row r="97" spans="1:19" x14ac:dyDescent="0.25">
      <c r="A97" t="s">
        <v>214</v>
      </c>
      <c r="B97" t="str">
        <f>UPPER(IFERROR(LEFT(A97, SEARCH(" ",A97)-1),A97))</f>
        <v>EDITAL</v>
      </c>
      <c r="C97" t="str">
        <f>UPPER(CONCATENATE(IFERROR(MID(A97,SEARCH(" ", A97)+1,SEARCH(" ", A97,SEARCH(" ", A97)+1)-SEARCH(" ", A97)-1)," "),IFERROR(MID(A97,SEARCH(" ", A97,SEARCH(" ", A97)+1),SEARCH(" ", A97,SEARCH(" ", A97,SEARCH(" ", A97,SEARCH(" ", A97)+1))+1)-SEARCH(" ", A97,SEARCH(" ", A97)+1))," ")))</f>
        <v>DE NOTIFICACAO</v>
      </c>
      <c r="D97" t="s">
        <v>215</v>
      </c>
      <c r="F97" t="s">
        <v>216</v>
      </c>
      <c r="G97" t="s">
        <v>217</v>
      </c>
      <c r="H97" t="s">
        <v>218</v>
      </c>
      <c r="I97" t="s">
        <v>219</v>
      </c>
      <c r="J97" t="s">
        <v>220</v>
      </c>
      <c r="K97">
        <v>3</v>
      </c>
      <c r="L97">
        <v>125</v>
      </c>
      <c r="M97" t="s">
        <v>17</v>
      </c>
      <c r="N97">
        <v>92</v>
      </c>
      <c r="O97" s="4">
        <v>44014</v>
      </c>
      <c r="P97" t="s">
        <v>221</v>
      </c>
      <c r="Q97" t="s">
        <v>222</v>
      </c>
      <c r="R97" t="s">
        <v>223</v>
      </c>
      <c r="S97" s="4">
        <v>44014</v>
      </c>
    </row>
    <row r="98" spans="1:19" x14ac:dyDescent="0.25">
      <c r="A98" t="s">
        <v>234</v>
      </c>
      <c r="B98" t="str">
        <f>UPPER(IFERROR(LEFT(A98, SEARCH(" ",A98)-1),A98))</f>
        <v>EDITAL</v>
      </c>
      <c r="C98" t="str">
        <f>UPPER(CONCATENATE(IFERROR(MID(A98,SEARCH(" ", A98)+1,SEARCH(" ", A98,SEARCH(" ", A98)+1)-SEARCH(" ", A98)-1)," "),IFERROR(MID(A98,SEARCH(" ", A98,SEARCH(" ", A98)+1),SEARCH(" ", A98,SEARCH(" ", A98,SEARCH(" ", A98,SEARCH(" ", A98)+1))+1)-SEARCH(" ", A98,SEARCH(" ", A98)+1))," ")))</f>
        <v>DO LEILÃO</v>
      </c>
      <c r="D98" t="s">
        <v>235</v>
      </c>
      <c r="F98" t="s">
        <v>236</v>
      </c>
      <c r="G98" t="s">
        <v>237</v>
      </c>
      <c r="H98" t="s">
        <v>238</v>
      </c>
      <c r="I98" t="s">
        <v>239</v>
      </c>
      <c r="J98" t="s">
        <v>240</v>
      </c>
      <c r="K98">
        <v>3</v>
      </c>
      <c r="L98">
        <v>126</v>
      </c>
      <c r="M98" t="s">
        <v>17</v>
      </c>
      <c r="N98">
        <v>92</v>
      </c>
      <c r="O98" s="4">
        <v>44015</v>
      </c>
      <c r="P98" t="s">
        <v>241</v>
      </c>
      <c r="Q98" t="s">
        <v>242</v>
      </c>
      <c r="R98" t="s">
        <v>243</v>
      </c>
      <c r="S98" s="4">
        <v>44015</v>
      </c>
    </row>
    <row r="99" spans="1:19" x14ac:dyDescent="0.25">
      <c r="A99" t="s">
        <v>88</v>
      </c>
      <c r="B99" t="str">
        <f>UPPER(IFERROR(LEFT(A99, SEARCH(" ",A99)-1),A99))</f>
        <v>EDITAL</v>
      </c>
      <c r="C99" t="str">
        <f>UPPER(CONCATENATE(IFERROR(MID(A99,SEARCH(" ", A99)+1,SEARCH(" ", A99,SEARCH(" ", A99)+1)-SEARCH(" ", A99)-1)," "),IFERROR(MID(A99,SEARCH(" ", A99,SEARCH(" ", A99)+1),SEARCH(" ", A99,SEARCH(" ", A99,SEARCH(" ", A99,SEARCH(" ", A99)+1))+1)-SEARCH(" ", A99,SEARCH(" ", A99)+1))," ")))</f>
        <v xml:space="preserve">Nº </v>
      </c>
      <c r="D99" t="s">
        <v>89</v>
      </c>
      <c r="F99" t="s">
        <v>90</v>
      </c>
      <c r="G99" t="s">
        <v>91</v>
      </c>
      <c r="H99" t="s">
        <v>92</v>
      </c>
      <c r="I99" t="s">
        <v>93</v>
      </c>
      <c r="K99">
        <v>3</v>
      </c>
      <c r="L99">
        <v>178</v>
      </c>
      <c r="M99" t="s">
        <v>17</v>
      </c>
      <c r="N99">
        <v>102</v>
      </c>
      <c r="O99" s="4">
        <v>44823</v>
      </c>
      <c r="P99" t="s">
        <v>94</v>
      </c>
      <c r="Q99" t="s">
        <v>95</v>
      </c>
      <c r="R99" t="s">
        <v>96</v>
      </c>
      <c r="S99" s="4">
        <v>44823</v>
      </c>
    </row>
    <row r="100" spans="1:19" x14ac:dyDescent="0.25">
      <c r="A100" t="s">
        <v>305</v>
      </c>
      <c r="B100" t="str">
        <f>UPPER(IFERROR(LEFT(A100, SEARCH(" ",A100)-1),A100))</f>
        <v>EDITAL</v>
      </c>
      <c r="C100" t="str">
        <f>UPPER(CONCATENATE(IFERROR(MID(A100,SEARCH(" ", A100)+1,SEARCH(" ", A100,SEARCH(" ", A100)+1)-SEARCH(" ", A100)-1)," "),IFERROR(MID(A100,SEARCH(" ", A100,SEARCH(" ", A100)+1),SEARCH(" ", A100,SEARCH(" ", A100,SEARCH(" ", A100,SEARCH(" ", A100)+1))+1)-SEARCH(" ", A100,SEARCH(" ", A100)+1))," ")))</f>
        <v>DE NOTIFICAÇÃO</v>
      </c>
      <c r="D100" t="s">
        <v>306</v>
      </c>
      <c r="F100" t="s">
        <v>307</v>
      </c>
      <c r="G100" t="s">
        <v>308</v>
      </c>
      <c r="H100" t="s">
        <v>309</v>
      </c>
      <c r="I100" t="s">
        <v>310</v>
      </c>
      <c r="J100" t="s">
        <v>311</v>
      </c>
      <c r="K100">
        <v>3</v>
      </c>
      <c r="L100">
        <v>223</v>
      </c>
      <c r="M100" t="s">
        <v>17</v>
      </c>
      <c r="N100">
        <v>117</v>
      </c>
      <c r="O100" s="4">
        <v>44158</v>
      </c>
      <c r="P100" t="s">
        <v>312</v>
      </c>
      <c r="Q100" t="s">
        <v>313</v>
      </c>
      <c r="R100" t="s">
        <v>314</v>
      </c>
      <c r="S100" s="4">
        <v>44158</v>
      </c>
    </row>
    <row r="101" spans="1:19" x14ac:dyDescent="0.25">
      <c r="A101" t="s">
        <v>295</v>
      </c>
      <c r="B101" t="str">
        <f>UPPER(IFERROR(LEFT(A101, SEARCH(" ",A101)-1),A101))</f>
        <v>EDITAL</v>
      </c>
      <c r="C101" t="str">
        <f>UPPER(CONCATENATE(IFERROR(MID(A101,SEARCH(" ", A101)+1,SEARCH(" ", A101,SEARCH(" ", A101)+1)-SEARCH(" ", A101)-1)," "),IFERROR(MID(A101,SEARCH(" ", A101,SEARCH(" ", A101)+1),SEARCH(" ", A101,SEARCH(" ", A101,SEARCH(" ", A101,SEARCH(" ", A101)+1))+1)-SEARCH(" ", A101,SEARCH(" ", A101)+1))," ")))</f>
        <v xml:space="preserve">DE </v>
      </c>
      <c r="D101" t="s">
        <v>254</v>
      </c>
      <c r="G101" t="s">
        <v>948</v>
      </c>
      <c r="H101" t="s">
        <v>949</v>
      </c>
      <c r="I101" t="s">
        <v>950</v>
      </c>
      <c r="J101" t="s">
        <v>951</v>
      </c>
      <c r="K101">
        <v>3</v>
      </c>
      <c r="L101">
        <v>226</v>
      </c>
      <c r="M101" t="s">
        <v>17</v>
      </c>
      <c r="N101">
        <v>133</v>
      </c>
      <c r="O101" s="4">
        <v>43791</v>
      </c>
      <c r="P101" t="s">
        <v>952</v>
      </c>
      <c r="Q101" t="s">
        <v>953</v>
      </c>
      <c r="R101" t="s">
        <v>954</v>
      </c>
      <c r="S101" s="4">
        <v>43791</v>
      </c>
    </row>
    <row r="102" spans="1:19" x14ac:dyDescent="0.25">
      <c r="A102" t="s">
        <v>253</v>
      </c>
      <c r="B102" t="str">
        <f>UPPER(IFERROR(LEFT(A102, SEARCH(" ",A102)-1),A102))</f>
        <v>EDITAL</v>
      </c>
      <c r="C102" t="str">
        <f>UPPER(CONCATENATE(IFERROR(MID(A102,SEARCH(" ", A102)+1,SEARCH(" ", A102,SEARCH(" ", A102)+1)-SEARCH(" ", A102)-1)," "),IFERROR(MID(A102,SEARCH(" ", A102,SEARCH(" ", A102)+1),SEARCH(" ", A102,SEARCH(" ", A102,SEARCH(" ", A102,SEARCH(" ", A102)+1))+1)-SEARCH(" ", A102,SEARCH(" ", A102)+1))," ")))</f>
        <v>DE NOTIFICAÇÃO</v>
      </c>
      <c r="D102" t="s">
        <v>254</v>
      </c>
      <c r="F102" t="s">
        <v>255</v>
      </c>
      <c r="G102" t="s">
        <v>256</v>
      </c>
      <c r="H102" t="s">
        <v>257</v>
      </c>
      <c r="I102" t="s">
        <v>258</v>
      </c>
      <c r="J102" t="s">
        <v>259</v>
      </c>
      <c r="K102">
        <v>3</v>
      </c>
      <c r="L102">
        <v>114</v>
      </c>
      <c r="M102" t="s">
        <v>17</v>
      </c>
      <c r="N102">
        <v>98</v>
      </c>
      <c r="O102" s="4">
        <v>44368</v>
      </c>
      <c r="P102" t="s">
        <v>260</v>
      </c>
      <c r="Q102" t="s">
        <v>261</v>
      </c>
      <c r="R102" t="s">
        <v>262</v>
      </c>
      <c r="S102" s="4">
        <v>44368</v>
      </c>
    </row>
    <row r="103" spans="1:19" x14ac:dyDescent="0.25">
      <c r="A103" t="s">
        <v>295</v>
      </c>
      <c r="B103" t="str">
        <f>UPPER(IFERROR(LEFT(A103, SEARCH(" ",A103)-1),A103))</f>
        <v>EDITAL</v>
      </c>
      <c r="C103" t="str">
        <f>UPPER(CONCATENATE(IFERROR(MID(A103,SEARCH(" ", A103)+1,SEARCH(" ", A103,SEARCH(" ", A103)+1)-SEARCH(" ", A103)-1)," "),IFERROR(MID(A103,SEARCH(" ", A103,SEARCH(" ", A103)+1),SEARCH(" ", A103,SEARCH(" ", A103,SEARCH(" ", A103,SEARCH(" ", A103)+1))+1)-SEARCH(" ", A103,SEARCH(" ", A103)+1))," ")))</f>
        <v xml:space="preserve">DE </v>
      </c>
      <c r="D103" t="s">
        <v>49</v>
      </c>
      <c r="G103" t="s">
        <v>955</v>
      </c>
      <c r="H103" t="s">
        <v>956</v>
      </c>
      <c r="I103" t="s">
        <v>957</v>
      </c>
      <c r="J103" t="s">
        <v>958</v>
      </c>
      <c r="K103">
        <v>3</v>
      </c>
      <c r="L103">
        <v>226</v>
      </c>
      <c r="M103" t="s">
        <v>17</v>
      </c>
      <c r="N103">
        <v>130</v>
      </c>
      <c r="O103" s="4">
        <v>43791</v>
      </c>
      <c r="P103" t="s">
        <v>959</v>
      </c>
      <c r="Q103" t="s">
        <v>960</v>
      </c>
      <c r="R103" t="s">
        <v>961</v>
      </c>
      <c r="S103" s="4">
        <v>43791</v>
      </c>
    </row>
    <row r="104" spans="1:19" x14ac:dyDescent="0.25">
      <c r="A104" t="s">
        <v>100</v>
      </c>
      <c r="B104" t="str">
        <f>UPPER(IFERROR(LEFT(A104, SEARCH(" ",A104)-1),A104))</f>
        <v>EDITAL</v>
      </c>
      <c r="C104" t="str">
        <f>UPPER(CONCATENATE(IFERROR(MID(A104,SEARCH(" ", A104)+1,SEARCH(" ", A104,SEARCH(" ", A104)+1)-SEARCH(" ", A104)-1)," "),IFERROR(MID(A104,SEARCH(" ", A104,SEARCH(" ", A104)+1),SEARCH(" ", A104,SEARCH(" ", A104,SEARCH(" ", A104,SEARCH(" ", A104)+1))+1)-SEARCH(" ", A104,SEARCH(" ", A104)+1))," ")))</f>
        <v xml:space="preserve">DE </v>
      </c>
      <c r="D104" t="s">
        <v>117</v>
      </c>
      <c r="G104" t="s">
        <v>118</v>
      </c>
      <c r="H104" t="s">
        <v>119</v>
      </c>
      <c r="I104" t="s">
        <v>120</v>
      </c>
      <c r="J104" t="s">
        <v>121</v>
      </c>
      <c r="K104">
        <v>3</v>
      </c>
      <c r="L104">
        <v>40</v>
      </c>
      <c r="M104" t="s">
        <v>17</v>
      </c>
      <c r="N104">
        <v>127</v>
      </c>
      <c r="O104" s="4">
        <v>43889</v>
      </c>
      <c r="P104" t="s">
        <v>122</v>
      </c>
      <c r="Q104" t="s">
        <v>123</v>
      </c>
      <c r="R104" t="s">
        <v>124</v>
      </c>
      <c r="S104" s="4">
        <v>43889</v>
      </c>
    </row>
    <row r="105" spans="1:19" x14ac:dyDescent="0.25">
      <c r="A105" t="s">
        <v>100</v>
      </c>
      <c r="B105" t="str">
        <f>UPPER(IFERROR(LEFT(A105, SEARCH(" ",A105)-1),A105))</f>
        <v>EDITAL</v>
      </c>
      <c r="C105" t="str">
        <f>UPPER(CONCATENATE(IFERROR(MID(A105,SEARCH(" ", A105)+1,SEARCH(" ", A105,SEARCH(" ", A105)+1)-SEARCH(" ", A105)-1)," "),IFERROR(MID(A105,SEARCH(" ", A105,SEARCH(" ", A105)+1),SEARCH(" ", A105,SEARCH(" ", A105,SEARCH(" ", A105,SEARCH(" ", A105)+1))+1)-SEARCH(" ", A105,SEARCH(" ", A105)+1))," ")))</f>
        <v xml:space="preserve">DE </v>
      </c>
      <c r="D105" t="s">
        <v>117</v>
      </c>
      <c r="F105" t="s">
        <v>734</v>
      </c>
      <c r="G105" t="s">
        <v>735</v>
      </c>
      <c r="H105" t="s">
        <v>736</v>
      </c>
      <c r="I105" t="s">
        <v>120</v>
      </c>
      <c r="J105" t="s">
        <v>737</v>
      </c>
      <c r="K105">
        <v>3</v>
      </c>
      <c r="L105">
        <v>119</v>
      </c>
      <c r="M105" t="s">
        <v>17</v>
      </c>
      <c r="N105">
        <v>139</v>
      </c>
      <c r="O105" s="4">
        <v>44375</v>
      </c>
      <c r="P105" t="s">
        <v>738</v>
      </c>
      <c r="Q105" t="s">
        <v>739</v>
      </c>
      <c r="R105" t="s">
        <v>740</v>
      </c>
      <c r="S105" s="4">
        <v>44375</v>
      </c>
    </row>
    <row r="106" spans="1:19" x14ac:dyDescent="0.25">
      <c r="A106" t="s">
        <v>442</v>
      </c>
      <c r="B106" t="str">
        <f>UPPER(IFERROR(LEFT(A106, SEARCH(" ",A106)-1),A106))</f>
        <v>EDITAL</v>
      </c>
      <c r="C106" t="str">
        <f>UPPER(CONCATENATE(IFERROR(MID(A106,SEARCH(" ", A106)+1,SEARCH(" ", A106,SEARCH(" ", A106)+1)-SEARCH(" ", A106)-1)," "),IFERROR(MID(A106,SEARCH(" ", A106,SEARCH(" ", A106)+1),SEARCH(" ", A106,SEARCH(" ", A106,SEARCH(" ", A106,SEARCH(" ", A106)+1))+1)-SEARCH(" ", A106,SEARCH(" ", A106)+1))," ")))</f>
        <v>Nº 9,</v>
      </c>
      <c r="D106" t="s">
        <v>443</v>
      </c>
      <c r="F106" t="s">
        <v>444</v>
      </c>
      <c r="G106" t="s">
        <v>445</v>
      </c>
      <c r="O106" s="4"/>
    </row>
    <row r="107" spans="1:19" x14ac:dyDescent="0.25">
      <c r="A107" t="s">
        <v>880</v>
      </c>
      <c r="B107" t="str">
        <f>UPPER(IFERROR(LEFT(A107, SEARCH(" ",A107)-1),A107))</f>
        <v>EDITAL</v>
      </c>
      <c r="C107" t="str">
        <f>UPPER(CONCATENATE(IFERROR(MID(A107,SEARCH(" ", A107)+1,SEARCH(" ", A107,SEARCH(" ", A107)+1)-SEARCH(" ", A107)-1)," "),IFERROR(MID(A107,SEARCH(" ", A107,SEARCH(" ", A107)+1),SEARCH(" ", A107,SEARCH(" ", A107,SEARCH(" ", A107,SEARCH(" ", A107)+1))+1)-SEARCH(" ", A107,SEARCH(" ", A107)+1))," ")))</f>
        <v>DE CONVOCAÇÃO</v>
      </c>
      <c r="D107" t="s">
        <v>881</v>
      </c>
      <c r="F107" t="s">
        <v>882</v>
      </c>
      <c r="G107" t="s">
        <v>883</v>
      </c>
      <c r="H107" t="s">
        <v>884</v>
      </c>
      <c r="I107" t="s">
        <v>885</v>
      </c>
      <c r="K107">
        <v>3</v>
      </c>
      <c r="L107">
        <v>243</v>
      </c>
      <c r="M107" t="s">
        <v>17</v>
      </c>
      <c r="N107">
        <v>121</v>
      </c>
      <c r="O107" s="4">
        <v>44557</v>
      </c>
      <c r="P107" t="s">
        <v>886</v>
      </c>
      <c r="Q107" t="s">
        <v>887</v>
      </c>
      <c r="R107" t="s">
        <v>888</v>
      </c>
      <c r="S107" s="4">
        <v>44557</v>
      </c>
    </row>
    <row r="108" spans="1:19" x14ac:dyDescent="0.25">
      <c r="A108" t="s">
        <v>1067</v>
      </c>
      <c r="B108" t="str">
        <f>UPPER(IFERROR(LEFT(A108, SEARCH(" ",A108)-1),A108))</f>
        <v>EDITAL</v>
      </c>
      <c r="C108" t="str">
        <f>UPPER(CONCATENATE(IFERROR(MID(A108,SEARCH(" ", A108)+1,SEARCH(" ", A108,SEARCH(" ", A108)+1)-SEARCH(" ", A108)-1)," "),IFERROR(MID(A108,SEARCH(" ", A108,SEARCH(" ", A108)+1),SEARCH(" ", A108,SEARCH(" ", A108,SEARCH(" ", A108,SEARCH(" ", A108)+1))+1)-SEARCH(" ", A108,SEARCH(" ", A108)+1))," ")))</f>
        <v>DE CONVOCAÇÃO</v>
      </c>
      <c r="D108" t="s">
        <v>881</v>
      </c>
      <c r="F108" t="s">
        <v>1068</v>
      </c>
      <c r="G108" t="s">
        <v>1069</v>
      </c>
      <c r="H108" t="s">
        <v>1070</v>
      </c>
      <c r="I108" t="s">
        <v>885</v>
      </c>
      <c r="K108">
        <v>3</v>
      </c>
      <c r="L108">
        <v>34</v>
      </c>
      <c r="M108" t="s">
        <v>17</v>
      </c>
      <c r="N108">
        <v>127</v>
      </c>
      <c r="O108" s="4">
        <v>44609</v>
      </c>
      <c r="P108" t="s">
        <v>1071</v>
      </c>
      <c r="Q108" t="s">
        <v>1072</v>
      </c>
      <c r="R108" t="s">
        <v>1073</v>
      </c>
      <c r="S108" s="4">
        <v>44609</v>
      </c>
    </row>
    <row r="109" spans="1:19" x14ac:dyDescent="0.25">
      <c r="A109" t="s">
        <v>276</v>
      </c>
      <c r="B109" t="str">
        <f>UPPER(IFERROR(LEFT(A109, SEARCH(" ",A109)-1),A109))</f>
        <v>EDITAL</v>
      </c>
      <c r="C109" t="str">
        <f>UPPER(CONCATENATE(IFERROR(MID(A109,SEARCH(" ", A109)+1,SEARCH(" ", A109,SEARCH(" ", A109)+1)-SEARCH(" ", A109)-1)," "),IFERROR(MID(A109,SEARCH(" ", A109,SEARCH(" ", A109)+1),SEARCH(" ", A109,SEARCH(" ", A109,SEARCH(" ", A109,SEARCH(" ", A109)+1))+1)-SEARCH(" ", A109,SEARCH(" ", A109)+1))," ")))</f>
        <v xml:space="preserve">Nº </v>
      </c>
      <c r="D109" t="s">
        <v>277</v>
      </c>
      <c r="F109" t="s">
        <v>278</v>
      </c>
      <c r="G109" t="s">
        <v>279</v>
      </c>
      <c r="H109" t="s">
        <v>280</v>
      </c>
      <c r="I109" t="s">
        <v>281</v>
      </c>
      <c r="K109">
        <v>3</v>
      </c>
      <c r="L109">
        <v>209</v>
      </c>
      <c r="M109" t="s">
        <v>17</v>
      </c>
      <c r="N109">
        <v>104</v>
      </c>
      <c r="O109" s="4">
        <v>44138</v>
      </c>
      <c r="P109" t="s">
        <v>282</v>
      </c>
      <c r="Q109" t="s">
        <v>283</v>
      </c>
      <c r="R109" t="s">
        <v>284</v>
      </c>
      <c r="S109" s="4">
        <v>44138</v>
      </c>
    </row>
    <row r="110" spans="1:19" x14ac:dyDescent="0.25">
      <c r="A110" t="s">
        <v>331</v>
      </c>
      <c r="B110" t="str">
        <f>UPPER(IFERROR(LEFT(A110, SEARCH(" ",A110)-1),A110))</f>
        <v>EDITAL</v>
      </c>
      <c r="C110" t="str">
        <f>UPPER(CONCATENATE(IFERROR(MID(A110,SEARCH(" ", A110)+1,SEARCH(" ", A110,SEARCH(" ", A110)+1)-SEARCH(" ", A110)-1)," "),IFERROR(MID(A110,SEARCH(" ", A110,SEARCH(" ", A110)+1),SEARCH(" ", A110,SEARCH(" ", A110,SEARCH(" ", A110,SEARCH(" ", A110)+1))+1)-SEARCH(" ", A110,SEARCH(" ", A110)+1))," ")))</f>
        <v>Nº 13,</v>
      </c>
      <c r="D110" t="s">
        <v>332</v>
      </c>
      <c r="F110" t="s">
        <v>333</v>
      </c>
      <c r="G110" t="s">
        <v>334</v>
      </c>
      <c r="H110" t="s">
        <v>335</v>
      </c>
      <c r="I110" t="s">
        <v>336</v>
      </c>
      <c r="K110">
        <v>3</v>
      </c>
      <c r="L110">
        <v>44</v>
      </c>
      <c r="M110" t="s">
        <v>17</v>
      </c>
      <c r="N110">
        <v>142</v>
      </c>
      <c r="O110" s="4">
        <v>44627</v>
      </c>
      <c r="P110" t="s">
        <v>337</v>
      </c>
      <c r="Q110" t="s">
        <v>338</v>
      </c>
      <c r="R110" t="s">
        <v>339</v>
      </c>
      <c r="S110" s="4">
        <v>44627</v>
      </c>
    </row>
    <row r="111" spans="1:19" x14ac:dyDescent="0.25">
      <c r="A111" t="s">
        <v>694</v>
      </c>
      <c r="B111" t="str">
        <f>UPPER(IFERROR(LEFT(A111, SEARCH(" ",A111)-1),A111))</f>
        <v>EDITAL</v>
      </c>
      <c r="C111" t="str">
        <f>UPPER(CONCATENATE(IFERROR(MID(A111,SEARCH(" ", A111)+1,SEARCH(" ", A111,SEARCH(" ", A111)+1)-SEARCH(" ", A111)-1)," "),IFERROR(MID(A111,SEARCH(" ", A111,SEARCH(" ", A111)+1),SEARCH(" ", A111,SEARCH(" ", A111,SEARCH(" ", A111,SEARCH(" ", A111)+1))+1)-SEARCH(" ", A111,SEARCH(" ", A111)+1))," ")))</f>
        <v>DE CIÊNCIA</v>
      </c>
      <c r="D111" t="s">
        <v>695</v>
      </c>
      <c r="F111" t="s">
        <v>696</v>
      </c>
      <c r="G111" t="s">
        <v>697</v>
      </c>
      <c r="H111" t="s">
        <v>698</v>
      </c>
      <c r="I111" t="s">
        <v>699</v>
      </c>
      <c r="K111">
        <v>3</v>
      </c>
      <c r="L111">
        <v>119</v>
      </c>
      <c r="M111" t="s">
        <v>17</v>
      </c>
      <c r="N111">
        <v>128</v>
      </c>
      <c r="O111" s="4">
        <v>44375</v>
      </c>
      <c r="P111" t="s">
        <v>700</v>
      </c>
      <c r="Q111" t="s">
        <v>701</v>
      </c>
      <c r="R111" t="s">
        <v>702</v>
      </c>
      <c r="S111" s="4">
        <v>44375</v>
      </c>
    </row>
    <row r="112" spans="1:19" x14ac:dyDescent="0.25">
      <c r="A112" t="s">
        <v>772</v>
      </c>
      <c r="B112" t="str">
        <f>UPPER(IFERROR(LEFT(A112, SEARCH(" ",A112)-1),A112))</f>
        <v>EDITAL</v>
      </c>
      <c r="C112" t="str">
        <f>UPPER(CONCATENATE(IFERROR(MID(A112,SEARCH(" ", A112)+1,SEARCH(" ", A112,SEARCH(" ", A112)+1)-SEARCH(" ", A112)-1)," "),IFERROR(MID(A112,SEARCH(" ", A112,SEARCH(" ", A112)+1),SEARCH(" ", A112,SEARCH(" ", A112,SEARCH(" ", A112,SEARCH(" ", A112)+1))+1)-SEARCH(" ", A112,SEARCH(" ", A112)+1))," ")))</f>
        <v>DE CITAÇÃO</v>
      </c>
      <c r="D112" t="s">
        <v>37</v>
      </c>
      <c r="G112" t="s">
        <v>773</v>
      </c>
      <c r="H112" t="s">
        <v>774</v>
      </c>
      <c r="I112" t="s">
        <v>775</v>
      </c>
      <c r="J112" t="s">
        <v>776</v>
      </c>
      <c r="K112">
        <v>3</v>
      </c>
      <c r="L112">
        <v>77</v>
      </c>
      <c r="M112" t="s">
        <v>17</v>
      </c>
      <c r="N112">
        <v>24</v>
      </c>
      <c r="O112" s="4">
        <v>43944</v>
      </c>
      <c r="P112" t="s">
        <v>777</v>
      </c>
      <c r="Q112" t="s">
        <v>778</v>
      </c>
      <c r="R112" t="s">
        <v>779</v>
      </c>
      <c r="S112" s="4">
        <v>43944</v>
      </c>
    </row>
    <row r="113" spans="1:19" x14ac:dyDescent="0.25">
      <c r="A113" t="s">
        <v>362</v>
      </c>
      <c r="B113" t="str">
        <f>UPPER(IFERROR(LEFT(A113, SEARCH(" ",A113)-1),A113))</f>
        <v>EDITAL</v>
      </c>
      <c r="C113" t="str">
        <f>UPPER(CONCATENATE(IFERROR(MID(A113,SEARCH(" ", A113)+1,SEARCH(" ", A113,SEARCH(" ", A113)+1)-SEARCH(" ", A113)-1)," "),IFERROR(MID(A113,SEARCH(" ", A113,SEARCH(" ", A113)+1),SEARCH(" ", A113,SEARCH(" ", A113,SEARCH(" ", A113,SEARCH(" ", A113)+1))+1)-SEARCH(" ", A113,SEARCH(" ", A113)+1))," ")))</f>
        <v>DE NOTIFICAÇÃO</v>
      </c>
      <c r="D113" t="s">
        <v>363</v>
      </c>
      <c r="G113" t="s">
        <v>364</v>
      </c>
      <c r="H113" t="s">
        <v>365</v>
      </c>
      <c r="J113" t="s">
        <v>366</v>
      </c>
      <c r="K113">
        <v>3</v>
      </c>
      <c r="L113">
        <v>15</v>
      </c>
      <c r="M113" t="s">
        <v>17</v>
      </c>
      <c r="N113">
        <v>95</v>
      </c>
      <c r="O113" s="4">
        <v>43852</v>
      </c>
      <c r="P113" t="s">
        <v>367</v>
      </c>
      <c r="Q113" t="s">
        <v>368</v>
      </c>
      <c r="R113" t="s">
        <v>369</v>
      </c>
      <c r="S113" s="4">
        <v>43852</v>
      </c>
    </row>
    <row r="114" spans="1:19" x14ac:dyDescent="0.25">
      <c r="A114" t="s">
        <v>462</v>
      </c>
      <c r="B114" t="str">
        <f>UPPER(IFERROR(LEFT(A114, SEARCH(" ",A114)-1),A114))</f>
        <v>EDITAL</v>
      </c>
      <c r="C114" t="str">
        <f>UPPER(CONCATENATE(IFERROR(MID(A114,SEARCH(" ", A114)+1,SEARCH(" ", A114,SEARCH(" ", A114)+1)-SEARCH(" ", A114)-1)," "),IFERROR(MID(A114,SEARCH(" ", A114,SEARCH(" ", A114)+1),SEARCH(" ", A114,SEARCH(" ", A114,SEARCH(" ", A114,SEARCH(" ", A114)+1))+1)-SEARCH(" ", A114,SEARCH(" ", A114)+1))," ")))</f>
        <v>DE NOTIFICAÇÃO</v>
      </c>
      <c r="D114" t="s">
        <v>463</v>
      </c>
      <c r="G114" t="s">
        <v>464</v>
      </c>
      <c r="H114" t="s">
        <v>465</v>
      </c>
      <c r="I114" t="s">
        <v>466</v>
      </c>
      <c r="K114">
        <v>3</v>
      </c>
      <c r="L114">
        <v>17</v>
      </c>
      <c r="M114" t="s">
        <v>17</v>
      </c>
      <c r="N114">
        <v>115</v>
      </c>
      <c r="O114" s="4">
        <v>43854</v>
      </c>
      <c r="P114" t="s">
        <v>467</v>
      </c>
      <c r="Q114" t="s">
        <v>468</v>
      </c>
      <c r="R114" t="s">
        <v>469</v>
      </c>
      <c r="S114" s="4">
        <v>43854</v>
      </c>
    </row>
    <row r="115" spans="1:19" x14ac:dyDescent="0.25">
      <c r="A115" t="s">
        <v>462</v>
      </c>
      <c r="B115" t="str">
        <f>UPPER(IFERROR(LEFT(A115, SEARCH(" ",A115)-1),A115))</f>
        <v>EDITAL</v>
      </c>
      <c r="C115" t="str">
        <f>UPPER(CONCATENATE(IFERROR(MID(A115,SEARCH(" ", A115)+1,SEARCH(" ", A115,SEARCH(" ", A115)+1)-SEARCH(" ", A115)-1)," "),IFERROR(MID(A115,SEARCH(" ", A115,SEARCH(" ", A115)+1),SEARCH(" ", A115,SEARCH(" ", A115,SEARCH(" ", A115,SEARCH(" ", A115)+1))+1)-SEARCH(" ", A115,SEARCH(" ", A115)+1))," ")))</f>
        <v>DE NOTIFICAÇÃO</v>
      </c>
      <c r="D115" t="s">
        <v>463</v>
      </c>
      <c r="G115" t="s">
        <v>604</v>
      </c>
      <c r="H115" t="s">
        <v>605</v>
      </c>
      <c r="I115" t="s">
        <v>466</v>
      </c>
      <c r="K115">
        <v>3</v>
      </c>
      <c r="L115">
        <v>17</v>
      </c>
      <c r="M115" t="s">
        <v>17</v>
      </c>
      <c r="N115">
        <v>116</v>
      </c>
      <c r="O115" s="4">
        <v>43854</v>
      </c>
      <c r="P115" t="s">
        <v>606</v>
      </c>
      <c r="Q115" t="s">
        <v>607</v>
      </c>
      <c r="R115" t="s">
        <v>608</v>
      </c>
      <c r="S115" s="4">
        <v>43854</v>
      </c>
    </row>
    <row r="116" spans="1:19" x14ac:dyDescent="0.25">
      <c r="A116" t="s">
        <v>295</v>
      </c>
      <c r="B116" t="str">
        <f>UPPER(IFERROR(LEFT(A116, SEARCH(" ",A116)-1),A116))</f>
        <v>EDITAL</v>
      </c>
      <c r="C116" t="str">
        <f>UPPER(CONCATENATE(IFERROR(MID(A116,SEARCH(" ", A116)+1,SEARCH(" ", A116,SEARCH(" ", A116)+1)-SEARCH(" ", A116)-1)," "),IFERROR(MID(A116,SEARCH(" ", A116,SEARCH(" ", A116)+1),SEARCH(" ", A116,SEARCH(" ", A116,SEARCH(" ", A116,SEARCH(" ", A116)+1))+1)-SEARCH(" ", A116,SEARCH(" ", A116)+1))," ")))</f>
        <v xml:space="preserve">DE </v>
      </c>
      <c r="D116" t="s">
        <v>962</v>
      </c>
      <c r="F116" t="s">
        <v>963</v>
      </c>
      <c r="G116" t="s">
        <v>964</v>
      </c>
      <c r="H116" t="s">
        <v>965</v>
      </c>
      <c r="I116" t="s">
        <v>966</v>
      </c>
      <c r="J116" t="s">
        <v>29</v>
      </c>
      <c r="K116">
        <v>3</v>
      </c>
      <c r="L116">
        <v>114</v>
      </c>
      <c r="M116" t="s">
        <v>17</v>
      </c>
      <c r="N116">
        <v>90</v>
      </c>
      <c r="O116" s="4">
        <v>44368</v>
      </c>
      <c r="P116" t="s">
        <v>967</v>
      </c>
      <c r="Q116" t="s">
        <v>395</v>
      </c>
      <c r="R116" t="s">
        <v>968</v>
      </c>
      <c r="S116" s="4">
        <v>44368</v>
      </c>
    </row>
    <row r="117" spans="1:19" x14ac:dyDescent="0.25">
      <c r="A117" t="s">
        <v>790</v>
      </c>
      <c r="B117" t="str">
        <f>UPPER(IFERROR(LEFT(A117, SEARCH(" ",A117)-1),A117))</f>
        <v>EDITAL</v>
      </c>
      <c r="C117" t="str">
        <f>UPPER(CONCATENATE(IFERROR(MID(A117,SEARCH(" ", A117)+1,SEARCH(" ", A117,SEARCH(" ", A117)+1)-SEARCH(" ", A117)-1)," "),IFERROR(MID(A117,SEARCH(" ", A117,SEARCH(" ", A117)+1),SEARCH(" ", A117,SEARCH(" ", A117,SEARCH(" ", A117,SEARCH(" ", A117)+1))+1)-SEARCH(" ", A117,SEARCH(" ", A117)+1))," ")))</f>
        <v>DE NOTIFICAÇÃO</v>
      </c>
      <c r="D117" t="s">
        <v>791</v>
      </c>
      <c r="F117" t="s">
        <v>792</v>
      </c>
      <c r="G117" t="s">
        <v>793</v>
      </c>
      <c r="H117" t="s">
        <v>794</v>
      </c>
      <c r="I117" t="s">
        <v>795</v>
      </c>
      <c r="K117">
        <v>3</v>
      </c>
      <c r="L117">
        <v>44</v>
      </c>
      <c r="M117" t="s">
        <v>17</v>
      </c>
      <c r="N117">
        <v>152</v>
      </c>
      <c r="O117" s="4">
        <v>44627</v>
      </c>
      <c r="P117" t="s">
        <v>796</v>
      </c>
      <c r="Q117" t="s">
        <v>797</v>
      </c>
      <c r="R117" t="s">
        <v>798</v>
      </c>
      <c r="S117" s="4">
        <v>44627</v>
      </c>
    </row>
    <row r="118" spans="1:19" x14ac:dyDescent="0.25">
      <c r="A118" t="s">
        <v>295</v>
      </c>
      <c r="B118" t="str">
        <f>UPPER(IFERROR(LEFT(A118, SEARCH(" ",A118)-1),A118))</f>
        <v>EDITAL</v>
      </c>
      <c r="C118" t="str">
        <f>UPPER(CONCATENATE(IFERROR(MID(A118,SEARCH(" ", A118)+1,SEARCH(" ", A118,SEARCH(" ", A118)+1)-SEARCH(" ", A118)-1)," "),IFERROR(MID(A118,SEARCH(" ", A118,SEARCH(" ", A118)+1),SEARCH(" ", A118,SEARCH(" ", A118,SEARCH(" ", A118,SEARCH(" ", A118)+1))+1)-SEARCH(" ", A118,SEARCH(" ", A118)+1))," ")))</f>
        <v xml:space="preserve">DE </v>
      </c>
      <c r="D118" t="s">
        <v>872</v>
      </c>
      <c r="F118" t="s">
        <v>873</v>
      </c>
      <c r="G118" t="s">
        <v>874</v>
      </c>
      <c r="H118" t="s">
        <v>875</v>
      </c>
      <c r="I118" t="s">
        <v>876</v>
      </c>
      <c r="K118">
        <v>3</v>
      </c>
      <c r="L118">
        <v>237</v>
      </c>
      <c r="M118" t="s">
        <v>17</v>
      </c>
      <c r="N118">
        <v>153</v>
      </c>
      <c r="O118" s="4">
        <v>44176</v>
      </c>
      <c r="P118" t="s">
        <v>877</v>
      </c>
      <c r="Q118" t="s">
        <v>878</v>
      </c>
      <c r="R118" t="s">
        <v>879</v>
      </c>
      <c r="S118" s="4">
        <v>44176</v>
      </c>
    </row>
    <row r="119" spans="1:19" x14ac:dyDescent="0.25">
      <c r="A119" t="s">
        <v>295</v>
      </c>
      <c r="B119" t="str">
        <f>UPPER(IFERROR(LEFT(A119, SEARCH(" ",A119)-1),A119))</f>
        <v>EDITAL</v>
      </c>
      <c r="C119" t="str">
        <f>UPPER(CONCATENATE(IFERROR(MID(A119,SEARCH(" ", A119)+1,SEARCH(" ", A119,SEARCH(" ", A119)+1)-SEARCH(" ", A119)-1)," "),IFERROR(MID(A119,SEARCH(" ", A119,SEARCH(" ", A119)+1),SEARCH(" ", A119,SEARCH(" ", A119,SEARCH(" ", A119,SEARCH(" ", A119)+1))+1)-SEARCH(" ", A119,SEARCH(" ", A119)+1))," ")))</f>
        <v xml:space="preserve">DE </v>
      </c>
      <c r="D119" t="s">
        <v>316</v>
      </c>
      <c r="F119" t="s">
        <v>317</v>
      </c>
      <c r="G119" t="s">
        <v>318</v>
      </c>
      <c r="H119" t="s">
        <v>319</v>
      </c>
      <c r="I119" t="s">
        <v>320</v>
      </c>
      <c r="K119">
        <v>3</v>
      </c>
      <c r="L119">
        <v>66</v>
      </c>
      <c r="M119" t="s">
        <v>17</v>
      </c>
      <c r="N119">
        <v>184</v>
      </c>
      <c r="O119" s="4">
        <v>44657</v>
      </c>
      <c r="P119" t="s">
        <v>321</v>
      </c>
      <c r="Q119" t="s">
        <v>322</v>
      </c>
      <c r="R119" t="s">
        <v>323</v>
      </c>
      <c r="S119" s="4">
        <v>44657</v>
      </c>
    </row>
    <row r="120" spans="1:19" x14ac:dyDescent="0.25">
      <c r="A120" t="s">
        <v>424</v>
      </c>
      <c r="B120" t="str">
        <f>UPPER(IFERROR(LEFT(A120, SEARCH(" ",A120)-1),A120))</f>
        <v>EDITAL</v>
      </c>
      <c r="C120" t="str">
        <f>UPPER(CONCATENATE(IFERROR(MID(A120,SEARCH(" ", A120)+1,SEARCH(" ", A120,SEARCH(" ", A120)+1)-SEARCH(" ", A120)-1)," "),IFERROR(MID(A120,SEARCH(" ", A120,SEARCH(" ", A120)+1),SEARCH(" ", A120,SEARCH(" ", A120,SEARCH(" ", A120,SEARCH(" ", A120)+1))+1)-SEARCH(" ", A120,SEARCH(" ", A120)+1))," ")))</f>
        <v>Nº 26,</v>
      </c>
      <c r="D120" t="s">
        <v>425</v>
      </c>
      <c r="F120" t="s">
        <v>426</v>
      </c>
      <c r="G120" t="s">
        <v>427</v>
      </c>
      <c r="H120" t="s">
        <v>428</v>
      </c>
      <c r="I120" t="s">
        <v>429</v>
      </c>
      <c r="K120">
        <v>3</v>
      </c>
      <c r="L120">
        <v>111</v>
      </c>
      <c r="M120" t="s">
        <v>17</v>
      </c>
      <c r="N120">
        <v>90</v>
      </c>
      <c r="O120" s="4">
        <v>43994</v>
      </c>
      <c r="P120" t="s">
        <v>430</v>
      </c>
      <c r="Q120" t="s">
        <v>431</v>
      </c>
      <c r="R120" t="s">
        <v>432</v>
      </c>
      <c r="S120" s="4">
        <v>43994</v>
      </c>
    </row>
    <row r="121" spans="1:19" x14ac:dyDescent="0.25">
      <c r="A121" t="s">
        <v>479</v>
      </c>
      <c r="B121" t="str">
        <f>UPPER(IFERROR(LEFT(A121, SEARCH(" ",A121)-1),A121))</f>
        <v>EDITAL</v>
      </c>
      <c r="C121" t="str">
        <f>UPPER(CONCATENATE(IFERROR(MID(A121,SEARCH(" ", A121)+1,SEARCH(" ", A121,SEARCH(" ", A121)+1)-SEARCH(" ", A121)-1)," "),IFERROR(MID(A121,SEARCH(" ", A121,SEARCH(" ", A121)+1),SEARCH(" ", A121,SEARCH(" ", A121,SEARCH(" ", A121,SEARCH(" ", A121)+1))+1)-SEARCH(" ", A121,SEARCH(" ", A121)+1))," ")))</f>
        <v xml:space="preserve">DE </v>
      </c>
      <c r="D121" t="s">
        <v>480</v>
      </c>
      <c r="G121" t="s">
        <v>481</v>
      </c>
      <c r="H121" t="s">
        <v>482</v>
      </c>
      <c r="I121" t="s">
        <v>483</v>
      </c>
      <c r="J121" t="s">
        <v>18</v>
      </c>
      <c r="K121">
        <v>3</v>
      </c>
      <c r="L121">
        <v>87</v>
      </c>
      <c r="M121" t="s">
        <v>17</v>
      </c>
      <c r="N121">
        <v>173</v>
      </c>
      <c r="O121" s="4">
        <v>43593</v>
      </c>
      <c r="P121" t="s">
        <v>484</v>
      </c>
      <c r="Q121" t="s">
        <v>485</v>
      </c>
      <c r="R121" t="s">
        <v>486</v>
      </c>
      <c r="S121" s="4">
        <v>43593</v>
      </c>
    </row>
    <row r="122" spans="1:19" x14ac:dyDescent="0.25">
      <c r="A122" t="s">
        <v>195</v>
      </c>
      <c r="B122" t="str">
        <f>UPPER(IFERROR(LEFT(A122, SEARCH(" ",A122)-1),A122))</f>
        <v>EDITAL</v>
      </c>
      <c r="C122" t="str">
        <f>UPPER(CONCATENATE(IFERROR(MID(A122,SEARCH(" ", A122)+1,SEARCH(" ", A122,SEARCH(" ", A122)+1)-SEARCH(" ", A122)-1)," "),IFERROR(MID(A122,SEARCH(" ", A122,SEARCH(" ", A122)+1),SEARCH(" ", A122,SEARCH(" ", A122,SEARCH(" ", A122,SEARCH(" ", A122)+1))+1)-SEARCH(" ", A122,SEARCH(" ", A122)+1))," ")))</f>
        <v>DE INTIMAÇÃO</v>
      </c>
      <c r="D122" t="s">
        <v>196</v>
      </c>
      <c r="G122" t="s">
        <v>197</v>
      </c>
      <c r="H122" t="s">
        <v>198</v>
      </c>
      <c r="I122" t="s">
        <v>199</v>
      </c>
      <c r="J122" t="s">
        <v>200</v>
      </c>
      <c r="K122">
        <v>3</v>
      </c>
      <c r="L122">
        <v>15</v>
      </c>
      <c r="M122" t="s">
        <v>17</v>
      </c>
      <c r="N122">
        <v>166</v>
      </c>
      <c r="O122" s="4">
        <v>43852</v>
      </c>
      <c r="P122" t="s">
        <v>201</v>
      </c>
      <c r="Q122" t="s">
        <v>202</v>
      </c>
      <c r="R122" t="s">
        <v>203</v>
      </c>
      <c r="S122" s="4">
        <v>43852</v>
      </c>
    </row>
    <row r="123" spans="1:19" x14ac:dyDescent="0.25">
      <c r="A123" t="s">
        <v>547</v>
      </c>
      <c r="B123" t="str">
        <f>UPPER(IFERROR(LEFT(A123, SEARCH(" ",A123)-1),A123))</f>
        <v>EDITAL</v>
      </c>
      <c r="C123" t="str">
        <f>UPPER(CONCATENATE(IFERROR(MID(A123,SEARCH(" ", A123)+1,SEARCH(" ", A123,SEARCH(" ", A123)+1)-SEARCH(" ", A123)-1)," "),IFERROR(MID(A123,SEARCH(" ", A123,SEARCH(" ", A123)+1),SEARCH(" ", A123,SEARCH(" ", A123,SEARCH(" ", A123,SEARCH(" ", A123)+1))+1)-SEARCH(" ", A123,SEARCH(" ", A123)+1))," ")))</f>
        <v xml:space="preserve">DE </v>
      </c>
      <c r="D123" t="s">
        <v>719</v>
      </c>
      <c r="F123" t="s">
        <v>720</v>
      </c>
      <c r="G123" t="s">
        <v>721</v>
      </c>
      <c r="H123" t="s">
        <v>722</v>
      </c>
      <c r="I123" t="s">
        <v>723</v>
      </c>
      <c r="J123" t="s">
        <v>724</v>
      </c>
      <c r="K123">
        <v>3</v>
      </c>
      <c r="L123">
        <v>149</v>
      </c>
      <c r="M123" t="s">
        <v>17</v>
      </c>
      <c r="N123">
        <v>178</v>
      </c>
      <c r="O123" s="4">
        <v>44048</v>
      </c>
      <c r="P123" t="s">
        <v>725</v>
      </c>
      <c r="Q123" t="s">
        <v>726</v>
      </c>
      <c r="R123" t="s">
        <v>727</v>
      </c>
      <c r="S123" s="4">
        <v>44048</v>
      </c>
    </row>
    <row r="124" spans="1:19" x14ac:dyDescent="0.25">
      <c r="A124" t="s">
        <v>1132</v>
      </c>
      <c r="B124" t="str">
        <f>UPPER(IFERROR(LEFT(A124, SEARCH(" ",A124)-1),A124))</f>
        <v>EDITAL</v>
      </c>
      <c r="C124" t="str">
        <f>UPPER(CONCATENATE(IFERROR(MID(A124,SEARCH(" ", A124)+1,SEARCH(" ", A124,SEARCH(" ", A124)+1)-SEARCH(" ", A124)-1)," "),IFERROR(MID(A124,SEARCH(" ", A124,SEARCH(" ", A124)+1),SEARCH(" ", A124,SEARCH(" ", A124,SEARCH(" ", A124,SEARCH(" ", A124)+1))+1)-SEARCH(" ", A124,SEARCH(" ", A124)+1))," ")))</f>
        <v>Nº 1,</v>
      </c>
      <c r="D124" t="s">
        <v>771</v>
      </c>
      <c r="F124" t="s">
        <v>1133</v>
      </c>
      <c r="G124" t="s">
        <v>1134</v>
      </c>
      <c r="H124" t="s">
        <v>1135</v>
      </c>
      <c r="I124" t="s">
        <v>1136</v>
      </c>
      <c r="J124" t="s">
        <v>19</v>
      </c>
      <c r="K124">
        <v>3</v>
      </c>
      <c r="L124">
        <v>121</v>
      </c>
      <c r="M124" t="s">
        <v>17</v>
      </c>
      <c r="N124">
        <v>191</v>
      </c>
      <c r="O124" s="4">
        <v>44008</v>
      </c>
      <c r="P124" t="s">
        <v>1137</v>
      </c>
      <c r="Q124" t="s">
        <v>1138</v>
      </c>
      <c r="R124" t="s">
        <v>1139</v>
      </c>
      <c r="S124" s="4">
        <v>44008</v>
      </c>
    </row>
    <row r="125" spans="1:19" x14ac:dyDescent="0.25">
      <c r="A125" t="s">
        <v>1074</v>
      </c>
      <c r="B125" t="str">
        <f>UPPER(IFERROR(LEFT(A125, SEARCH(" ",A125)-1),A125))</f>
        <v>EDITAL</v>
      </c>
      <c r="C125" t="str">
        <f>UPPER(CONCATENATE(IFERROR(MID(A125,SEARCH(" ", A125)+1,SEARCH(" ", A125,SEARCH(" ", A125)+1)-SEARCH(" ", A125)-1)," "),IFERROR(MID(A125,SEARCH(" ", A125,SEARCH(" ", A125)+1),SEARCH(" ", A125,SEARCH(" ", A125,SEARCH(" ", A125,SEARCH(" ", A125)+1))+1)-SEARCH(" ", A125,SEARCH(" ", A125)+1))," ")))</f>
        <v xml:space="preserve">DE </v>
      </c>
      <c r="D125" t="s">
        <v>1075</v>
      </c>
      <c r="G125" t="s">
        <v>1076</v>
      </c>
      <c r="H125" t="s">
        <v>1077</v>
      </c>
      <c r="I125" t="s">
        <v>1078</v>
      </c>
      <c r="J125" t="s">
        <v>48</v>
      </c>
      <c r="K125">
        <v>3</v>
      </c>
      <c r="L125">
        <v>75</v>
      </c>
      <c r="M125" t="s">
        <v>17</v>
      </c>
      <c r="N125">
        <v>132</v>
      </c>
      <c r="O125" s="4">
        <v>43941</v>
      </c>
      <c r="P125" t="s">
        <v>1079</v>
      </c>
      <c r="Q125" t="s">
        <v>1080</v>
      </c>
      <c r="R125" t="s">
        <v>1081</v>
      </c>
      <c r="S125" s="4">
        <v>43941</v>
      </c>
    </row>
    <row r="126" spans="1:19" x14ac:dyDescent="0.25">
      <c r="A126" t="s">
        <v>1059</v>
      </c>
      <c r="B126" t="str">
        <f>UPPER(IFERROR(LEFT(A126, SEARCH(" ",A126)-1),A126))</f>
        <v>AVISO</v>
      </c>
      <c r="C126" t="str">
        <f>UPPER(CONCATENATE(IFERROR(MID(A126,SEARCH(" ", A126)+1,SEARCH(" ", A126,SEARCH(" ", A126)+1)-SEARCH(" ", A126)-1)," "),IFERROR(MID(A126,SEARCH(" ", A126,SEARCH(" ", A126)+1),SEARCH(" ", A126,SEARCH(" ", A126,SEARCH(" ", A126,SEARCH(" ", A126)+1))+1)-SEARCH(" ", A126,SEARCH(" ", A126)+1))," ")))</f>
        <v>DE LICITAÇÃOPREGÃO</v>
      </c>
      <c r="D126" t="s">
        <v>470</v>
      </c>
      <c r="F126" t="s">
        <v>1060</v>
      </c>
      <c r="G126" t="s">
        <v>1061</v>
      </c>
      <c r="H126" t="s">
        <v>1062</v>
      </c>
      <c r="I126" t="s">
        <v>1063</v>
      </c>
      <c r="J126" t="s">
        <v>19</v>
      </c>
      <c r="K126">
        <v>3</v>
      </c>
      <c r="L126">
        <v>159</v>
      </c>
      <c r="M126" t="s">
        <v>17</v>
      </c>
      <c r="N126">
        <v>216</v>
      </c>
      <c r="O126" s="4">
        <v>44062</v>
      </c>
      <c r="P126" t="s">
        <v>1064</v>
      </c>
      <c r="Q126" t="s">
        <v>1065</v>
      </c>
      <c r="R126" t="s">
        <v>1066</v>
      </c>
      <c r="S126" s="4">
        <v>44062</v>
      </c>
    </row>
    <row r="127" spans="1:19" x14ac:dyDescent="0.25">
      <c r="A127" t="s">
        <v>889</v>
      </c>
      <c r="B127" t="str">
        <f>UPPER(IFERROR(LEFT(A127, SEARCH(" ",A127)-1),A127))</f>
        <v>EDITAL</v>
      </c>
      <c r="C127" t="str">
        <f>UPPER(CONCATENATE(IFERROR(MID(A127,SEARCH(" ", A127)+1,SEARCH(" ", A127,SEARCH(" ", A127)+1)-SEARCH(" ", A127)-1)," "),IFERROR(MID(A127,SEARCH(" ", A127,SEARCH(" ", A127)+1),SEARCH(" ", A127,SEARCH(" ", A127,SEARCH(" ", A127,SEARCH(" ", A127)+1))+1)-SEARCH(" ", A127,SEARCH(" ", A127)+1))," ")))</f>
        <v>DE CHAMAMENTO</v>
      </c>
      <c r="D127" t="s">
        <v>890</v>
      </c>
      <c r="F127" t="s">
        <v>891</v>
      </c>
      <c r="G127" t="s">
        <v>892</v>
      </c>
      <c r="H127" t="s">
        <v>893</v>
      </c>
      <c r="I127" t="s">
        <v>894</v>
      </c>
      <c r="J127" t="s">
        <v>19</v>
      </c>
      <c r="K127">
        <v>3</v>
      </c>
      <c r="L127">
        <v>215</v>
      </c>
      <c r="M127" t="s">
        <v>17</v>
      </c>
      <c r="N127">
        <v>217</v>
      </c>
      <c r="O127" s="4">
        <v>44146</v>
      </c>
      <c r="P127" t="s">
        <v>895</v>
      </c>
      <c r="Q127" t="s">
        <v>896</v>
      </c>
      <c r="R127" t="s">
        <v>897</v>
      </c>
      <c r="S127" s="4">
        <v>44146</v>
      </c>
    </row>
    <row r="128" spans="1:19" x14ac:dyDescent="0.25">
      <c r="A128" t="s">
        <v>821</v>
      </c>
      <c r="B128" t="str">
        <f>UPPER(IFERROR(LEFT(A128, SEARCH(" ",A128)-1),A128))</f>
        <v>AVISO</v>
      </c>
      <c r="C128" t="str">
        <f>UPPER(CONCATENATE(IFERROR(MID(A128,SEARCH(" ", A128)+1,SEARCH(" ", A128,SEARCH(" ", A128)+1)-SEARCH(" ", A128)-1)," "),IFERROR(MID(A128,SEARCH(" ", A128,SEARCH(" ", A128)+1),SEARCH(" ", A128,SEARCH(" ", A128,SEARCH(" ", A128,SEARCH(" ", A128)+1))+1)-SEARCH(" ", A128,SEARCH(" ", A128)+1))," ")))</f>
        <v>DE LICITAÇÃOPREGÃO</v>
      </c>
      <c r="D128" t="s">
        <v>822</v>
      </c>
      <c r="F128" t="s">
        <v>823</v>
      </c>
      <c r="G128" t="s">
        <v>824</v>
      </c>
      <c r="H128" t="s">
        <v>825</v>
      </c>
      <c r="I128" t="s">
        <v>826</v>
      </c>
      <c r="J128" t="s">
        <v>660</v>
      </c>
      <c r="K128">
        <v>3</v>
      </c>
      <c r="L128">
        <v>209</v>
      </c>
      <c r="M128" t="s">
        <v>17</v>
      </c>
      <c r="N128">
        <v>199</v>
      </c>
      <c r="O128" s="4">
        <v>44138</v>
      </c>
      <c r="P128" t="s">
        <v>827</v>
      </c>
      <c r="Q128" t="s">
        <v>828</v>
      </c>
      <c r="R128" t="s">
        <v>829</v>
      </c>
      <c r="S128" s="4">
        <v>44138</v>
      </c>
    </row>
    <row r="129" spans="1:19" x14ac:dyDescent="0.25">
      <c r="A129" t="s">
        <v>1042</v>
      </c>
      <c r="B129" t="str">
        <f>UPPER(IFERROR(LEFT(A129, SEARCH(" ",A129)-1),A129))</f>
        <v>AVISO</v>
      </c>
      <c r="C129" t="str">
        <f>UPPER(CONCATENATE(IFERROR(MID(A129,SEARCH(" ", A129)+1,SEARCH(" ", A129,SEARCH(" ", A129)+1)-SEARCH(" ", A129)-1)," "),IFERROR(MID(A129,SEARCH(" ", A129,SEARCH(" ", A129)+1),SEARCH(" ", A129,SEARCH(" ", A129,SEARCH(" ", A129,SEARCH(" ", A129)+1))+1)-SEARCH(" ", A129,SEARCH(" ", A129)+1))," ")))</f>
        <v>DE LICITAÇÃO</v>
      </c>
      <c r="D129" t="s">
        <v>1043</v>
      </c>
      <c r="F129" t="s">
        <v>1044</v>
      </c>
      <c r="G129" t="s">
        <v>1045</v>
      </c>
      <c r="H129" t="s">
        <v>1046</v>
      </c>
      <c r="I129" t="s">
        <v>984</v>
      </c>
      <c r="J129" t="s">
        <v>20</v>
      </c>
      <c r="K129">
        <v>3</v>
      </c>
      <c r="L129">
        <v>46</v>
      </c>
      <c r="M129" t="s">
        <v>17</v>
      </c>
      <c r="N129">
        <v>215</v>
      </c>
      <c r="O129" s="4">
        <v>44265</v>
      </c>
      <c r="P129" t="s">
        <v>1047</v>
      </c>
      <c r="Q129" t="s">
        <v>1048</v>
      </c>
      <c r="R129" t="s">
        <v>1049</v>
      </c>
      <c r="S129" s="4">
        <v>44265</v>
      </c>
    </row>
    <row r="130" spans="1:19" x14ac:dyDescent="0.25">
      <c r="A130" t="s">
        <v>59</v>
      </c>
      <c r="B130" t="str">
        <f>UPPER(IFERROR(LEFT(A130, SEARCH(" ",A130)-1),A130))</f>
        <v>EDITAL</v>
      </c>
      <c r="C130" t="str">
        <f>UPPER(CONCATENATE(IFERROR(MID(A130,SEARCH(" ", A130)+1,SEARCH(" ", A130,SEARCH(" ", A130)+1)-SEARCH(" ", A130)-1)," "),IFERROR(MID(A130,SEARCH(" ", A130,SEARCH(" ", A130)+1),SEARCH(" ", A130,SEARCH(" ", A130,SEARCH(" ", A130,SEARCH(" ", A130)+1))+1)-SEARCH(" ", A130,SEARCH(" ", A130)+1))," ")))</f>
        <v xml:space="preserve">DE </v>
      </c>
      <c r="D130" t="s">
        <v>60</v>
      </c>
      <c r="G130" t="s">
        <v>61</v>
      </c>
      <c r="H130" t="s">
        <v>62</v>
      </c>
      <c r="I130" t="s">
        <v>63</v>
      </c>
      <c r="J130" t="s">
        <v>64</v>
      </c>
      <c r="K130">
        <v>3</v>
      </c>
      <c r="L130">
        <v>226</v>
      </c>
      <c r="M130" t="s">
        <v>17</v>
      </c>
      <c r="N130">
        <v>2</v>
      </c>
      <c r="O130" s="4">
        <v>43791</v>
      </c>
      <c r="P130" t="s">
        <v>65</v>
      </c>
      <c r="Q130" t="s">
        <v>66</v>
      </c>
      <c r="R130" t="s">
        <v>67</v>
      </c>
      <c r="S130" s="4">
        <v>43791</v>
      </c>
    </row>
    <row r="131" spans="1:19" x14ac:dyDescent="0.25">
      <c r="A131" t="s">
        <v>920</v>
      </c>
      <c r="B131" t="str">
        <f>UPPER(IFERROR(LEFT(A131, SEARCH(" ",A131)-1),A131))</f>
        <v>EDITAL</v>
      </c>
      <c r="C131" t="str">
        <f>UPPER(CONCATENATE(IFERROR(MID(A131,SEARCH(" ", A131)+1,SEARCH(" ", A131,SEARCH(" ", A131)+1)-SEARCH(" ", A131)-1)," "),IFERROR(MID(A131,SEARCH(" ", A131,SEARCH(" ", A131)+1),SEARCH(" ", A131,SEARCH(" ", A131,SEARCH(" ", A131,SEARCH(" ", A131)+1))+1)-SEARCH(" ", A131,SEARCH(" ", A131)+1))," ")))</f>
        <v>Nº 287,</v>
      </c>
      <c r="D131" t="s">
        <v>225</v>
      </c>
      <c r="G131" t="s">
        <v>921</v>
      </c>
      <c r="H131" t="s">
        <v>922</v>
      </c>
      <c r="I131" t="s">
        <v>229</v>
      </c>
      <c r="J131" t="s">
        <v>230</v>
      </c>
      <c r="K131">
        <v>3</v>
      </c>
      <c r="L131">
        <v>62</v>
      </c>
      <c r="M131" t="s">
        <v>17</v>
      </c>
      <c r="N131">
        <v>86</v>
      </c>
      <c r="O131" s="4">
        <v>43921</v>
      </c>
      <c r="P131" t="s">
        <v>923</v>
      </c>
      <c r="Q131" t="s">
        <v>924</v>
      </c>
      <c r="R131" t="s">
        <v>925</v>
      </c>
      <c r="S131" s="4">
        <v>43921</v>
      </c>
    </row>
    <row r="132" spans="1:19" x14ac:dyDescent="0.25">
      <c r="A132" t="s">
        <v>906</v>
      </c>
      <c r="B132" t="str">
        <f>UPPER(IFERROR(LEFT(A132, SEARCH(" ",A132)-1),A132))</f>
        <v>EDITAL</v>
      </c>
      <c r="C132" t="str">
        <f>UPPER(CONCATENATE(IFERROR(MID(A132,SEARCH(" ", A132)+1,SEARCH(" ", A132,SEARCH(" ", A132)+1)-SEARCH(" ", A132)-1)," "),IFERROR(MID(A132,SEARCH(" ", A132,SEARCH(" ", A132)+1),SEARCH(" ", A132,SEARCH(" ", A132,SEARCH(" ", A132,SEARCH(" ", A132)+1))+1)-SEARCH(" ", A132,SEARCH(" ", A132)+1))," ")))</f>
        <v>Nº 498,</v>
      </c>
      <c r="D132" t="s">
        <v>225</v>
      </c>
      <c r="G132" t="s">
        <v>907</v>
      </c>
      <c r="H132" t="s">
        <v>908</v>
      </c>
      <c r="I132" t="s">
        <v>229</v>
      </c>
      <c r="J132" t="s">
        <v>230</v>
      </c>
      <c r="K132">
        <v>3</v>
      </c>
      <c r="L132">
        <v>75</v>
      </c>
      <c r="M132" t="s">
        <v>17</v>
      </c>
      <c r="N132">
        <v>71</v>
      </c>
      <c r="O132" s="4">
        <v>43941</v>
      </c>
      <c r="P132" t="s">
        <v>909</v>
      </c>
      <c r="Q132" t="s">
        <v>910</v>
      </c>
      <c r="R132" t="s">
        <v>911</v>
      </c>
      <c r="S132" s="4">
        <v>43941</v>
      </c>
    </row>
    <row r="133" spans="1:19" x14ac:dyDescent="0.25">
      <c r="A133" t="s">
        <v>224</v>
      </c>
      <c r="B133" t="str">
        <f>UPPER(IFERROR(LEFT(A133, SEARCH(" ",A133)-1),A133))</f>
        <v>EDITAL</v>
      </c>
      <c r="C133" t="str">
        <f>UPPER(CONCATENATE(IFERROR(MID(A133,SEARCH(" ", A133)+1,SEARCH(" ", A133,SEARCH(" ", A133)+1)-SEARCH(" ", A133)-1)," "),IFERROR(MID(A133,SEARCH(" ", A133,SEARCH(" ", A133)+1),SEARCH(" ", A133,SEARCH(" ", A133,SEARCH(" ", A133,SEARCH(" ", A133)+1))+1)-SEARCH(" ", A133,SEARCH(" ", A133)+1))," ")))</f>
        <v>Nº 973,</v>
      </c>
      <c r="D133" t="s">
        <v>225</v>
      </c>
      <c r="F133" t="s">
        <v>226</v>
      </c>
      <c r="G133" t="s">
        <v>227</v>
      </c>
      <c r="H133" t="s">
        <v>228</v>
      </c>
      <c r="I133" t="s">
        <v>229</v>
      </c>
      <c r="J133" t="s">
        <v>230</v>
      </c>
      <c r="K133">
        <v>3</v>
      </c>
      <c r="L133">
        <v>125</v>
      </c>
      <c r="M133" t="s">
        <v>17</v>
      </c>
      <c r="N133">
        <v>116</v>
      </c>
      <c r="O133" s="4">
        <v>44014</v>
      </c>
      <c r="P133" t="s">
        <v>231</v>
      </c>
      <c r="Q133" t="s">
        <v>232</v>
      </c>
      <c r="R133" t="s">
        <v>233</v>
      </c>
      <c r="S133" s="4">
        <v>44014</v>
      </c>
    </row>
    <row r="134" spans="1:19" x14ac:dyDescent="0.25">
      <c r="A134" t="s">
        <v>644</v>
      </c>
      <c r="B134" t="str">
        <f>UPPER(IFERROR(LEFT(A134, SEARCH(" ",A134)-1),A134))</f>
        <v>EDITAL</v>
      </c>
      <c r="C134" t="str">
        <f>UPPER(CONCATENATE(IFERROR(MID(A134,SEARCH(" ", A134)+1,SEARCH(" ", A134,SEARCH(" ", A134)+1)-SEARCH(" ", A134)-1)," "),IFERROR(MID(A134,SEARCH(" ", A134,SEARCH(" ", A134)+1),SEARCH(" ", A134,SEARCH(" ", A134,SEARCH(" ", A134,SEARCH(" ", A134)+1))+1)-SEARCH(" ", A134,SEARCH(" ", A134)+1))," ")))</f>
        <v>Nº 1353/2020-TCU/SEPROC,</v>
      </c>
      <c r="D134" t="s">
        <v>225</v>
      </c>
      <c r="F134" t="s">
        <v>645</v>
      </c>
      <c r="G134" t="s">
        <v>646</v>
      </c>
      <c r="H134" t="s">
        <v>647</v>
      </c>
      <c r="I134" t="s">
        <v>229</v>
      </c>
      <c r="J134" t="s">
        <v>230</v>
      </c>
      <c r="K134">
        <v>3</v>
      </c>
      <c r="L134">
        <v>166</v>
      </c>
      <c r="M134" t="s">
        <v>17</v>
      </c>
      <c r="N134">
        <v>137</v>
      </c>
      <c r="O134" s="4">
        <v>44071</v>
      </c>
      <c r="P134" t="s">
        <v>648</v>
      </c>
      <c r="Q134" t="s">
        <v>649</v>
      </c>
      <c r="R134" t="s">
        <v>650</v>
      </c>
      <c r="S134" s="4">
        <v>44071</v>
      </c>
    </row>
    <row r="135" spans="1:19" x14ac:dyDescent="0.25">
      <c r="A135" t="s">
        <v>993</v>
      </c>
      <c r="B135" t="str">
        <f>UPPER(IFERROR(LEFT(A135, SEARCH(" ",A135)-1),A135))</f>
        <v>EDITAL</v>
      </c>
      <c r="C135" t="str">
        <f>UPPER(CONCATENATE(IFERROR(MID(A135,SEARCH(" ", A135)+1,SEARCH(" ", A135,SEARCH(" ", A135)+1)-SEARCH(" ", A135)-1)," "),IFERROR(MID(A135,SEARCH(" ", A135,SEARCH(" ", A135)+1),SEARCH(" ", A135,SEARCH(" ", A135,SEARCH(" ", A135,SEARCH(" ", A135)+1))+1)-SEARCH(" ", A135,SEARCH(" ", A135)+1))," ")))</f>
        <v>Nº 78/2021-TCU/SEPROC,</v>
      </c>
      <c r="D135" t="s">
        <v>225</v>
      </c>
      <c r="F135" t="s">
        <v>994</v>
      </c>
      <c r="G135" t="s">
        <v>995</v>
      </c>
      <c r="H135" t="s">
        <v>996</v>
      </c>
      <c r="I135" t="s">
        <v>229</v>
      </c>
      <c r="J135" t="s">
        <v>230</v>
      </c>
      <c r="K135">
        <v>3</v>
      </c>
      <c r="L135">
        <v>33</v>
      </c>
      <c r="M135" t="s">
        <v>17</v>
      </c>
      <c r="N135">
        <v>130</v>
      </c>
      <c r="O135" s="4">
        <v>44246</v>
      </c>
      <c r="P135" t="s">
        <v>997</v>
      </c>
      <c r="Q135" t="s">
        <v>992</v>
      </c>
      <c r="R135" t="s">
        <v>998</v>
      </c>
      <c r="S135" s="4">
        <v>44246</v>
      </c>
    </row>
    <row r="136" spans="1:19" x14ac:dyDescent="0.25">
      <c r="A136" t="s">
        <v>564</v>
      </c>
      <c r="B136" t="str">
        <f>UPPER(IFERROR(LEFT(A136, SEARCH(" ",A136)-1),A136))</f>
        <v>EDITAL</v>
      </c>
      <c r="C136" t="str">
        <f>UPPER(CONCATENATE(IFERROR(MID(A136,SEARCH(" ", A136)+1,SEARCH(" ", A136,SEARCH(" ", A136)+1)-SEARCH(" ", A136)-1)," "),IFERROR(MID(A136,SEARCH(" ", A136,SEARCH(" ", A136)+1),SEARCH(" ", A136,SEARCH(" ", A136,SEARCH(" ", A136,SEARCH(" ", A136)+1))+1)-SEARCH(" ", A136,SEARCH(" ", A136)+1))," ")))</f>
        <v>Nº 1.055/2021-TCU/SEPROC,</v>
      </c>
      <c r="D136" t="s">
        <v>565</v>
      </c>
      <c r="F136" t="s">
        <v>566</v>
      </c>
      <c r="G136" t="s">
        <v>567</v>
      </c>
      <c r="H136" t="s">
        <v>568</v>
      </c>
      <c r="I136" t="s">
        <v>229</v>
      </c>
      <c r="J136" t="s">
        <v>230</v>
      </c>
      <c r="K136">
        <v>3</v>
      </c>
      <c r="L136">
        <v>161</v>
      </c>
      <c r="M136" t="s">
        <v>17</v>
      </c>
      <c r="N136">
        <v>141</v>
      </c>
      <c r="O136" s="4">
        <v>44433</v>
      </c>
      <c r="P136" t="s">
        <v>569</v>
      </c>
      <c r="Q136" t="s">
        <v>570</v>
      </c>
      <c r="R136" t="s">
        <v>571</v>
      </c>
      <c r="S136" s="4">
        <v>44433</v>
      </c>
    </row>
  </sheetData>
  <hyperlinks>
    <hyperlink ref="P82" r:id="rId1"/>
    <hyperlink ref="Q82" r:id="rId2"/>
    <hyperlink ref="Q44" r:id="rId3"/>
    <hyperlink ref="P44" r:id="rId4"/>
  </hyperlinks>
  <pageMargins left="0.511811024" right="0.511811024" top="0.78740157499999996" bottom="0.78740157499999996" header="0.31496062000000002" footer="0.31496062000000002"/>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Resource</dc:creator>
  <cp:lastModifiedBy>Resource</cp:lastModifiedBy>
  <dcterms:created xsi:type="dcterms:W3CDTF">2022-11-23T15:04:13Z</dcterms:created>
  <dcterms:modified xsi:type="dcterms:W3CDTF">2022-11-29T12:54:42Z</dcterms:modified>
</cp:coreProperties>
</file>