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DELL\Desktop\try\chin-subj\article-checked\"/>
    </mc:Choice>
  </mc:AlternateContent>
  <xr:revisionPtr revIDLastSave="0" documentId="13_ncr:1_{35FECE7D-45B8-4327-A355-BE9DFAB0B132}" xr6:coauthVersionLast="47" xr6:coauthVersionMax="47" xr10:uidLastSave="{00000000-0000-0000-0000-000000000000}"/>
  <bookViews>
    <workbookView xWindow="-120" yWindow="-120" windowWidth="20730" windowHeight="11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alcChain>
</file>

<file path=xl/sharedStrings.xml><?xml version="1.0" encoding="utf-8"?>
<sst xmlns="http://schemas.openxmlformats.org/spreadsheetml/2006/main" count="1618" uniqueCount="619">
  <si>
    <t>Article2008_title1</t>
  </si>
  <si>
    <t>Article2008_summary1</t>
  </si>
  <si>
    <t>Article2008_Judge1</t>
  </si>
  <si>
    <t>Article2008_ID2</t>
  </si>
  <si>
    <t>Article2008_title2</t>
  </si>
  <si>
    <t>Article2008_summary2</t>
  </si>
  <si>
    <t>Article2008_Judge2</t>
  </si>
  <si>
    <t>对由不同途径感染的艾滋病患者的区别性反应及中介分析</t>
  </si>
  <si>
    <t>研究探讨了中国大学生对由不同途径感染的艾滋病患者的区别性反应,涉及的因变量包括对艾滋病患者的总体感受、情绪反应、责任感知、接触意愿等。结果显示:1)和主观不可控途径(输血和母婴)相比,大学生对由可控途径(性和吸毒)感染的艾滋病患者感到更多的生气、讨厌和恐惧,更少地感到同情,表现出更强的负性态度,更少的接触意愿;同时还认为由性和吸毒感染的艾滋病患者应该承担更多的责任,更应该接受强制处理;2)女性大学生比男性表现出对艾滋病患者更低的接触意愿,但是在其它反应上,均没发现性别差异;3)中介分析显示,对由不同途径感染的艾滋病患者的不同的态度反应在一定程度上是由不同的情绪反应导致的,负性情绪会导致负性态度,同情会导致正性态度。这些结果提示,要减少对艾滋病患者的偏见和歧视等负性反应,营造一个有利于艾滋病防治的社会环境,对由不同途径感染的艾滋病患者应该有针对性地采取不同的策略,要尽可能减少负性情绪、唤起同情心。</t>
  </si>
  <si>
    <t>是</t>
  </si>
  <si>
    <t>初始信念、组织诱引对员工心理契约变化的影响</t>
  </si>
  <si>
    <t>心理契约是员工——组织关系的重要形式,组织中的心理契约是发展变化的。该研究采用追踪设计,以189名大学本科毕业生为研究对象,考察员工入职前初始信念和入职后组织提供的诱引因素以及两者之间的交互作用如何影响员工对组织义务感的改变。研究发现:组织支持对关系型义务感和交易型义务感的变化都有明显的影响作用,其对关系型义务感的影响强于对交易型义务感的影响;员工入职前初始信念对员工义务感发展的影响作用受到组织诱引包括工作奖赏和组织支持的调节。</t>
  </si>
  <si>
    <t>概率分布等值法及其应用</t>
  </si>
  <si>
    <t>在项目反应理论框架下,根据已有文献提出了开发新的测验等值准则的方法,即许多准则都可以看成是通过对锚题上作答反应概率分布进行变换而导出。据此揭示了两个著名的等值准则——Haebara方法和Stock ing-Lord方法之间的联系,并且导出了一个新的等值准则——余弦等值准则。为了讨论余弦准则的行为表现,开展了一系列Monte-Carlo模拟研究。模拟结果表明,余弦准则在多级评分模型GPCM上表现比Haebara方法和Stock-ing--Lord方法都好,而对GRM和2PLM,其表现不如Haebara,但可以和Stock ing-Lord方法相提并论。这一发现提醒我们等值准则的选用是否恰当,不仅与等值系数所落的范围有关,而且还与项目反应函数(IRF)有更密切的关系。</t>
  </si>
  <si>
    <t>否</t>
  </si>
  <si>
    <t>时距估计中的锚定效应</t>
  </si>
  <si>
    <t>采用两种时距估计方法,检验时距锚定值对时距估计的影响,并探讨了时距信息的心理表征方式。63名在校大学生参加了本次实验。实验1采用口头报告法,表明较大的时距锚定值(5s,5000ms)条件下,被试对时距的估计值较大,而较小时距锚定值(1s,1000ms)条件下被试估计的时距值较小;语义相同但表述方式不同的锚定值(1s与1000ms,5s与5000ms)条件下的时距估计值没有显著差异。实验2采用产生法,进一步表明时距表述方式对产生时距没有显著影响。以上结果表明,时距估计受时距锚定值的影响,时距信息可能以语义形式进行表征,而不是简单的数字加单位的表层表征形式。</t>
  </si>
  <si>
    <t>中国城区青少年对广告价值的评价:前因和后果</t>
  </si>
  <si>
    <t>通过对北京市7所中学366名学生的调查,探讨了青少年对广告价值的评价以及何种因素影响青少年对广告价值的评价,广告价值的评价是否会进一步影响其决策等问题。运用AMOS4.0建立结构方程模型对研究假设进行检验,结果表明:(1)青少年对广告价值的评价直接影响到他们的决策意图;(2)在探讨广告价值的影响因素时发现,对广告的知觉因素(信息性和娱乐性)和青少年对广告以及广告商的社会认知(观看广告的社会动机和对广告劝服技巧的认识)对广告价值的影响作用也十分显著,信息性、娱乐性与社会动机都对广告价值产生积极影响,而对广告劝服技巧的认识则对广告价值产生显著的负面影响。</t>
  </si>
  <si>
    <t>小概率权重问题及其市场应用</t>
  </si>
  <si>
    <t>探讨了决策制定中有关"小概率权重"的理论问题和市场应用问题。若干实验结果表明概率的权重大小不是绝对的,而是背景依赖的,在决策问题中价值对比降低或不存在时,小概率事件权重不太可能被高估。然而,对小概率的权重也会因决策人所处的目前状况有关,个体在财富状况等方面的差异会对小概率事件的赋权产生影响。实验结果还证明有关小概率权重问题的理论发现对彩票价格制定、保险费用确定以及选择有效的有奖促销策略具有重要的启示。</t>
  </si>
  <si>
    <t>网络测验和纸笔测验的测量不变性研究——以生活满意度量表为例</t>
  </si>
  <si>
    <t>以生活满意度量表为例,运用实证性因素分析,考察在中国文化下网络测验和传统纸笔测验之间的测量不变性。结果显示,网络测验和纸笔测验之间存在弱不变性,即网络测验和纸笔测验有着相同的测量单位;但网络测验和纸笔测验只存在部分的强不变性和部分的严格不变性,测验实施环境对结果的影响不可忽视。该研究表明,恰当设计的网络测验是可靠的,同时还提示,当一个测验在不同情境下运用时,检验测量不变性十分必要。</t>
  </si>
  <si>
    <t>改变“低挫折容忍度”的心理干预及效果评估——一位奥运银牌运动员的个案研究</t>
  </si>
  <si>
    <t>研究目的是描述对一名奥运选手L在奥运会前一年中进行的心理干预,以改变其"低挫折容忍度"的过程,以及评价这一理性情绪行为疗法与心理技能训练相结合的心理干预的效果。在不同的时间点采用各种评估方法对干预效果进行评估,主要的评估方法包括采用目标获得评价表进行的运动员L自我评估和教练员评估,运动员L、教练员及搭档的"阶段性总结"评价,以及对L比赛行为的录像资料分析。通过各种评估方法所获得的结果的一致性证明了该干预方法在改变运动员的问题行为方面是有效的。通过对运动员L的问题行为的改变,提升了他在比赛中的运动表现,该运动员与其搭档在2004年雅典奥运会乒乓球男子双打项目上获得了银牌。</t>
  </si>
  <si>
    <t>汉语单音节和双音节词汇产生中的音韵编码过程:内隐启动范式研究</t>
  </si>
  <si>
    <t>采取内隐启动范式研究汉语词汇产生中的音韵编码过程。实验一和二探测单字词产生中首音相同、韵和声调都相同时的启动效应,结果未发现首音启动效应,却发现了韵和声调相同时的抑制效应。实验三至五探测双字词产生中音节相同、声调相同以及音节和声调都相同时的促进效应,实验结果发现了显著的音节、音节和声调的促进效应,未得到显著的声调促进效应。上述结果表明,音节或"音节+声调"是汉语词汇产生中的编码单元,音节促进效应发生在音韵编码水平;声调只是节奏框架的一部分,它只能与音节结合在一起才能起作用。结合汉语的特点讨论了研究结果,并与英语或荷兰语的研究结果进行了对比。最后提出了两种可能产生"韵母+声调"抑制效应的原因,并讨论了记忆可能对实验结果产生的影响。</t>
  </si>
  <si>
    <t>汉语口吃者在不出声言语中的语音编码</t>
  </si>
  <si>
    <t>口吃者与非口吃者在不出声言语中语音编码的差异是口吃者语音加工异常的有力证据。通过三个实验,分别考察了口吃者与非口吃者监控汉语拼音中声母、韵母及声调的差异。结果表明,口吃者对声母的监控与非口吃者相比没有显著的差异,但在监控韵母及声调时,口吃者的反应显著慢于非口吃者。研究结果支持了关于口吃的"内在修正假说",对研究汉语的语音编码有启发,对于口吃的诊断和治疗也有重要的启示。</t>
  </si>
  <si>
    <t>热执行功能对儿童标准窗口任务测试的影响</t>
  </si>
  <si>
    <t>主要考察热执行功能对3～4岁儿童标准窗口任务测试的影响。实验采取3×3的被试间设计。设置了3种条件:标准指示、"强化竞争"指示和无对手指示;将随机抽取的270名被试分为3个年龄段,以检测3～4儿童在窗口任务中的认知发展趋势。结果表明:⑴热执行功能也是影响3～4儿童标准窗口任务测试的一个主要因素;⑵3岁后期是3～4岁儿童在标准窗口任务中所体现出来的认知发展差异的分界年龄;⑶3～4岁儿童在窗口任务中还表现出规则推理能力的差异。</t>
  </si>
  <si>
    <t>谈判者第一次出价对谈判破裂的影响:角色的调节作用</t>
  </si>
  <si>
    <t>谈判者在大多数情况下都希望能顺利达成协议,但很多时候多种因素使得谈判进入僵局或者破裂。本研究利用模拟谈判的手段,综合考察了第一次出价对谈判破裂的影响。很多谈判者出于害怕吃亏或者希望获得更多收益,向对手提出较高的第一次开价。研究一证明第一次出价越高,谈判越容易失败。有趣的是,第一次开价的高低与谈判破裂之间的关系会受到谈判角色的影响,谈判者的权力不同会使得他们的第一次开价具有不同的作用。研究二证实,当谈判双方权力不对等时,第一次出价对谈判破裂的负面作用受到了权力的影响。弱者的第一次出价越高,谈判越容易破裂。中介分析表明,当弱者出价较高时,容易让对方感到竞争性过强,因此不愿意达成协议。本研究不仅丰富了谈判破裂和第一次出价的理论研究,而且对于谈判者具有实践意义。</t>
  </si>
  <si>
    <t>从博弈游戏看儿童经济决策行为的发展</t>
  </si>
  <si>
    <t>国外有研究借助最后通谍(UG)和独裁者博弈(DG)探查了儿童的决策行为。研究发现,随着儿童年龄的增长,他们分配给对方的金额呈上升趋势,即公平和分享行为随年龄增加。儿童的经济决策行为和社会化不可避免要受文化影响。研究探查了中国文化下小学三、六年级、初二、大学一年级四个年龄组学生在最后通谍(UG)和独裁者博弈(DG)中的经济决策行为发展。研究同时比较了个体决策和群体决策的差异。结果发现:儿童在两个博弈中的提议金额都显示出公平和分享行为,随着儿童年龄的增长,儿童在UG和随后进行的DG中的提议分配金额呈减少趋势。这个发现与以往国外研究结果明显不同。两个博弈的顺序对UG没有影响,但对DG有影响;儿童的个体决策和群体决策结果没有显示显著差异。</t>
  </si>
  <si>
    <t>母子关系、师生关系与儿童入园第一年的问题行为</t>
  </si>
  <si>
    <t>通过对102名托班幼儿的母亲和教师间隔9个月的两次测查,考察了母子关系、师生关系在儿童入园第一年的问题行为发展中的作用。结果表明:控制了儿童入园三个月时的问题行为后,(1)母子关系无法直接预测入园一年时的问题行为,师生关系冲突性可以负向预测入园一年时的退缩和违纪问题;(2)儿童性别调节了母子关系冲突性对入园一年时攻击问题的预测,即母子关系冲突性对入园一年时攻击问题的正向预测作用仅对女孩成立,对男孩则不成立;(3)师生关系亲密性调节了母子关系亲密性对入园一年时的退缩、焦虑、攻击和违纪问题的预测,即母子关系亲密性对入园一年时各种问题行为的负向预测作用仅对师生关系亲密程度高的儿童成立,对师生关系亲密程度低的儿童则不成立;对师生关系亲密程度低的儿童来说,母子关系亲密性对入园一年时的焦虑问题甚至具有正向预测作用。</t>
  </si>
  <si>
    <t>工作不安全感与幸福感、绩效的关系:自我效能感的作用</t>
  </si>
  <si>
    <t>旨在探讨工作不安全感对员工工作幸福感和工作绩效(上级评定)的影响,以及一般自我效能感在其中的作用机制。研究采用问卷调查的方法,共收集到513个有效样本。数据分析采用层级回归分析的方法。研究结果发现:(1)工作不安全感对员工工作幸福感和工作绩效都有显著的消极影响;(2)一般自我效能感对工作不安全感与身体健康、心理健康之间关系具有显著的调节作用,但对工作满意度的调节作用不显著;(3)一般自我效能感对不安全感—工作绩效之间关系具有显著的调节作用。这就表明,在当今处于转型期的中国社会里,工作不安全感是影响员工工作幸福感和工作绩效的一个重要压力源,而一般自我效能感可以发挥有效的调节作用。</t>
  </si>
  <si>
    <t>性别角色和主观幸福感的关系模型:基于中国大学生的检验</t>
  </si>
  <si>
    <t>在西方文化下,关于理想的性别角色类型主要存在三种观点:一致性模型、双性化模型、男性化模型。按照一致性模型,具有男性化特质的男性和具有女性化特质的女性是最为理想的;按照双性化模型,在男性化特质和女性化特质两个维度上得分都高的个体社会适应性最强而且心理最健康;按照男性化模型,男性化特质才是心理健康和社会适应的主要决定因素。研究运用大样本的网络数据,探讨在中国文化下,上述三个模型在中国的适用性,具体地,在性别角色类型和主观幸福感的关系上的适用性。结果发现:双性化模型得到支持,同时具有男性化特质和女性化特质的个体主观幸福感最高;男性化模型和一致性模型都没有得到支持。这表明当代西方文化中的理想模型——男性化模型并不适用于中国,理想的性别角色模型具有文化特异性。这一结果不仅增进和丰富了人们对文化对心理和行为的影响的认识,还对我国目前青少年良好个性品质的塑造和培养以及心理健康教育的实践具有重要指导作用。</t>
  </si>
  <si>
    <t>十文钱问题:中国一古老推理错觉问题初探</t>
  </si>
  <si>
    <t>首先简要阐述了中国一古老推理问题——十文钱问题的学术价值,然后在研究1中通过调查法对其进行了研究。结果发现,该问题应该属于典型的推理错觉问题,且其错觉产生的原因可能是运用单式记账方式进行推理的结果;研究2和研究3分别通过口语报告法和实验法获得了支持这一假设的证据,但同时也发现记账方式问题可能也并不是问题的全部,其中财会事项发生的顺序所形成的循环结构可能也是问题困难原因之一,这一假设在研究4中得到了支持。</t>
  </si>
  <si>
    <t>汉字阅读的联结主义模型</t>
  </si>
  <si>
    <t>汉字与英语词汇阅读受到相同统计属性的影响,表现出阅读加工的普遍性,汉字独特的形-音对应关系又体现出阅读的语言特异性。模型1建构与英文阅读模型完全相同的计算机模型,设计汉字的字形与语音表征方案,成功模拟出汉字阅读的规则性、一致性效应及其与频率的交互作用,得到与行为实验相同的结果模式;模型2改变声旁独立成字时的字形表征,结果规则性效应消失。模拟结果一方面表明汉字与英语词汇阅读可能具有普遍的加工机制,都是对输入语料的形-音对应关系统计学习的结果;另一方面表明输入语料的不同统计属性可能是汉字阅读的语言特异性来源。</t>
  </si>
  <si>
    <t>汉语句子-图片信息整合的眼动测量</t>
  </si>
  <si>
    <t>采用眼球追踪-分析法考察了"句子-图片"验证范式下句图信息整合过程中句式和语义关系类型的作用。实验结果表明:(1)汉语句子-图片信息整合过程中,句图继时呈现没有消除语义失配效应,注视次数、总注视时间显著增加,瞳孔直径扩大。语义失配会显著干扰句法难度低的句式的句图信息整合。(2)句式影响句子-图片信息的整合过程,注视次数、总注视时间、瞳孔直径随句法难度增加而增加。(3)汉语句图信息整合过程中,语义失配效应受句式影响,表现出任务的特异性,这说明成分比较模型不具有一般性。</t>
  </si>
  <si>
    <t>视觉工作记忆对前注意阶段注意定向的调节</t>
  </si>
  <si>
    <t>在注意阶段,视觉工作记忆与注意共享某些特征时,视觉工作记忆内容会引导注意定向。在前注意阶段的影响又是如何?对此问题的研究却很少见,本研究采用工作记忆与基于特征的视觉搜索相结合的任务深入探讨了此问题。研究结果发现:即使在前注意阶段,注意定向也会受到视觉工作记忆自上而下的调节。然而与注意阶段不同的是:当视觉工作记忆内容与随后视觉搜索任务的目标相关时,与记忆内容匹配的搜索项目会引导注意定向到该项目所在的位置,但只有此项目作为分心物时,才会明显地延迟对靶子的加工,而此项目作为靶子时,这种影响并不明显;当视觉工作记忆中保持的项目与随后视觉搜索任务的目标无关时,注意会忽略视觉工作记忆中保持的项目,有效地检测靶子。</t>
  </si>
  <si>
    <t>亲子关系与问题行为的动态相互作用模型:对儿童早期的追踪研究</t>
  </si>
  <si>
    <t>通过对81名幼儿的父母历时两年的三次追踪测查,考察了父子、母子关系与儿童问题行为的动态相互作用模型。结构方程模型的分析结果表明:一方面,相邻两次测查的母子、父子关系、各种问题行为之间的路径系数都非常显著;另一方面,母子关系与退缩、攻击问题的双向作用,父子关系与攻击、违纪问题的双向作用都得到了支持,焦虑问题对父子、母子关系的作用,违纪问题对父子关系的作用也都得到了支持。</t>
  </si>
  <si>
    <t>自我框架、风险认知和风险选择</t>
  </si>
  <si>
    <t>对行为决策中"框架效应"(Framing Effect)的研究进行了拓展:探讨了自我框架对风险决策的影响及其机制。面对运用图示方法表示的管理,健康,及投资方面的风险决策问题,参与者自主地选择对方案的描述(自我框架)。研究有四个主要发现:1)自我框架对风险选择的效应部分显著,而且对风险选择的影响方向因情境的不同而不同;2)机会威胁认知是自我框架效应的一个中介变量;3)自我框架在情绪语气上的差异对风险决策有显著影响:决策者对一个备选方案(确定性或风险性方案)相对于另一个备选方案的自我描述的情绪语气越积极正面,这个方案被选择的可能性越大;4)决策者的机会-威胁认知是这一自我框架效应的部分中介变量。也就是说,对备选方案的自我描述语气作为一种对决策信息的编码影响了风险(机会和威胁)认知,进而影响决策者的风险偏好和选择。</t>
  </si>
  <si>
    <t>中文阅读中的边界效应及其消除:事件持续效应</t>
  </si>
  <si>
    <t>运用动窗技术探讨中文阅读中的边界效应及其消除的条件,包括3个实验。实验一探讨中文阅读中是否存在边界效应,结果发现,边界效应同样存在于中文阅读中;实验二、三探讨时间切分标记能否消除边界效应以及消除的条件,结果发现,只有当切分标记表示的时间在前一事件持续的时间跨度外时才能消除边界效应,如果切分标记表示的时间仍在前一事件持续的时间跨度内,则不能消除边界效应,本研究称此为事件持续效应。从本研究结果中可以得出,时间切分标记降低了主题转换句子所需要的认知加工能量。</t>
  </si>
  <si>
    <t>字频和预存表征对相继记忆效应的影响</t>
  </si>
  <si>
    <t>采用学习-再认研究范式和事件相关电位方法,研究高频字、低频字、假字和非字的相继记忆效应(Dm效应)。18名大学生为被试,根据其测验结果将刺激分成记住和未记住两类,对相应编码过程的ERPs进行分析。结果表明:(1)真字中发现了相继记忆效应,低频字比高频字的相继记忆效应更大,随后正确再认的ERPs比不能正确再认的ERPs有更大的晚正成份;(2)非字中的相继记忆效应比真字中的效应更大,出现的时间也较早(140m s~200m s),而假字中没有发现显著的相继记忆效应。这些结果表明,字频是影响相继记忆效应的重要因素,高、低频字的相继记忆效应可能存在不同的神经机制,而预存表征不是相继记忆效应出现与否的前提条件。</t>
  </si>
  <si>
    <t>锚定判断中的心理刻度效应:来自ERP的证据</t>
  </si>
  <si>
    <t>当前主要有两种理论解释锚定效应的发生机制:锚定调整启发模型和选择通达模型。同样,锚值可能是自发产生的,也可能是外部提供的。本研究用两个ERP实验分别探讨了不同精细程度的心理刻度对自发锚定加工和外部锚定加工的影响。结果表明,只有在自发锚引起的锚定加工中才出现心理刻度效应:在目标呈现后250~800m s之间,精细心理刻度比粗糙心理刻度诱发一个更大的波形正走向,支持锚定调整启发模型。在外部锚引起的锚定加工中,没有出现心理刻度效应,却出现了一个与通达有关的N300成分,支持选择通达加工模型。总的结果支持了锚定加工的双重属性:锚定判断是主动调整还是选择通达取决于不同的情境。</t>
  </si>
  <si>
    <t>欺骗任务中结果评价的FN效应</t>
  </si>
  <si>
    <t>在认知任务中,结果评价阶段由负性反馈信息诱发的ERP相对于正性反馈信息诱发的ERP,表现出一个相对负走向的波形变化,称为反馈负波(Feedback Negativity,FN)。实验采用模拟现实生活中替人点钞情境中的欺骗行为作为任务,要求被试对看到的人民币图片按键报告其真假,同时对其中的真币图片可以做出欺骗性反应,即故意报告其为假币并力争"欺骗"计算机,从而创造出欺骗失败减钱和欺骗成功加钱两种不同效价的结果。并通过1元、5元和10元三种不同面额的人民币图片,考察FN是否反映对结果信息中得失量的评价,以及不同预期强度水平对FN的影响。结果发现,FN只受结果效价、而不受数额或预期强度水平的影响。此外,FN的发生源可能位于扣带前回附近。实验结果支持了FN的现代二分理论,说明FN可能反映了基于结果与预期是否一致方面的"好"、"坏"简单快速评价。</t>
  </si>
  <si>
    <t>不同形式的语言介入对汉语儿童心理理论发展的干预</t>
  </si>
  <si>
    <t>为比较语言本身和语言交流的情境过程对儿童心理理论的贡献以及欺骗在此过程中的作用,本研究采用前后测对照实验设计探查了不同形式的语言介入和相关欺骗训练对儿童心理理论发展的影响。选取语言能力达到常模水平但未通过外表-事实区分任务的4岁组儿童77名,随机分为3个训练组和1个对照组,对其进行心理理论和语言能力前测,在各组的两种能力发展水平相当的前提下,对3个训练组分别作如下处理:完全训练组:带有心理状态动词的补语句法及欺骗训练;情境交际组:伴随语言情境交际训练和欺骗训练;补语句法组:心理状态动词和补语句法训练。一周后进行心理理论后测。结果表明,3个训练组与对照组之间在心理理论表现上均有显著差异。相对于一般语言交流的情境过程,补语句法和心理状态动词更能显著提高儿童的心理理论;早期欺骗经历也能促进儿童心理理论的发展,若二者结合使用则更利于儿童心理理论的改进。</t>
  </si>
  <si>
    <t>材料呈现方式对不同音乐训练经验的汉语儿童英语言语记忆的影响</t>
  </si>
  <si>
    <t>选取受过音乐训练和未受过音乐训练的汉语儿童为被试,在同一呈现速率条件下以歌曲、韵律和朗读三种方式呈现一段英文材料,从单词、句子和篇章三个层面探讨音乐训练经验和材料呈现方式对第二语言言语记忆的影响。结果发现:1)音乐组的记忆成绩高于非音乐组;2)相比于朗读材料,儿童对于歌曲和韵律材料的记忆效果更好;3)在单词和句子层面,音乐组和非音乐组的差异主要体现在歌曲材料上,而篇章层面没有类似发现。该结果表明音乐训练和材料呈现方式均能影响儿童的第二语言言语记忆,并且音乐训练效应对材料呈现方式表现出选择性。</t>
  </si>
  <si>
    <t>青少年心理韧性量表的编制和效度验证</t>
  </si>
  <si>
    <t>心理韧性(resilience)是积极心理学的热点课题。虽然国外已有很多测量工具,但在中国群体中的适用性未得到支持。基于心理韧性的过程模型,通过访谈法开发适合我国青少年群体的心理韧性测量工具。通过访谈25名经历过较大负性生活事件而又适应良好的中学生,编制出100个题目,在283名青少年中初测,通过项目鉴别度分析和探索性因素分析,保留了27个题目,包含目标专注、情绪控制、积极认知、家庭支持和人际协助五个因子,α均大于0.7。复测样本包含420名青少年,验证性因素分析支持了量表的结构效度,二阶因素分析发现前3个因子属于个人力,后2个因子属于支持力。以其他心理韧性量表(RS)和中学生生存质量为关联效标,皮尔逊相关分别为0.53和0.49,支持了量表的外部效度。文章最后讨论了我国青少年心理韧性结构的文化意义及量表的应用范围。</t>
  </si>
  <si>
    <t>职业生涯高原对员工工作满意度、组织承诺、离职意愿的影响</t>
  </si>
  <si>
    <t>职业生涯高原是指个体在当前组织中职业生涯发展的停滞。在控制人口统计学变量以及同一方法偏差的基础上,研究发现职业生涯高原的不同维度对不同组织效果变量有不同影响。(1)层级高原对员工工作满意度和组织承诺并没有显著负向影响,但会增加员工离职的可能性。不过,层级高原对员工离职意愿的影响受到工龄的调节;(2)内容高原对员工的工作满意度、组织承诺均具有显著负向影响,并增加员工离开组织的可能性;(3)中心化高原对员工的工作满意度、组织承诺均具负向影响,但对员工离职意愿却没有显著影响。</t>
  </si>
  <si>
    <t>理解评估与成绩预测:两种不同的元理解监测形式</t>
  </si>
  <si>
    <t>探讨理解评估与成绩预测与各种强化元理解监测线索的认知任务的关系。结果发现,理解评估与成绩预测的判断值偏离标准测验成绩的程度受监测线索强化方式的调节;主动强化监测线索比被动强化更能提高理解评估和成绩预测的精确性;精确的理解评估或成绩预测所需的线索不同,利用同一线索评估理解或预测成绩,其精确性也不同。这一结果挑战了元理解监测的一维观,表明理解评估与成绩预测涵盖了元理解监测不同方面的心理特征。</t>
  </si>
  <si>
    <t>奖惩对注意缺陷多动障碍儿童情感决策的影响</t>
  </si>
  <si>
    <t>采用简化版儿童赌博任务,其中操纵了奖励和惩罚的强度,探察两种亚型(注意缺陷型和混合型)ADHD儿童的情感决策能力,同时采集儿童在任务中的皮肤电活动以探析ADHD儿童在情感决策中的生理机制。结果发现,在不同的奖惩强度下,ADHD儿童情感决策模式不同,在即刻奖励条件下,ADHD儿童情感决策的能力明显弱于正常对照组儿童,倾向于不利选择,所产生的预测性皮电振幅也明显低于正常对照组;在即刻惩罚条件下,ADHD儿童的情感决策能力未见异常。两种亚型ADHD儿童的表现模式相似。上述结果证明,ADHD儿童仅存在对奖励的异常敏感性,并确实影响了其决策能力,而其回避惩罚的能力正常。两种亚型ADHD儿童存在的问题相似。</t>
  </si>
  <si>
    <t>行为遗传学的终结?(英文)</t>
  </si>
  <si>
    <t>虽然遗传研究在20世纪初期的心理学里呈上升趋势,早期行为遗传学与优生学的襟带关系使这个学科蒙上阴影。20世纪下半叶的双生子和养子女的研究重新树立了该学科的威信,并为现今的遗传与环境互动的研究奠定了基础。本文以发展行为遗传学、遗传环境互动以及用行为遗传学来验证因果关系的研究为例,来突显这一学科对心理学的贡献。今后遗传与环境互动的研究将更侧重于辨识"候选基因"的技术。"全基因组关联"的研究为未来行为遗传学的发展提供了一个乐观的前景。</t>
  </si>
  <si>
    <t>青少年聋生的分类学联系</t>
  </si>
  <si>
    <t>为了考察青少年聋生分类学联系的特点,使用不同类别的基本水平概念,完成了语义归类和错误再认2个实验,并同健听生的结果进行比较。结果表明:⑴聋生和健听生有类似的类别意识,但聋生的类别意识较健听生为弱。⑵与健听生比,呈现方式对聋生的反应影响较小。聋生的分类学概念有较强的形象化倾向。青少年聋生分类学联系的特点与他们语言能力发展迟缓、使用自然手语有关。因此,应加强聋生的规范手语教学,重视培养聋生的抽象思维能力。</t>
  </si>
  <si>
    <t>创业者差错取向的绩效作用及其跨文化比较</t>
  </si>
  <si>
    <t>创业企业是创业者的延伸,但创业者对创业企业的影响究竟是怎样的,当前的研究进展还不能很好的解释这点。研究采用跨文化比较的方法,首先分析中国和德国的创业者差错取向对创业企业差错气氛的影响模式,然后检验中国样本和德国样本的跨文化测量等同性,之后对比并综合分析两组样本模型的异同。研究发现在中国样本模型中,创业企业差错气氛在创业者差错取向的绩效影响中不起中介作用,而在德国样本模型中正相反。此外,研究还发现创业者个性特质对企业组织气氛存在一种"投影"影响。</t>
  </si>
  <si>
    <t>高述情障碍者的情绪图式特征</t>
  </si>
  <si>
    <t>采用混合实验设计,以情绪词和情绪图片为实验材料,选取不同述情障碍得分的大学生为被试,通过三个实验考察了高述情障碍者的情绪图式特征。研究结果发现:(1)高述情障碍组被试对情绪词的效价判断反应时显著长于低述情障碍组,述情障碍各维度得分均与情绪词的效价判断反应时呈显著正相关;(2)高述情障碍组被试对情绪图片的效价判断反应时与低述情障碍组相比差异不显著;(3)高述情障碍组被试情绪图式联结所需反应时显著长于低述情障碍组,情感描述困难与情绪图式联结所需反应时之间相关显著。研究结论如下:高述情障碍者存在情绪语言图式和参考性链接上的缺陷,而在情绪意象上并不存在积极/消极区分能力方面的缺陷。</t>
  </si>
  <si>
    <t>小学儿童互选友谊的发展趋势及攻击行为的影响:3年追踪研究</t>
  </si>
  <si>
    <t>对小学3、4年级的285名儿童进行了3年追踪调查,分析了儿童分别与男、女生互选友谊数的变化趋势及其在个体间的差异,探讨了外部攻击和关系攻击分别对两类互选友谊数的影响。结果表明:(1)儿童的男、女生互选友谊数在3年时间内都有显著的增加趋势,并表现出显著的性别差异,儿童与同性互选友谊数显著多于他们与异性的互选友谊数,男生与女生互选友谊数的增加速度比女生与女生互选友谊数增加速度慢,儿童与男生的互选友谊数越多,他/她与女生的互选友谊数就越少,表明了性别疏离现象的存在。(2)在控制了关系攻击的影响后,儿童的外部攻击对他们在各时间点测得的与女生的互选友谊数有显著的消极影响,而对他们与男生的互选友谊数影响不显著;在控制了外部攻击的影响后,儿童的关系攻击对他们在各时间点测得的与女生的互选友谊数有显著的积极影响,而对他们与男生的互选友谊数影响不显著。这说明外部攻击和关系攻击对儿童互选友谊数的影响存在性别差异。</t>
  </si>
  <si>
    <t>动机过程对青少年网络游戏行为意向的影响模型</t>
  </si>
  <si>
    <t>从行为动机的角度探讨了影响青少年网络游戏玩家游戏意向的主要因素。通过对北京市中学生进行抽样调查并采用结构方程模型的方法对模型进行检验,发现青少年网络游戏玩家的游戏意向受多种内在动机和外在动机的共同影响。青少年玩网络游戏的基本内在动机(如,社会交际、超越现实、自我效能和享受乐趣)促进沉浸动机的形成。同时,沉浸是提高游戏意向的内在动机,主观规范和游戏涉入度是分别降低和提高游戏意向的外在动机。此外,内部动机和外部动机对游戏意向的影响存在交互作用。</t>
  </si>
  <si>
    <t>年级还是年龄? 两种不同的效应来源——以青少年人格横断比较为例</t>
  </si>
  <si>
    <t>发展研究中的一个关键问题是时间标记的选择。在对学龄期儿童各种心理品质发展的研究中,有两个主要的时间标记,即年龄和年级。年龄标示心理生理成熟时间和学校之外的经历,而年级则是指接受正规的学校教育经历。研究表明,它们是两种不同的效应来源,可以通过研究设计和统计程序加以分解。针对某市的中学六个年级8个年龄的学生采用横断研究法,测量他们的神经质、外向性、责任心等人格维度,并采用偏相关、多元回归方法和同年级同年龄方法对年龄和年级效应进行分解。结果表明,不同的人格维度的年级和年龄效应模式不同。最后通过上述实证数据分析,讨论年级和年龄效应分解的方法学议题及其意义和局限,并为相关研究提出建议。</t>
  </si>
  <si>
    <t>评刘劭的多元智能论</t>
  </si>
  <si>
    <t>本文认为,我国古代特有的智能相对独立论,是刘劭多元智能论的理论基础。然后分析了他的四种智力、十种能力与十四种智能,以及他的多元智能论的特点和缺点。</t>
  </si>
  <si>
    <t>婴儿视觉自我认知的微观发生研究</t>
  </si>
  <si>
    <t>本研究采用微观发生设计,对大连市15名婴儿在15个月时用摄像追踪观察至23个月,每周观察一次。目的在于探讨婴儿视觉自我认知的具体发生时间和个体差异,以及视觉自我认知各指标的发生顺序。结果表明:(1)婴儿视觉自我认知在15~23个月间发生,随年龄增长而提高;(2)婴儿视觉自我认知一般发生于17.25个月;(3)视觉自我认知并非突然出现,而是从不稳定到稳定的渐进发展过程,在发生过程中存在个体差异;(4)视觉自我认知各指标相继发生,镜像自我认知是视觉自我认知最早出现的标志,随后是客体定向能力、照片自我认知。</t>
  </si>
  <si>
    <t>数学性别刻板印象的内隐联想测验研究</t>
  </si>
  <si>
    <t>本研究采用IAT实验设计,考察大学生的内隐数学-性别刻板印象。结果发现,IAT方法能检测到大学生存在"男性比女性更擅长数学"的内隐数学-性别刻板印象;IAT所测量到的内隐数学-性别刻板印象有性别差异,所测得的内隐数学-性别刻板印象没有专业差异;IAT与SEB所测得的结果不相同,IAT和SEB测得的是被试记忆中复杂网络联结的不同方面。</t>
  </si>
  <si>
    <t>归类不确定情境下特征预测的理性模型研究</t>
  </si>
  <si>
    <t>探讨了Bayesian规则计算公式的具体含义,进而考察了归类不确定情境下的特征预测是否符合Bayesian规则。包括2个实验:实验1探讨保持类别内目标成员中预测特征的比例不变,而改变类别内所有成员中预测特征的比例是否影响特征预测。实验2探讨保持类别内目标成员中预测特征的比例不变,进一步扩大类别内所有成员中预测特征比例的差异是否会影响特征预测。结果表明:类别内目标成员中预测特征的比例影响特征预测,而类别内所有成员中预测特征的比例不影响特征预测。据此,本研究认为,Murphy对Bayesian规则计算公式的含义理解有偏差,其由此提出的"单类说"值得商榷。</t>
  </si>
  <si>
    <t>两种类型数学困难儿童的执行水平</t>
  </si>
  <si>
    <t>使用Crack the Code任务考察单纯型与混合型数学困难小学儿童的执行水平,结果发现:单纯型数学困难儿童在对认知资源要求较高的任务上的执行水平显著低于数学优良生,但在认知要求较低的任务上二者之间没有显著差异;混合型数学困难儿童执行水平最低,在两个难度水平执行任务上的表现均显著差于数学优良生、单纯型数学困难儿童。小学儿童执行水平年级差异似乎主要表现在认知负荷较高的任务上,1年级学生与3、5年级学生的执行水平存在显著差异。</t>
  </si>
  <si>
    <t>中国苏州与美国15岁学生数学学习特征比较</t>
  </si>
  <si>
    <t>本研究首次采用"学生能力国际评估计划"(PISA)的学生问卷,对苏州市504名15岁学生的数学学习心理及特征进行了调查研究,并与美国学生数据作比较。调查表明:中国苏州大多数学生在数学学习上具有较强的竞争意识与合作意识,他们会运用多种学习策略;那些对数学有更大兴趣和更高动机的学生,有更积极的自我概念和更少的焦虑体验。中美两国学生的数学学习特征性别差异显著。</t>
  </si>
  <si>
    <t>10～12岁儿童在平衡秤任务上的规则使用及其复杂性</t>
  </si>
  <si>
    <t>以256名10~12岁儿童为被试,采取规则评估方法探讨了儿童在平衡秤任务上的规则使用类型及其年龄特点,并尝试使用认知复杂性和控制理论对此加以分析和解释。结果表明:(1)除了Siegler所谓的四种规则和补偿规则以外,儿童还使用了规则ⅢA和距离规则,其中规则ⅢA并不特指单一的规则,而是代表儿童在掌握了规则Ⅲ之后向更高级的规则Ⅳ发展的不稳定期和过渡期;(2)10~12岁儿童中使用规则Ⅲ的人数显著多于使用补偿规则的人数,对此认知复杂性和控制理论能够提供较好的解释;(3)规则Ⅰ仍是10~12岁儿童使用的主要规则,并非Siegler认为的主要是4、5岁儿童使用此规则。</t>
  </si>
  <si>
    <t>重读对语篇表征中的信息的激活的影响</t>
  </si>
  <si>
    <t>考察在口语语篇表征中重读是如何影响新信息和旧信息的激活。结果表明,与无重读的基线条件相比,重读条件下,新信息和旧信息在语篇表征中的激活水平都提高。无论其信息结构如何,重读会提高它所标识的概念节点在语篇表征中的激活。</t>
  </si>
  <si>
    <t>时间管理倾向与主观幸福感、工作倦怠的关系研究</t>
  </si>
  <si>
    <t>以220名处级干部为研究对象,探讨了时间管理倾向与主观幸福感、工作倦怠的关系以及时间效能感在时间监控能力和主观幸福感、工作倦怠之间的中介作用。结果表明,时间管理倾向的时间价值感、时间监控能力和时间效能感三个维度与主观幸福感存在显著的正相关,与工作倦怠存在显著的负相关;主观幸福感与工作倦怠存在显著的负相关;时间效能感对时间监控能力与主观幸福感、工作倦怠之间具有部分中介作用,即时间监控能力既可以通过时间效能感影响主观幸福感和工作倦怠,也可以直接影响主观幸福感和工作倦怠。</t>
  </si>
  <si>
    <t>实践社区成员的成就动机对知识传播的影响</t>
  </si>
  <si>
    <t>为了研究成就动机对实践社区及其成员的知识传播过程的影响,采用自编实践社区成员成就动机问卷以及知识传播过程与效果问卷对重庆、银川、南京、上海等地企业的430名实践社区成员进行测量,研究了成就动机对知识传播的影响。结果表明:问卷具有良好的信度和效度;不同性别被试的社会取向成就动机存在显著差异;工作年限为11-15年的被试社会取向成就动机识显著高于其他组别;自我取向成就动机对知识传播的路径系数除"自我取向—区内吸收"外均达到显著性水平,即对"知识传播投入程度"、"社区外知识获取能力"及"知识传播效果"的预测作用都是正向的;社会取向成就动机仅对知识传播效果产生显著影响。</t>
  </si>
  <si>
    <t>高职生自主学习能力与网络依赖程度关系的研究</t>
  </si>
  <si>
    <t>在问卷调查法的基础上,本研究对高职生自主学习能力与网络依赖程度进行多种维度的相关分析,并通过多重线性回归分别对突出影响网络依赖及其四种维度的自主学习因子进行考察。结果表明:高职生自主学习能力和网络依赖程度之间存在十分密切的关系,其中学习策略分量表中的学习求助因子和学习管理因子对高职生的网络依赖有最大的影响。</t>
  </si>
  <si>
    <t>视觉空间关系判断的分离与协同</t>
  </si>
  <si>
    <t>采用任务表征相互影响范式,通过三个实验探讨了类别空间关系判断和数量空间关系判断的加工特性和相互关系。结果表明:(1)先行类别关系启动有利于数量空间关系判断,对类别空间关系判断没有影响;先行数量关系启动对两个判断任务均无影响。(2)先行类别关系干扰降低两个空间关系判断的绩效,先行数量关系干扰对两个空间关系判断没有影响。(3)先行类别关系对空间关系判断的启动和干扰效应不局限于特定条件,具有普遍性。研究提示,右脑为优势半球的数量关系加工以左脑为优势半球的类别关系加工为基础,支持视觉空间认知加工既分离又协同的观点。</t>
  </si>
  <si>
    <t>复合运动刺激视觉追踪的初步研究</t>
  </si>
  <si>
    <t>本实验采用多目标追踪和复合刺激研究范式,将注意追踪和知觉的整体优先性两个研究领域中存在的知觉组织规律相结合,对单一和多个复合刺激进行注意追踪研究。结果表明:在单一或多个复合刺激追踪过程中,同样遵循静态知觉组织原则;不同知觉组织形式对知觉加工有不同的影响,突出的颜色变化可以促进知觉组织加工。</t>
  </si>
  <si>
    <t>汉字识别侧抑制效应的实验研究</t>
  </si>
  <si>
    <t>以汉字作为实验材料,采用侧抑制任务范式,考察了不同性质冲突任务下的汉字识别情况。结果发现:反应冲突条件下的反应时显著长于无冲突条件,侧抑制效应非常明显;刺激冲突任务中,只有字音干扰条件表现出了侧抑制效应,字形和字义干扰条件下的反应时与无冲突条件均无显著差异。实验结果说明,侧抑制效应可能受认知加工阶段的影响;汉字字音与形、义特征的加工过程可能并不相同,语音的激活可能要早于语义和字形的激活。</t>
  </si>
  <si>
    <t>分配注意与发音抑制对视觉工作记忆的影响</t>
  </si>
  <si>
    <t>本研究通过两个实验考察了分配注意与发音抑制对视觉工作记忆再认能力的影响。结果表明,保持阶段的分配注意与编码阶段的分配注意相比,对视觉工作记忆成绩影响更大;双任务条件下,被试正确回忆言语刺激时,视觉作业的正确率高,而错误回忆言语刺激时,视觉作业的正确率会降低;发音抑制与视觉工作记忆成绩无关。</t>
  </si>
  <si>
    <t>青少年田径运动员的自我设阻倾向及其与运动绩效的关系</t>
  </si>
  <si>
    <t>研究探讨了青少年田径运动员的自我设阻倾向与运动绩效的关系。研究表明:自我设阻影响着运动员的赛前焦虑情绪和运动绩效;情境性自我设阻在特质性自我设阻和运动员赛前焦虑、运动绩效之间发挥着中介作用。研究最后分析了自我设阻作用于青少年田径运动员运动绩效的可能心理机制,并提出了自我设阻在体育运动领域的可能研究方向。</t>
  </si>
  <si>
    <t>学习与脑可塑性的研究进展及其教育意义</t>
  </si>
  <si>
    <t>脑可塑性是指脑在外界环境和经验的作用下不断塑造其结构和功能的能力。本文阐述了神经科学与认知神经科学关于学习影响动物脑与人脑结构与功能的研究进展。研究表明,学习与经验可以改变脑皮层的厚度与树突的结构,增加树突棘的数量,修饰其形状,对脑的功能代表区产生影响。学习与脑可塑性的多层面研究为理解学习的本质规律以及教育研究与实践提供重要的启示。</t>
  </si>
  <si>
    <t>几种策略选择模型的发展轨迹与比较</t>
  </si>
  <si>
    <t>策略选择作为儿童认知发展的重要方面,日益受到人们的关注。20世纪70年代后,一些研究者相继构建出几种策略选择的理论模型,以说明儿童策略选择的过程及其机制。文章根据策略模型发展的历程,对元认知模型、联结分布模型、适应性策略选择模型和策略选择与发现模型进行了概述与比较,以摸清策略模型发展的轨迹与特点,由此进一步明确策略模型研究发展的方向。</t>
  </si>
  <si>
    <t>离异家庭儿童发展性研究综述</t>
  </si>
  <si>
    <t>随着世界各国离婚率的提高,离异家庭对儿童发展的影响已经成为众多学者研究关注的焦点。文章着重介绍和分析了离异家庭儿童发展性研究的进展、离异家庭儿童心理和行为问题的产生机制以及离异家庭儿童发展的影响因素和作用机制。最后对公共政策的制定提出建议。</t>
  </si>
  <si>
    <t>IRT模型参数估计的新方法——MCMC算法</t>
  </si>
  <si>
    <t>本研究主要探讨MCMC算法在IRT模型参数估计中的实现及其估计精度。通过模拟多种实验条件(人少题少、人题适中、人多题多、被试数及其参数固定情况下项目数变化、项目数及其参数固定情况下人数变化),考察两参数和叁参数Logistic模型的MCMC算法对其参数估计的精度,并与国际通用测量程序-Bilog程序(E-M算法)进行比较研究。模拟实验研究表明,上述各种实验条件下,MCMC算法均可用于IRT模型参数估计,且其估计的精度均较Bilog程序(E-M算法)高,值得推广。</t>
  </si>
  <si>
    <t>启动实验中收集基线反应时的必要性问题</t>
  </si>
  <si>
    <t>启动实验的有效条件之一是,控制组和实验组的目标词在基线反应时上相同,但在实际操作中,不少研究没有收集基线反应时,只是确保了两组目标词在频率上相同。本研究实验结果显示:对于母语而言,如果词频很高,相同频率的词得到相同反应时的机率很大;相反,机率就比较低;对于外语而言,这种机率相对更低。实验说明,相同词频的词不一定能得到相同的反应时,因此收集基线反应时是启动实验不可或缺的步骤。</t>
  </si>
  <si>
    <t>不同干扰刺激对成人数量估计的影响</t>
  </si>
  <si>
    <t>研究采用自行设计的图形材料,考察了不同干扰刺激(纯靶刺激;干扰刺激与靶刺激数量相同;干扰刺激是靶刺激数量的2倍)对成人完成数量估计任务的影响。30名硕士生参加了本实验。行为数据和口头报告资料分析显示:1)反应时随数量估计任务难度的增加而不断增长;2)干扰刺激越多,任务越复杂,成人估计的误差率越高,准确性越低;3)成人存在多重数字表征形式,完成数量估计任务时主要采用线性表征,但随着干扰刺激物的增加,运用对数表征的趋势愈加明显。</t>
  </si>
  <si>
    <t>荣格心理学的东方文化意蕴</t>
  </si>
  <si>
    <t>本文从荣格心理学理论与美的东方模式的关系入手,分析了其中的东方文化意蕴。指出荣格的心理学理论具有印度和中国传统美学特征,荣格从中发现了心灵的原始意象以及用互补和谐的美学原则阐释原型之间的关系。</t>
  </si>
  <si>
    <t>大学生自信与成就动机的现况与干预</t>
  </si>
  <si>
    <t>采用PEI问卷和成就动机量表对某大学三个选修课班级的大学生进行测试,并探讨大学生心理健康教育对大学生的影响效果。结果发现:1、男女大学生在PEI的"体育运动"和"外表"分量表上存在显著性差异;来自农村与来自城市的大学生相比,在PEI"与人交谈"分量表上得分存在显著性差异。2、学期初,实验班与对照班的大学生在PEI各分量表和成就动机各维度上不存在显著性差异;学期末,他们在PEI的"心境"、"学业表现"、"外表"分量表和成就动机"追求成功"维度上存在显著性差异。</t>
  </si>
  <si>
    <t>服从行为的心理学研究</t>
  </si>
  <si>
    <t>分析了米尔格拉姆"服从"实验中被试的心理行为特点;阐述了米尔格拉姆"服从"实验中被试行为的多重性质;揭示了服从是"主体在特定社会情境中,通过对客体提供的社会信息的概括、判断和推理,为寻求奖赏或免受惩罚而产生的与客体一致的行为或态度"的本质;提出了服从行为"期望理论"的数学模型和服从行为转化的基本历程函数图。</t>
  </si>
  <si>
    <t>中国大学生人格障碍的现状调查</t>
  </si>
  <si>
    <t>目的:对我国在校大学生人格障碍进行筛查,并探讨人格障碍阳性率与某些社会人口学变量的关系。方法:采用人格诊断问卷(Per-sonality Diagnostic Questionnaire-4+,PDQ-4+)对全国西北、东北、华北、华东、华南、华中、西南七个行政区21个城市26所高校的4811名学生进行测查,以分量表分5~6分为人格障碍亚型划界分计算阳性率。结果:(1)全体大学生样本12种人格障碍亚型的阳性检出率在1.2%~27.6%之间,最高为表演型(27.6%),最低为分裂样型(1.2%);(2)男生偏执型、分裂型、反社会型、自恋型、强迫型、被动攻击型的阳性率显著高于女性,依赖型阳性率显著低于女生;(3)农村家庭学生、单亲家庭和寄养家庭学生、贫困家庭学生人格障碍阳性率较高;(4)独生与非独生学生之间,自然科学与人文社科专业学生之间人格障碍阳性率互有高低。结论:当前我国大学生中存在较严重的人格异常和人格障碍问题,男生较女生更严重。家庭经济贫困、低社会阶层、父母离异、不适当的养育方式等可能与子女的不健全人格和人格障碍的形成有关。</t>
  </si>
  <si>
    <t>图形旋转的记忆效应</t>
  </si>
  <si>
    <t>该文主要以图形为实验材料,操纵学习和测验阶段的不同旋转角度,以考察图形旋转对知觉性内隐记忆、再认、意识性和熟悉性的影响。结果发现:(1)整体上,知觉性内隐记忆、再认、意识性和熟悉性都不随图形角度的旋转而变化,表明图形旋转的记忆阈限差别不大;(2)再认击中率在0度和180度间的差异主要是由记得虚报造成的,这与知觉信息的错误捆绑有关。</t>
  </si>
  <si>
    <t>三水平特征的家族相似性类别结构的分类和推理学习</t>
  </si>
  <si>
    <t>采用学习迁移任务范式,使用基于单一特征的类别判断技术,比较了三水平特征的家族性似性类别结构下,分类学习和推理学习的学习效率、学习过程与策略和学习结果。结果表明:在学习效率上,分类学习在达标率上优于推理学习,而在速度上,两者差异不显著。在学习的过程与策略上,推理学习相对较快地从单维度策略转向使用规则加例外策略,而分类学习表现出一定程度的潜伏学习,并在高水平的信息整合策略使用上,赶上了推理学习。在学习的结果上,分类学习比推理学习更好掌握了类别的原型。</t>
  </si>
  <si>
    <t>攻击性儿童的P300事件相关电位研究</t>
  </si>
  <si>
    <t>运用听觉P300任务对攻击性儿童(17人,其中16名男孩,1名女孩)与对照组的正常儿童(人数与性别分布同攻击组)的事件相关电位(ERP)进行比较,发现攻击性儿童P300的潜伏期较长,波幅尤其是额部波幅较小,表明攻击性个体存在认知加工缺陷,特别是选择性注意与调控机能缺陷。研究结果同时表明P300可以作为鉴别攻击性个体的一个可靠指标。</t>
  </si>
  <si>
    <t>听障学生唇读语音识别视听通道效应的实验研究</t>
  </si>
  <si>
    <t>本研究采用3×3两因素被试内实验设计,探讨了配戴助听器听觉障碍学生唇读汉字语音识别中视听通道效应和音素可见性的影响。结果表明,视听条件与音素可见性之交互作用不显著,语音识别过程存在视听通道效应;音素可见性在语音识别过程中作用明显。</t>
  </si>
  <si>
    <t>幼儿心理理论和元认知的关系研究</t>
  </si>
  <si>
    <t>本研究以北京市某幼儿园5个班98名幼儿为被试,使用以表情为线索的社会知觉任务、经典的意外内容和意外地点任务测量了儿童的心理理论各成份,使用卡片分类、拼图任务测量了其元认知各个成份;同时,用中国韦氏幼儿智力量表语言分量表测量了语言能力。分析结果表明:(1)3~5岁幼儿的心理理论与元认知策略有较高的相关。(2)心理理论的社会认知成份可以预测元认知各个方面的发展。(3)在3~5岁幼儿心理理论两成份中,社会知觉成份与元认知知识关系密切;社会认知成份与元认知监控之间的关系密切,特别是与元认知的策略知识关系密切。</t>
  </si>
  <si>
    <t>学习障碍儿童情绪理解特点比较研究</t>
  </si>
  <si>
    <t>本研究以90名学习障碍儿童和90名一般儿童为对象,采用表情图片和情境故事法,探讨学习障碍儿童情绪理解特点。研究发现,学习障碍儿童在情绪理解方面存在一定缺陷,具体表现为:(1)表情识别能力差;(2)自我意识情绪识别水平低下;(3)混合情绪识别较差;(4)情绪原因理解落后;(5)情绪隐藏理解较差;(6)情绪改变理解水平低下。</t>
  </si>
  <si>
    <t>三段论推理中信念偏差效应的研究</t>
  </si>
  <si>
    <t>采用结论评估范式,通过考察不同类型三段论推理中信念偏差效应的表现形式,比较了选择性检查模型、必然性误解模型和心理模型理论对三段论推理中信念偏差效应的预测,对各种理论的解释力进行了验证。研究结果表明,心理模型理论能够包容较多的实验现象,并对信念影响推理的信息加工过程进行了较为具体的说明,因而较其它理论而言显示出一定的优越性。</t>
  </si>
  <si>
    <t>国内六大区心理治疗和咨询管理状况的调查</t>
  </si>
  <si>
    <t>本研究的主要目的是考察国内目前心理治疗和咨询管理方面的地区差异,并做出比较。本研究采用自编的调查表对包括全国29个省、市、自治区的1543名被试进行了调查。按照行政区域分为华北、东北、华东、中南、西南和西北六个地区对调查所得结果进行统计分析。结果发现各地区发展确实存在不均衡的情况,其中华北、华东地区专业水平较高,各种培训和机构的管理规范比较完善;而西北地区则相对比较落后,体现在专业机构要求不高,以及机构规范欠缺等方面。</t>
  </si>
  <si>
    <t>应激干预对抑郁症患者心率变异性的影响</t>
  </si>
  <si>
    <t>探讨分别以放松训练和静坐两种干预方式对抗心算对抑郁症患者心率变异性的影响,以及正常人、单纯抑郁症患者和伴焦虑症状的抑郁症患者在心率变异性上的差异。结果显示,静息状态下伴焦虑症状的抑郁症患者的交感神经功能亢进,兴奋性高于另外两组;放松训练可以缓解交感神经的紧张程度,并能够较静坐更好得对抗应激引起的交感神经活动增强;静坐对单纯抑郁症患者和对照组有放松作用,但引起伴焦虑症状的抑郁症患者紧张情绪。</t>
  </si>
  <si>
    <t>信用卡消费者透支行为的心理特征及其人群分类研究</t>
  </si>
  <si>
    <t>由于广大信用卡消费者的行为决策与心理因素密切相关,因而深入分析透支行为对于消费决策的影响,对于推动我国信用卡市场健康发展以及促使消费者形成理性的透支决策具有重要的现实意义。本研究发现:信用卡消费者透支行为的心理特征差异可以从消费意愿性、透支情感性、还贷能力性、财务压力性、社保完善性、自我控制性、利率敏感性、从众环境性这八个因素进行分析;信用卡消费者可分为"透支偏好型"、"透支权变型"以及"透支规避型"三类。</t>
  </si>
  <si>
    <t>论影响儿童能力认识的内外部因素</t>
  </si>
  <si>
    <t>儿童能力认识发展是元认知发展的重要方面,儿童对自身能力的认识与评价对于其成就动机、自我概念和人格特征等发展具有重要影响。儿童的能力认识受到多种因素的影响,而且这些因素之间存在复杂的交互作用,使得儿童能力认识呈现出复杂化特点。本文简要分析了影响儿童能力认识的内外部因素及其关系,并对该领域未来研究方向做一展望。</t>
  </si>
  <si>
    <t>大学新生应激、倦怠和抑郁的关系:来自纵向研究的证据</t>
  </si>
  <si>
    <t>应激、倦怠和抑郁是职业健康心理学中三个非常容易混淆的概念,为了对三者的关系加以明确的考察,本研究利用大一学生生活事件问卷、简式倦怠量表和自评抑郁量表在三个不同的时间段对230名大学新生进行施测,结果表明:(1)应激(主要生活事件和日常琐事)、倦怠和抑郁是三个可以相互区分的心理学概念;(2)无论是在横断考察还是在纵向分析中,日常琐事都是抑郁的有效预测变量;(3)无论是在横断考察还是在纵向分析中,日常琐事都是倦怠的有效预测变量;(4)无论是在横断考察还是在纵向分析中,倦怠都是抑郁的有效预测变量;(5)倦怠能够(部分)中介日常琐事对于抑郁的影响。</t>
  </si>
  <si>
    <t>摩托车驾驶员驾驶行为、人格、交通安全态度与事故的关系研究</t>
  </si>
  <si>
    <t>本研究采用摩托车驾驶员驾驶行为问卷、中国人人格量表、感觉寻求量表和交通安全态度问卷,对800名摩托车驾驶员的驾驶行为、人格、交通安全态度与摩托车交通事故的关系进行了探讨。结果表明:摩托车驾驶员的人格、交通安全态度对驾驶行为有直接影响;驾驶行为、交通安全态度对事故有直接的影响;摩托车驾驶员的人格和交通安全态度也可通过驾驶行为间接影响事故。</t>
  </si>
  <si>
    <t>中国人格心理学发展路径的哲学思考</t>
  </si>
  <si>
    <t>金文以现实困境为切入点,从科学哲学的角度,对中国人格心理学的发展路径进行了反思。第一,对中国现代人格心理学的现实状态进行了剖析。第二,以Mind和Mentality的区别破解了西化与本土的争论。第三,分析了中国人格心理学现实困境的两大根源:文化的错位和文化的缺位。第四,以文化排异性困境和文化缺位性困境为标准,从科学哲学层面反思、区隔和辨析了中国人格心理学的两种独立路径,即知识论层面的表层反思和方法论层面的深层反思,前者以本土化与方法论的拿来主义为主要特征,后者以本土与方法论的独立为主要特征。通过分析两种独立路径对文化排异性困境和文化缺位性困境破解程度的优劣而得出结论:只有探索和建立坚实而有效的本土方法论,才会有中国本土人格心理学构建和发展的康庄之路。</t>
  </si>
  <si>
    <t>中学生心理健康素质特点研究——兼谈心理健康研究中的几个问题</t>
  </si>
  <si>
    <t>对2506名初中生、高中生的心理健康素质进行测评分析,探讨中学生适应状态与人际素质、个性素质、动力系统、自我、认知风格、归因风格和应对风格的特点及其关系。结果表明,初中生在适应、人际素质、个性素质、动力系统等方面的得分均显著高于高中生;男生的认知风格倾向于依赖场景,比较灵活、独立和有冒险性,归因方式倾向于内在、稳定、可控和整体,女生的动力系统显著强于男生;城市中学生在人际素质、动力系统和自我方面显著高于农村学生,其应对策略和方法比较灵活多变;一般学校学生的适应状态、人际素质和个性素质显著高于重点学校学生;不同类型中学生在心理健康素质各维度构成因子方面也表现出一定差异。提示个性素质、自我、人际素质、应对风格和动力系统等协调发展,对培养和完善中学生心理健康素质,改善适应状态,提高心理健康水平至关重要。</t>
  </si>
  <si>
    <t>青少年篮球运动员“Choking”心理机制的实验研究</t>
  </si>
  <si>
    <t>Choking现象是指在压力条件下一种习惯的运动过程发生衰变的现象。本研究以28名专业青少年篮球运动员为对象,设置高压和低压两种实验条件,采用被试内平衡实验设计方法,揭示了青少年篮球运动员Choking现象产生的心理机制。研究表明:(1)青少年篮球运动员的公众自我意识、竞赛特质焦虑和积极应对方式能有效解释37.5%的Choking指数变异,公众自我意识对Choking指数有显著的回归效应(β=0.41);(2)青少年篮球运动员的竞赛特质焦虑、自我意识、应对方式三者之间有一定的联系。</t>
  </si>
  <si>
    <t>问题表征过程中信息提取的实验研究</t>
  </si>
  <si>
    <t>以代数应用题为材料,考察领域知识不同的学生在问题表征过程中的信息提取特点以及解题成绩的差异。结果表明:初中生更倾向于按照问题的表面特征对应用题分类;领域知识丰富组和领域知识贫乏组在问题表征过程中对四类信息的提取存在差异;解题成功者对关键信息的再认率高于解题不成功者,而在多余信息和混淆信息的再认上,解题不成功者高于解题成功者。</t>
  </si>
  <si>
    <t>工作记忆和句法复杂性对汉语判断单句的影响</t>
  </si>
  <si>
    <t>采用自控步速移动窗口技术,研究了言语工作记忆与句法复杂性对汉语判断单句加工的影响。实验结果表明:汉语判断单句语义提取和命题表征受句法复杂性和言语工作记忆容量的影响;加工模式上,结构相同但句法难度不同的判断单句存在相同的语义焦点;句子-图片验证过程中,高容量者受句法难度、语义失配影响较小,验证时间显著短于低容量者。</t>
  </si>
  <si>
    <t>心理咨询与治疗研究中的质性研究</t>
  </si>
  <si>
    <t>心理咨询与治疗研究与实践长期存在脱节现象;心理咨询与治疗研究需要研究方法的多元化与科学化。质性研究方法的应用能在一定程度上解决心理咨询与治疗领域所面临的这两个问题。本文对质性研究方法应用于心理咨询与治疗研究的背景和现状进行综述,以期能对国内心理咨询与治疗研究者提供思考和借鉴。</t>
  </si>
  <si>
    <t>大学生网络社会支持测评初探</t>
  </si>
  <si>
    <t>参照已有的文献并结合广泛的调查研究,编制了我国大学生网络社会支持量表,探讨大学生网络交往中所获得的社会支持类型。探索性因素分析结果表明,大学生网络社会支持主要包括情感支持、工具性支持、信息支持、社会成员支持四个维度,4因素结构的结果在验证性因素分析中得到了验证。该量表的信度、效度符合心理测量学的要求。</t>
  </si>
  <si>
    <t>试题难度的事前认知任务分析</t>
  </si>
  <si>
    <t>试题的难度常常用试题的通过率来表示,这种事后检验的方法虽然简单易行,其数量指标严格确定,但是对考生水平相当敏感,也不能在试题设计中起到主导作用。本研究根据认知任务分析的基本原则,设计了对试题难度进行事前评定的框架和严格的实施程序,并以高等数学试题为分析对象进行了检验。根据数学试题的特点,设定了要素数量、要素辨识难度、原理数量、原理辨识难度和认知负荷等指标。结果显示,各试题事前难度值与其通过率之间存在极其显著的相关。评定指标之间、评定者之间也存在极其显著的一致性,说明本研究的事前评定方法具有充分的效度和信度。</t>
  </si>
  <si>
    <t>网络成瘾的诊断及其治疗</t>
  </si>
  <si>
    <t>本文从网络成瘾的心理测量评定、临床评定和诊断、心理行为治疗和临床药物治疗四个方面,介绍了国内外对网络成瘾的诊断和治疗研究。问卷和量表是诊断网络成瘾最直接和主要的形式,同时也出现了结合临床精神病学特征诊断网络成瘾的研究。对网络成瘾的干预和治疗主要是心理行为治疗,临床和药物的治疗还比较少。最后对现有诊断和治疗研究中存在的一些问题进行了总结和评述。</t>
  </si>
  <si>
    <t>薪酬满意度的测量及其作用机制研究:以政府雇员为例</t>
  </si>
  <si>
    <t>Heneman和Schwab(1985)开发的薪酬满意度问卷(Pay Satisfaction Questionnaire,PSQ)是当前关于薪酬满意度测量的重要工具。但遗憾的是,20多年来关于PSQ的研究一致存在争议,主要是因为对PSQ的结构并没有得到统一的认识,已有研究发现薪酬满意度的因子数量(或维度)可能包括2-5个;而且关于PSQ的研究几乎都来自西方国家,很少有来自中国文化背景下的。本文对PSQ在中国背景下的结构进行检验,通过对上海市徐汇区政府雇员的研究,发现在中国背景下薪酬满意度是一个单一维度构思变量。本文还进一步对薪酬满意度的作用机制进行了讨论。</t>
  </si>
  <si>
    <t>高中骨干教师生活质量与心理健康状况调查</t>
  </si>
  <si>
    <t>本研究以高中骨干教师为对象,采用问卷法对其生活质量及心理健康状况进行测查,以了解高中骨干教师生活质量及心理健康状况,探讨生活质量与心理健康的关系。结果显示,高中骨干教师心理健康状况不佳,在性别、婚姻状况、来自于城市还是农村等方面,生活质量及心理健康状况的一些因子存在着明显的差异,生活质量与心理健康状况在总体上高度相关。建议决策部门改进高中教师的生存状况,增进其身心健康,推动教育改革的发展进程。</t>
  </si>
  <si>
    <t>大学生的学习观及其与学习动机、自我效能感的关系</t>
  </si>
  <si>
    <t>采用大学生学习观问卷、大学生学习动机量表(WMI)、一般自我效能感量表(GSES)及学习效能感量表,选取254名大学生作为被试进行问卷调查,探讨大学生的学习观现状及其与学习动机、一般自我效能感、学习效能感的关系。结果表明:大学生的学习观总体上是倾向于建构性的;文理科学生、本专科学生在学习观的各维度得分上不存在显著差异;大学生的学习观与其内生动机、一般自我效能感、学习效能感存在显著正相关,与外生动机多为显著负相关;学业自我体验与学习过程观是大学生内生动机的有效预测变量,学业自我体验是大学生一般自我效能感和学习效能感的有效预测变量。</t>
  </si>
  <si>
    <t>大学生学习倦怠与外显自尊、内隐自尊的相关性研究</t>
  </si>
  <si>
    <t>探索大学生学习倦怠与外显自尊、内隐自尊的关系。201名大学生参加问卷调查和实验研究,分别采用大学生学习倦怠量表和Rosenberg的自尊量表测量学习倦怠和外显自尊,同时使用内隐联想测验测量被试的内隐自尊。成就感降低对于内隐自尊具有较好的预测作用(p&lt;0.05),但对外显自尊的预测作用更强(p</t>
  </si>
  <si>
    <t>目击证人暗示感受性的研究及进展</t>
  </si>
  <si>
    <t>暗示感受性指一个人对误导信息的易感性或抵抗力。在目击证人记忆研究领域,有两种暗示感受性:延迟的提取错误和立即的误导信息接受。研究者用不同方法对这两种类型的暗示感受性及影响因素进行研究,并进行整合。这对司法实践中证人证词真实性鉴别有重要理论和实践意义。</t>
  </si>
  <si>
    <t>注意瞬脱的暂时性失控理论</t>
  </si>
  <si>
    <t>在很短的时间间隔内连续呈现两个目标刺激时,被试对第二个目标刺激的正确报告率显著下降,这种现象就是注意瞬脱。本文在简要介绍注意瞬脱的瓶颈理论和注意资源耗竭理论的基础上,着重阐述注意瞬脱的暂时性失控理论及其面临的挑战,并对今后的研究提出展望。</t>
  </si>
  <si>
    <t>儿童对心理特质信息来源的评价</t>
  </si>
  <si>
    <t>本研究通过两个实验来考察儿童对心理特质信息来源的评价。实验一考察儿童对四种信息来源(自我报告、老师报告、同伴报告和直接观察)的偏好:对于高评价特质而言,所有儿童都更喜欢直接观察而不是自我报告;对于中性特质而言,低年龄组儿童比起直接观察来更喜欢自我报告,而高年龄组儿童则没有显著性差别。实验二是实验一的补充,要求儿童对实验一中所使用的八个心理特质词汇进行评价,进一步验证儿童对自我报告的怀疑的原因:儿童对心理特质词汇理解基本正确,不同年龄组儿童对自我报告的怀疑并不是由于对特质理解的不同造成的。</t>
  </si>
  <si>
    <t>虚拟现实技术应用于心理治疗领域的最新进展</t>
  </si>
  <si>
    <t>本文综述了近年西方将虚拟现实技术(VR技术)应用于心理治疗领域的最新进展。VR技术以治疗恐怖症,PTSD等闻名于世之后,近年来不断拓广应用领域,用于自闭症,弱智,脑损伤康复等的治疗;与此同时,VR技术正成为各心理治疗取向的辅助工具,并有效应用于心理咨询师培训。本文探讨了VR技术辅助各心理治疗流派的内在机制,以及VR技术应用于心理治疗的优势、局限与发展前景。</t>
  </si>
  <si>
    <t>弈棋风格的结构研究</t>
  </si>
  <si>
    <t>弈棋风格是指弈者在围棋活动中所表现出来的一致的、稳定的方式和行棋特点。通过对弈棋风格的形容词评定数据进行探索性因素分析和验证性因素分析,研究得到弈棋风格结构的五个因素(维度),即严谨稳健、机敏轻灵、好胜力战、大局观和犹豫忍让。</t>
  </si>
  <si>
    <t>心理旋转中的外部参考框架的眼动研究</t>
  </si>
  <si>
    <t>采用EyelinkⅡ眼动记录仪,探讨17─38岁的被试在有外部参考框架时,心理旋转中的眼动特征。结果表明:(1)外部刺激和外部参考框架同时呈现时,内部参考框架可以随着外部参考框架的方向的变化而修正,心理旋转通过框架旋转完成;(2)外部参考框架对于旋转角度远离直立方向的心理旋转作用小于旋转角度接近直立方向的;(3)有外部参考框架时,以直立方向为准,顺时针的心理旋转与逆时针的心理旋转没有差异,旋转遵循"最短加工路径"原则。</t>
  </si>
  <si>
    <t>散文学习过程中的自我解释及其对散文理解的影响</t>
  </si>
  <si>
    <t>散文学习中的自我解释是指学习者在散文学习过程中向其自身做出解释,力图以此理解散文所含各种信息的活动。本研究以大学非中文系45名学生学生为被试,通过实验组与控制组的对比研究,结果发现,在本研究条件下,第一,散文学习过程中的自我解释包括"是什么"的自我解释、"怎么样"的自我解释和"为什么"的自我解释等三种类型。第二,自我解释对散文的阅读理解具有明显的促进作用。第三,自我解释促进散文学习的原因,既可能是认知缺口填补的,也可能是心理模型修正的。第四,对自我解释提供的反馈有助于提高自我解释的准确性。</t>
  </si>
  <si>
    <t>留守青少年的社会支持网络与其自尊、交往主动性之间的关系——基于变量中心和个体中心的视角</t>
  </si>
  <si>
    <t>以来自河南省农村的400名双亲外出、单亲外出和非留守青少年为被试,采用变量中心和个体中心的分析策略,探讨了个体的社会支持网络与其自尊、交往主动性的关系。变量中心的分析发现,不同来源社会支持对于青少年自尊的重要性因留守状况的不同而不同:母亲支持是双亲外出青少年自尊的最佳预测变量,老师支持是非留守青少年自尊的最佳预测变量,父亲支持和老师支持则能够显著地预测单亲外出青少年的自尊;对于三类青少年的交往主动性,老师支持最为重要。个体中心的分析发现,处于高母亲/高父亲/高同学/高老师支持网络中青少年的自尊和交往主动性水平最高。</t>
  </si>
  <si>
    <t>解释水平和事件性质对活动设定时间距离的影响</t>
  </si>
  <si>
    <t>以大学生为被试,设计两个实验,采用不同的解释水平操作,分别探讨"过去—未来"时间距离设定及"正性—负性"生活事件时间距离设定的解释水平效应,检验解释水平理论及其推论。结果表明:在未来和过去两个方向上,活动时间距离设定均存在显著的解释水平效应;而在过去活动时间距离设定上,事件性质和解释水平存在显著的交互效应:高解释水平与负性事件对应较远的时间距离,且不同解释水平的活动时间距离设定在负性事件上相差更大。</t>
  </si>
  <si>
    <t>元认知监控活动对认知负荷和多媒体学习的影响</t>
  </si>
  <si>
    <t>在多媒体学习的不同时段呈现元认知监控提示,考察其对认知负荷和学习成绩的影响。结果表明,有意识的监控活动增加了被试总的认知负荷,对学习的迁移有积极影响。元认知监控活动提高了迁移测试成绩,但对记忆成绩没有显著影响。在内在、外在元认知负荷较低情况下,增加元认知监控活动有更好的学习迁移效果。</t>
  </si>
  <si>
    <t>家庭教养方式对儿童社会化发展影响的研究综述</t>
  </si>
  <si>
    <t>家庭教养方式是指父母对子女抚养教育过程中所表现出来的相对稳定的行为方式,是父母各种教养行为的特征概括。家庭教养方式是儿童社会化的重要因素,受到国内外心理学家的重视,也是亲子关系领域中研究最早、最富有成果的一个方面。该文综述了中外心理学家在儿童社会化研究中对家庭教养方式研究的重要成果,文章从家庭教养方式对儿童社会化影响的历史发展视角,对20世纪国内外学者探讨该领域的发展变化时所采用的研究方法进行分析,揭示了家庭教养方式对儿童社会化影响的理论发展的阶段性和连续性的特点,表明研究思路逐渐出现生态化的趋势,揭示了研究方法的不断进步,表现出综合化、现代化和实用化的最新特点。</t>
  </si>
  <si>
    <t>9~11岁儿童形式运思能力发展的ERP研究</t>
  </si>
  <si>
    <t>关于儿童认知发展的静息电位研究支持儿童发展的连续性与阶段性的统一,但诱发电位研究没能提供类似的证据,可能因为以往研究采用的oddball任务不够敏感。本研究通过改编形式运思任务来继续深入探讨儿童认知发展与大脑发育的关系。31名儿童(9岁组11人,10岁组10人,11岁组10人)完成形式运思任务,并同时记录脑电。结果发现:随着年龄增长,反应时逐渐缩短,正确率逐渐增高;三组儿童中,10岁组N380波幅最低,10岁组350-400毫秒的电位图较其他两组更为弥散。</t>
  </si>
  <si>
    <t>解析成功老龄化的新角度——毕生控制理论</t>
  </si>
  <si>
    <t>本文介绍了成功老龄化研究领域中Heckhausen等人提出的毕生控制理论以及初级控制和次级控制的最优化模型。该模型综合了Baltes的带有补偿的选择性最优化模型以及Rothbaum的控制理论。文中对其进行了简单的评述及研究展望。</t>
  </si>
  <si>
    <t>音乐对认知加工过程影响的眼动研究</t>
  </si>
  <si>
    <t>采用眼动记录技术探讨音乐对认知加工过程的影响。结果发现:(1)音乐导致认知加工成绩下降,对复杂题的加工成绩影响更大;(2)音乐导致认知加工时间延长,加工速度下降;(3)音乐改变了认知加工过程的眼动模式:注视次数增加,注视频率下降,注视点持续时间延长,眼跳距离缩小。结果提示,音乐改变了认知过程的眼动模式,导致认知加工准确性下降,两者关系密切。音乐通过对认知加工过程的改变影响认知加工结果。</t>
  </si>
  <si>
    <t>投资行为中突显、情绪和股价高估的实验研究</t>
  </si>
  <si>
    <t>本研究采用背景突显与情绪、股价估值匹配的测试方法,比较大盘不同指数背景的乐观程度和估值的差异。研究发现高突显(正向)伴随高乐观,同时具有正高估,高突显(负向)伴随悲观情绪,同时具有负高估;即刻情绪波动大的估值波幅也大,换手率也高。</t>
  </si>
  <si>
    <t>认知负荷对顿悟问题解决的影响</t>
  </si>
  <si>
    <t>顿悟问题解决有许多影响因素,其中认知资源的耗费会影响到工作记忆的容量及加工效果,进而影响顿悟问题解决的效果。本实验通过三种呈现时间间隔,两种活动任务(高负荷任务和低负荷任务),组合为五种实验条件,探讨了源问题与靶问题呈现时间间隔与间隔期间活动任务(即不同的认知资源耗费程度)对关键启发信息激活的影响。结果表明: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</si>
  <si>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心理健康教育及其研究的方法论反思——兼谈“人在环境”的方法论价值</t>
  </si>
  <si>
    <t>我国心理健康教育及其研究方兴未艾,对其方法论的探讨十分重要。文章针对当前心理健康教育及其研究偏重心理操作层面解决心理问题的不足进行了方法学反思,主张在心理健康教育及其研究中引入"人在环境"的社会工作方法论,并从高级心理与社会化、心理问题与非心理问题的关联、基本需要与社会满足、社会学的结构化理论等方面论证了"人在环境"在学生心理健康教育及其研究中的方法论价值。</t>
  </si>
  <si>
    <t>“家”的结构分析:当代青年人“家”的内隐观研究</t>
  </si>
  <si>
    <t>本文对当代青年人心目中"家"的概念表征进行了研究。依据激活扩散模型,采用字词联想法来收集数据,以"家"一词为刺激,让317名被试进行自由联想,选出前80个联想频率在4.3%以上的高频概念词语作为分析单位,做成卡片另请80名被试进行分类,然后根据它们之间的关系亲疏程度实施系统聚类分析,结果发现,"家"概念在青年人的心目中是从以下5个方面来表征的:(1)家的情感意义;(2)家人与安全感;(3)家的物质基础;(4)责任与义务;(5)琐碎与冲突。</t>
  </si>
  <si>
    <t>多种感觉信息整合的认知与神经机制研究</t>
  </si>
  <si>
    <t>我们通常利用多种感觉通道的信息对周围世界进行感知,如视觉、听觉、嗅觉、前庭感觉和本体感觉信息。为了确保对环境的正确感知,大脑必须把对同一物体特征进行表征的不同感觉信息整合成一致的、稳定的信息。以往的研究证实不同感觉信息之间是以统计最优化的模式结合的。文章首先综述了在贝叶斯理论的基础上建立起来的统计最优化模型以及其行为实验验证方法。然后,介绍了相关的神经成像研究结果和具有生理意义的神经网络模型。</t>
  </si>
  <si>
    <t>结果的接近性和不同等级分界线对反事实思维的影响</t>
  </si>
  <si>
    <t>反事实思维是个体对不真实的条件或可能性进行替换的一种思维过程。它是在心理上对已经发生的事件进行否定,然后表征原本可能发生但现实并未发生的心理活动。本文以170名大学生为被试,采用情境模拟技术,研究结果的接近性和不同等级的分界线对反事实思维及满意度的影响。实验一表明,结果接近分界点较结果远离分界点时,被试产生的下行反事实思维要多。当结果的效价为成功时,更易引发反事实思维。实验二发现上行反事实思维随成功的等级变化而呈整体上升趋势,个体对结果的满意度随成绩的增加而上升。</t>
  </si>
  <si>
    <t>规则分类中刺激感知特征突显度平衡条件下的样例效应</t>
  </si>
  <si>
    <t>运用Allan和Brooks的实验范式,用2(学习轮次:5轮、10轮)×2(项目类型:旧项目、新项目)×2(项目匹配性质:正向匹配、反向匹配)混合实验设计,研究分类中刺激感知特征突显度平衡条件下的样例效应,结果发现:在学习5轮的条件下没有获得样例效应,在学习10轮的条件下,获得了错误率上的样例效应。</t>
  </si>
  <si>
    <t>广告中人物角色的性别刻板印象效应</t>
  </si>
  <si>
    <t>研究选取广告的呈现方式、呈现时间及广告词的呈现方式为变量,探查了广告中人物角色的性别刻板印象效应。结果发现:(1)广告中的性别刻板印象与三种因素之间存在交互作用,但在不同的启动条件下其作用方式不同;(2)伴随着广告出现的功能性介绍增强人们对产品的需要程度,而具有艺术性设计的广告词增强人们对产品的喜欢程度;(3)刻板化状态影响判断标准,高刻板化程度者的判断标准更严格。</t>
  </si>
  <si>
    <t>不同记忆提取条件下的自我参照效应</t>
  </si>
  <si>
    <t>通过操纵记忆提取的条件,本实验比较了自我参照、他人参照和无参照(褒义/贬义)任务下的记忆效果。结果发现:(1)自我参照编码在再认测验中出现了显著的提取优势(F(2,41)=6.097,p</t>
  </si>
  <si>
    <t>在读护生的职业认同研究</t>
  </si>
  <si>
    <t>目的研制在读护生的护士职业认同评价工具,并检测其信度和效度。方法运用访谈法、专家咨询法和文献法设计原始问卷,并运用调查法对145名护生进行试测,系统分析问卷的信效度。结果在读护生的护士职业认同问卷自我认知纬度包含五个因子,累计贡献率64.072%,共18项题目;自我体验纬度包含五个因子,累计贡献率66.419%,共22项题目;自我控制纬度包含两因子累计贡献率53.766%,共11项题目,该问卷有较好的信效度。结论在读护生的护士职业认同问卷可以作为护理教育者对在读护生进行职业心理素质教育的评价依据。</t>
  </si>
  <si>
    <t>条件推理中无效推断被抑制的ERP研究</t>
  </si>
  <si>
    <t>采用ERP技术探讨提供替代条件时,无效推断(AC、DA)被抑制的神经机制。实验结果表明:在200~800ms,AC和DA比基线任务的波形有一个更加负性的偏移,差异波和地形图分析表明,在200~300ms,AC、DA在头皮前部的额、额中央、中央顶有明显的N250;在300~800ms,AC和DA在头皮后部中央叶、中央顶、顶叶诱发更加明显的晚负成分。从时间进程看,AC、DA推断过程表现为从头皮前部额叶皮层到头皮后部的顶叶皮层的动态变化,这一结果支持了演绎推理的三阶段模型理论。</t>
  </si>
  <si>
    <t>航线飞行管理态度量表在中国的适用性研究</t>
  </si>
  <si>
    <t>本研究的目的是验证航线飞行管理态度量表在中国文化背景下作为航线飞行安全文化测量工具的信度和效度。通过对量表的验证性因素分析,结合对驾驶行为规范性水平的实时评估,测定量表的信效度。结果表明:(1)航线飞行管理态度量表三因素结构模型具有良好的拟合效果和较高的信、效度,达到了心理计量学的标准。(2)航线飞行管理态度量表能够有效地预测驾驶行为规范性水平。研究结果确认航线飞行管理态度量表具有良好的信度和效度,可以应用于中国文化背景下的航空安全文化特征诊断。</t>
  </si>
  <si>
    <t>国内20年来内隐记忆的回顾与最新进展</t>
  </si>
  <si>
    <t>内隐记忆是国内20年来心理学研究中最为活跃的领域之一。经过心理学家不断的努力,内隐记忆的理论构建逐步趋于成熟,研究方法日益完善以至于内隐记忆作为一种特殊的研究方法应用于心理学研究之中。本文通过对近20年内隐记忆研究的状况的回顾,对心理学研究中的这一重要领域进行系统的总结与展望。</t>
  </si>
  <si>
    <t>3-6岁儿童数量估算能力发展的研究</t>
  </si>
  <si>
    <t>随机选取180名3-6岁儿童为被试,采用个别测查考查其数量估算能力。结果显示:(1)3-6岁儿童具备数量估算能力,但合理估算水平较低;(2)3-4岁儿童的估算多处于"大胆猜测"阶段,4-5岁儿童能有依据地估猜;(3)3-6岁儿童的估算水平受所估算数量大小影响较大;(4)3-6岁儿童的数量估算能力在有、无参照情况下均有显著年龄差异,无性别差异。</t>
  </si>
  <si>
    <t>中学生力学概念转变的心理机制研究</t>
  </si>
  <si>
    <t>综合应用教学实验、测验、访谈等多种方法,对100名高一学生力学概念的转变进行了研究,结果表明:中学生力学概念转变的方式有抽象概括、逻辑推理、联想对比、实例演绎、变式思维、实验推导和理解接受。</t>
  </si>
  <si>
    <t>工读学校学生“刷新”实验研究</t>
  </si>
  <si>
    <t>本研究采用条件联想学习实验,木块敲击实验和n—back三个刷新任务,以同龄初中生与工读学校学生为被试进行比较,结果表明两者之间存在显著差异,工读学校学生的刷新能力低于普通生。工读学校学生刷新能力的缺陷,显示出他们的执行功能低于普通生。</t>
  </si>
  <si>
    <t>情绪启动:一次阈上与阈下启动研究的实验报告</t>
  </si>
  <si>
    <t>本文将情绪图片作为启动刺激,分别以阈上和阈下的方式呈现,采用主观情绪自我评定量表和投射问卷检验情绪启动效应。结果发现阈上情绪诱发以消极情绪明显且宜以自我评定方法检验,而阈下情绪启动积极情绪效应优于消极情绪启动且宜用投射检验。</t>
  </si>
  <si>
    <t>中小学生情绪调节策略的发展特点</t>
  </si>
  <si>
    <t>情绪调节策略近年已成为发展与教育心理学的研究热点。本研究采用问卷法考察了中小学生情绪调节策略的年级、性别、学业水平发展特点。结果表明在认知重评策略上无性别差异,有年级差异,有学业水平差异,高年级较低年级、高学业水平较低学业水平更倾向采用认知重评策略;在表达抑制策略上无年级差异,无学业水平差异,有性别差异,男生较女生更倾向采用表达抑制策略。</t>
  </si>
  <si>
    <t>基层组织领导人格特质研究</t>
  </si>
  <si>
    <t>以文献分析、自由描述访谈、以及开放式问卷调查为基础,通过对800名军队基层军官的问卷调查,初步建立了基层军队魅力型领导人格特质模型。结果发现:军队魅力型领导人格特质模型包括社交性、感染性、坚韧性和开创性,与国外研究结果相比既有类似的因素,又有差异。</t>
  </si>
  <si>
    <t>重复学习对错误记忆通道效应的影响</t>
  </si>
  <si>
    <t>本研究采用DRM范式以80名大学生为被试对错误记忆的通道效应进行了研究。实验采用三因素混合设计,运用信号检测论等方法探讨了重复学习对不同通道错误再认的影响。结果发现:1)汉语词表具有与英文词表不同的通道效应,表现为视觉学习的错误再认高于听觉学习;2)重复学习对视觉学习与听觉学习的错误再认产生分离性影响,即重复学习降低了视觉学习的错误再认,却提高了听觉学习的错误再认;3)信号检测论的分析表明:听觉学习在重复学习后对关键诱词的错误再认的增加是听觉学习对要义信息日益增加的敏感性连同较为宽松的提取标准协同起作用的结果。</t>
  </si>
  <si>
    <t>基于元认知的认知学习对动态能力影响的实证研究</t>
  </si>
  <si>
    <t>通过实证研究勾勒出符合动态特征的元认知理论框架,提出构成元认知的6个要素,分别归为元认知策略、元认知调控和元认知知识三个维度。并借助结构方程模型重点分析了元认知、认知学习和动态能力的相关性,以及基于元认知的认知学习对动态能力演化的影响。</t>
  </si>
  <si>
    <t>认知神经和神经心理角度的多重类别学习系统</t>
  </si>
  <si>
    <t>归类是一项非常重要的认知技能,近十多年来归类的研究尤其关注类别学习的多重系统问题。本文回顾了近年来国外对类别学习的认知神经和神经心理研究,结果表明不同的类别学习任务下的学习机制和所依赖的神经生理基础是不同的,支持类别学习的多系统理论。</t>
  </si>
  <si>
    <t>农民工社会认知状况的调查研究</t>
  </si>
  <si>
    <t>本研究以465名农民工为被试,采用有较高信、效度的自编农民工社会认知状况调查问卷,考查农民工打工生活和城市融入的社会认知状况。结果发现:(1)农民工的整体社会认知状况尚可,平均得分高于3分临界值;(2)不同年龄、婚姻、学历、打工次数、打工时间的农民工的社会认知差异显著,年龄较大的、已婚的、学历较低的、有过多次打工经历的和打工时间较长的农民工社会认知更好;新生代农民工较第一代农民工社会认知低,呈明显的代际特征;(3)收入较高和从事职业较好的农民工社会认知得分更高,即收入与职业影响农民工的社会认知。</t>
  </si>
  <si>
    <t>9-24月龄婴儿母亲敏感性的预防性干预实验</t>
  </si>
  <si>
    <t>本研究根据依恋理论和相关的干预研究成果编制了母亲敏感性干预手册,并对9-24月龄婴儿的母亲实施了预防性干预。有16对母婴对分别进行了家庭录像观察,其中10位母亲作为培训组参加为期两个月的干预,干预目标集中于提高母亲敏感性,并提高母亲与婴儿的互动行为水平。另外6位母亲为对照组。三个月后,干预完成并再次对培训组和对照组进行家庭观察。用Ainsworth母亲敏感性量表和母亲行为Q分类方法分别对两次家庭观察录像进行编码分析。结果表明:培训组在信号敏感、可得、阻碍和接纳四个方面都有改善;该干预模式有效提高了母亲的敏感性。同时,该干预对母婴互动行为水平也略有提高。在文章中讨论了存在的问题和今后的研究方向。</t>
  </si>
  <si>
    <t>作业时间和指导语导向对10-12岁儿童发散性思维的影响</t>
  </si>
  <si>
    <t>研究者以239名10岁、11岁和12岁的儿童为实验对象,采用四种作业时间(2分钟、4分钟、6分钟和8分钟)和两种指导语导向(无导向、导向独特性)为实验条件,考察了这些条件对儿童发散性思维的影响。结果发现,作业时间和指导语导向对儿童发散性思维的流畅性,变通性和独特性均有明显的影响。在该实验条件下,发散性思维的三个指标随作业时间的增加而增加。有导向组儿童的发散性思维作业成绩显著高于无导向组。另外,在各实验条件下,儿童的作业成绩都有随着年龄的增长而上升的趋势。</t>
  </si>
  <si>
    <t>中-英双语者词汇语义通达的大脑功能偏侧化与合作效应</t>
  </si>
  <si>
    <t>采用半视野速示术对48名英语专业硕士研究生进行词汇判别的语义启动实验,检查中-英双语者词汇语义通达可能存在的大脑功能偏侧化与合作效应。结果提示:(1)相对熟练的中-英双语者L1(中文)和L2(英文)均可直接通达一个共同的词汇语义概念表征系统,但L1可以通过两半球,而L2可能主要依赖于大脑右半球;(2)跨语言条件出现了半球间语义通达的合作优势效应。</t>
  </si>
  <si>
    <t>类比的图式驱动效应</t>
  </si>
  <si>
    <t>本研究采用了两个实验探讨了类比的图式驱动效应即类比的映射不仅是一种外显的推理过程而且也是一种内隐的推理过程,这一内隐过程具有图式驱动效应。实验1要求被试者首先阅读基础课文和目标课文然后回答问题,结果表明在课文阅读过程中存在着内隐推理。实验2采用更加复杂的实验方法检验了影响内隐推理的图式驱动效应,结果发现被试者的类比内隐推理主要受图式驱动或者结构排列的影响而很少受到语义激活或者启动效应的影响。最后,在结构排列理论与图式理论的框架中讨论了本研究的结果。</t>
  </si>
  <si>
    <t>散文学习过程中自我解释的实验研究</t>
  </si>
  <si>
    <t>自我解释已经为许多研究所证实,但是多数研究使用的都是自然学科的内容作为实验材料,探讨散文学习过程中自我解释的研究较少。因此,本研究引入组别变量,自我解释对散文学习的影响。结果发现:(1)自我解释对散文学习产生了影响,对散文的阅读理解具有促进作用;(2)自我解释对散文学习产生影响机制可能是认知缺口填补和心理模型修正(3)自我解释是可以学习和迁移的,并且其中提供的反馈有助于提升自我解释的准确性。</t>
  </si>
  <si>
    <t>团队任务冲突与团队领导行为及团队学习的关系研究</t>
  </si>
  <si>
    <t>本研究旨在探讨项目团队领导基于角色的不同行为对团队内部的任务冲突互动,以及团队学习的影响。以128个项目团队为研究对象进行的问卷调查结果表明,在领导行为与团队学习的关系中任务冲突存在显著的中介效应。其中,团队领导的促进者与指挥者角色行为完全通过任务冲突的中介传导,对团队学习产生影响,;而领导的创新型行为则通过任务冲突的部分中介作用,产生对团队学习的正向影响。</t>
  </si>
  <si>
    <t>老子顺应的自我观探究</t>
  </si>
  <si>
    <t>从心理学视角探究老子的自我观,指出老子的自我观本质上是一种顺应的自我;其中,顺应的前提是"明",顺应的基点是贵身,顺应的方式是无知、无为、无欲,顺应的工夫实践是致虚守静,顺应的环中则是保持自我之真、不失自身的主宰。最后,指出老子顺应的自我的理想形象,以及老子顺应的自我观对塑造健康自我的意义。</t>
  </si>
  <si>
    <t>中国古代应对欲望的几种学说</t>
  </si>
  <si>
    <t>我国古代应对欲望的学说主要包括:寡欲说、无欲说、除欲说、欲用说、顺欲说、节欲说、导欲说。这些学说之间有些是一致的,有些是对立冲突的,但它们都可以从不同的视角给我们以启示。</t>
  </si>
  <si>
    <t>健康人格研究述评</t>
  </si>
  <si>
    <t>在适应现代生活的同时人们愈来愈重视人格健康问题,个体的健康人格状况一直受到学者们的关注。文章对国内外二十年来健康人格的理论和实证研究进展进行了系统综述。在此基础上,指出了健康人格研究领域存在的问题和将来进一步研究的方向。</t>
  </si>
  <si>
    <t>图形视觉与心理表象眼动模式的比较研究</t>
  </si>
  <si>
    <t>本研究通过比较图形视觉和心理表象以及不同认知框架下表象加工的眼动参数,揭示图形视觉加工和心理表象加工的特点。结果表明,从视知觉到视觉心理表象,眼动被重新编码,眼动模式更加简洁,视觉心理表象具有一定的概括性;认知框架影响视觉心理表象加工的眼动模式。</t>
  </si>
  <si>
    <t>学习惰性研究综述</t>
  </si>
  <si>
    <t>学习惰性是一种普遍存在的消极心理现象,它对学生和成人的学习造成负面影响。相关的研究国外已有而国内尚无。本研究为帮助学习者克服惰性、更好地学习和发展,在文献检索和典籍查阅的基础上,界定了惰性和学习惰性的概念;探讨了学习惰性的危害、成因及其影响因素;从认知、情绪、行为和易发人群等方面辨析了学习惰性与学习倦怠的异同;建议对学习惰性与学习倦怠采取不同的评估、教育和心理干预措施;最后对如何拓宽与深化学习惰性的研究进行了思考。</t>
  </si>
  <si>
    <t>学会感判断相对精确性的研究范式与指标</t>
  </si>
  <si>
    <t>学会感判断是个体对正在学或刚学过的材料的学习程度的判断,它是元认知监控的重要形式。本文介绍了学会感判断研究的LJR范式与PRAM范式,分析了学会感判断相对精确性指标Gamma系数及其变式的应用与优缺点,最后针对指标的使用和发展提出了建议。</t>
  </si>
  <si>
    <t>投资行为中的突显、过度自信、高估现象研究</t>
  </si>
  <si>
    <t>本研究采用知觉突显(物理、熟悉、背景突显)与过度自信及股价估值匹配的测试方法,比较突显是否存在高估及过度自信现象。研究发现物理突显、熟悉、背景突显均存在高估现象,新股民、低学历、女性突显造成的知觉错觉更高;高突显同时具有高过度自信,对熟悉的股票具有高过度自信且估值高,老股民、高学历、男性,过度自信高。</t>
  </si>
  <si>
    <t>大学生经济自我的时间态度差异研究</t>
  </si>
  <si>
    <t>采用自编的经济自我时间态度量表,对429名大学生进行测试,探讨大学生经济自我的时间态度差异及其影响因素。结果表明:(1)大学生对自己经济自我的评价总体趋势是在过去、现在和将来三个时间维度上都是向着积极、肯定的方向发展。(2)在过去、现在和未来三个时间维度上的因子结构都由经济自我能力、经济的社会价值取向、经济的个人价值取向和经济自我效能四个部分构成。(3)从时间维度上的研究结果表明大学生的经济自我在结构上具有相对的稳定性,在量上的变化都朝着积极肯定的方向发展,表明又具有一定的可塑性。</t>
  </si>
  <si>
    <t>人际交往的不确定性减少理论(URT)述评</t>
  </si>
  <si>
    <t>"不确定性减少理论"(URT)的产生受到信息论、认知失调理论等理论的直接影响。URT认为,人际关系中常常充满了不确定性,个体将通过交往来减少这种不确定性;减少不确定性是人际交往的核心动力。以此为基础,提出了7项公设和21条定理。自诞生以来,URT得到了一定的支持,也受到了某些挑战。URT对人际交往研究作出了重要贡献,它使"不确定性"成为交际研究的主要范畴,同时它也存在某种局限性。</t>
  </si>
  <si>
    <t>概念图对学生成绩和态度影响的元分析</t>
  </si>
  <si>
    <t>这个元分析评论了学生利用概念图进行学习的实验研究。首先按照元分析的标准选择文章,从涉及3623名被试的26项研究中抽取27个独立效果量。不同年级水平的学生应用概念图学习科学、心理学和统计学等课程的内容,后测评估了知识的唤起和迁移。在不同的教学条件、教学情境和方法中,应用概念图策略都使得学生的成绩增加、学生对学习的态度变得更加积极肯定、降低了学生对学习的焦虑。平均效果量依据概念图的使用方法和对照组的特点而改变,不同的研究存在显著的异质。</t>
  </si>
  <si>
    <t>领导行为:企业并购整合研究的新方向</t>
  </si>
  <si>
    <t>过去一个世纪以来,国际性兼并、收购和战略联盟急剧增多,然而大部分并购案例均以失败告终,无法达到其原定目标,有的甚至使企业陷入困境。导致并购失败的最主要原因是并购后的整合失败,并非战略与财政不当。领导行为在组织变革和组织再造过程中起着关键性作用,但其在组织并购整合过程中的作用却一直被研究者忽视。全球范围内并购浪潮的持续增长要求领导者迅速提升自身的应对能力,但领导在组织并购整合中的作用机制尚待深入研究。本文介绍了企业并购整合过程中所需的基本领导模式、相关研究的理论基础与方向,以期为提高并购整合活动的领导效力及深入研究提供参考。</t>
  </si>
  <si>
    <t>学习动机整合理论的建构与研究展望</t>
  </si>
  <si>
    <t>动机整合理论为研究学习动机提供了新的视野,本文参照动机整合理论,建立学习动机整合的概念。学习动机整合是指在学习过程中,个体通过自我调节,逐步内化外部控制因素、增强学习自主性的过程。学习动机的整合状态是最理想的学习动机状态。学习动机整合水平评定工具的修订、学习动机整合水平及其相关因素的调查分析、促进学习动机整合的策略研究是研究学习动机整合问题中需要关注的三个方面。</t>
  </si>
  <si>
    <t>大学生自我同一性过程问卷编制</t>
  </si>
  <si>
    <t>目的:编制大学生自我同一性过程问卷。方法:大学生自我同一性过程问卷由37个项目构成,做了信、效度分析。结果:大学生自我同一性过程问卷具有较好的信度(0.811)和效度,并用自尊和焦虑作为大学生自我同一性过程问卷的效标,问卷具有较好的效标效度。结论:大学生自我同一性过程问卷具有较好的信、效度。</t>
  </si>
  <si>
    <t>无望抑郁症状问卷(HDSQ)的中文版修订</t>
  </si>
  <si>
    <t>目的:翻译和修订无望抑郁症状问卷,并测试中文版的信效度。方法:用翻译的无望抑郁症状问卷和Beck抑郁量表对大学生进行两次测试。结果:①修订的无望抑郁症状问卷中文版的探索性主成分分析显示,无望抑郁症状问卷由8个因子组成,累计贡献率为62.733%,因素负荷为0.548～0.937;②验证性因素分析显示,本问卷的8个因子可以合并成一个高阶因子,二阶因子模型是拟合度最优的模型;③各分量表与问卷总分的相关系数在0.524～0.810之间(P&lt;0.01),各分量表之间的相关系数在0.328～0.660之间(P&lt;0.01);④本问卷内部一致性系数为0.8724,分半系数为0.7223,重测信度为0.8322。结论:修订的中文版无望抑郁症状问卷的信度和效度指标符合心理测量学的要求,可作为大学生的无望抑郁测量工具。</t>
  </si>
  <si>
    <t>Aitken拖延问卷在大学生中的应用研究</t>
  </si>
  <si>
    <t>目的:检验Aitken拖延问卷在中国大学生中的适用性,以期提供一个用于评价大学生学业拖延行为的工具。方法:采用随机抽样的方式,给380名大学生施测。结果:各项目与总分的平均相关0.482,鉴别指数0.327;Cronbachα系数为0.802;间隔1周后的重测信度为0.705。量表实证效度是以学生5次完成作业天数的平均值作为反映拖延行为的指标,用积差相关方法计算本量表总分和平均完成作业的天数之间的相关系数为0.727;并采用王磊的自我效能量表作为一个评价拖延行为的效标,结果显示它们之间存在中等程度相关。用拖延量表对学生完成作业拖延行为进行预测的回归方程为=-2.922+0.146X,测定系数r2=0.529。结论:Aitken拖延问卷在我国大学生样本应用结果表明该量表的区分度、信度和效度,符合心理测量学的标准。</t>
  </si>
  <si>
    <t>大学生手机依赖量表的编制</t>
  </si>
  <si>
    <t>目的:本研究旨在编制适合大学生的手机依赖量表,并对其信效度进行检验。方法:根据DSM-IV和相关资料中对物质依赖和行为成瘾等的描述,通过个案访谈和前测,编制大学生手机依赖量表的条目。将量表在随机选取的北京300名大学生中进行施测,并通过比较依赖得分高低两组的人格(EPQ)和社会状况(自编问卷)差异,以检验量表的效度。结果:量表内部一致性系数达到0.50。依赖得分高低两组在神经质(P&lt;0.01)、掩饰(P&lt;0.05)、适应感(P&lt;0.05)、价值观(P&lt;0.01)等方面存在着显著差异。结论:手机依赖量表对大学生中的手机依赖者具有一定的辨别力,手机依赖者在人格和社会状况方面有其独特性。</t>
  </si>
  <si>
    <t>北京市女大学生进食障碍状况及其与人格因素的关系</t>
  </si>
  <si>
    <t>目的:考察北京市女大学生的进食障碍状况,探讨女大学生进食障碍状况与人格之间的关系。方法:采用进食障碍问卷和艾森克人格问卷简式量表对845名女大学生进行问卷调查。结果:①30人(3.6%)为罹患进食障碍的高危人群;②人格与进食障碍状况相关显著,且能够预测进食障碍状况,其中神经质对进食障碍问卷各分量表均有预测性;精神质对暴食、无效感、人际间不信任、内感受意识有预测性;外倾性对身体不满、无效感、人际间不信任、内感受意识和成熟恐惧有预测性;掩饰性对瘦身倾向、暴食、身体不满、内感受意识有预测性。结论:部分女大学生存在与进食障碍有关的不良态度和行为;个体的人格,尤其神经质的人格是预测进食障碍状况及其态度的重要因素。</t>
  </si>
  <si>
    <t>青少年网络游戏成瘾的发生机制</t>
  </si>
  <si>
    <t>青少年网络游戏成瘾近年来成为社会的焦点问题,但关于其成瘾机制的研究还很少。文章在参阅大量网络成瘾和其它成瘾研究文献的基础上,通过对网络游戏特征和青少年身心发展特点的分析,认为导致青少年网络游戏成瘾的发生,是生理、心理和社会因素共同作用的结果。</t>
  </si>
  <si>
    <t>高中生问题行为的学生-家长-教师三视角研究</t>
  </si>
  <si>
    <t>目的:从不同视角分析高中生问题行为的特殊性。方法:在开放式问卷调查的基础上,通过项目分析形成高中生行为调查问卷,随机选取高中生、家长和教师进行正式调查。结果:①在对"是否问题行为"的看法上,学生更关注吸毒、自杀、偷窃等行为;家长更关注离家出走、偷窃、恐吓等;教师更关注作弊、学习没有动力和目标、不具备良好的学习习惯等。②三者都认为发生频率最高的问题行为主要是担心成绩、很少做家务、注意力不集中、没有良好学习习惯等。③学生自我报告问题行为的发生频率较家长高。结论:学生、家长、教师对"是否问题行为"的看法存在较大分歧,但对最普遍存在的问题行为的看法较为一致。</t>
  </si>
  <si>
    <t>高中生对父母的依恋与学业成就和自尊的关系</t>
  </si>
  <si>
    <t>目的:探讨高中生对父亲和母亲的依恋与学业成就和自尊的关系。方法:使用关系问卷(RQ)、亲密关系经历量表(ECR)、自尊量表(SES)和自评学业成就对四个地区的高中生施测。结果:①方差分析发现,对父亲倾注型依恋被试的学业成就得分显著的低于对父亲轻视型依恋被试的学业成就得分(P&lt;0.01)。②相关分析的结果显示,对父亲的依恋回避、依恋焦虑及孩子的自尊与孩子的学业成就之间均有显著的正相关(r分别为0.195,0.166和0.325);③回归分析的结果说明对父亲的依恋回避可以预测孩子的学业成就。结论:对父亲的依恋回避和依恋焦虑可以预测高中生的自尊和学业成就。</t>
  </si>
  <si>
    <t>457名大学生儿童期心理虐待和忽视经历与心理健康</t>
  </si>
  <si>
    <t>目的:了解儿童期心理虐待和忽视与大学生心理健康的关系。方法:采用随机整群抽样的方法,以中南大学和湖南商学院457名本科生作为研究对象,完成一般资料问卷、儿童期心理虐待和忽视量表、症状自评量表(SCL-90)。结果:儿童期经历过心理虐待或忽视的大学生占被调查人数的45.30%。合并心理虐待和忽视的大学生在SCL-90各个因子分及总分高于单纯心理虐待组、单纯忽视组、非心理虐待和忽视组,并且单纯忽视组SCL-90各个因子分及总分高于非心理虐待和忽视组。儿童期心理虐待和忽视各个维度及分量表分与SCL-90各个因子及总分之间呈显著相关(P&lt;0.01)。结论:儿童期心理虐待和忽视给大学生的心理健康带来不良的影响。</t>
  </si>
  <si>
    <t>维汉大学生父母养育方式、人格及心理状况比较</t>
  </si>
  <si>
    <t>目的:考察维汉大学生人格、心理健康及父母养育方式的差异。方法:用汉语版和维语版父母养育方式问卷(EBMU)、艾森克人格问卷(EPQ)和症状自评量表(SCL-90)分别评定汉族大学生962名和维族大学生1006名。结果:①维族大学生父母的情感温暖、理解,偏爱被试明显高于汉族。汉族大学生的父母较维族大学生父母有更多的过份干涉、拒绝否认。②维族大学生与汉族大学生在EPQ上除内外向上有显著差异外,余无差异,③维族大学生在躯体化、强迫、人际关系、抑郁、焦虑、敌对、恐怖、偏执、精神质、其它等因子分上与汉族大学生有显著差异。结论:①维汉大学生父母的养育方式的有明显的不同。②维汉大学生人格特征不同。③维族大学生较汉族有更多的心理症状。</t>
  </si>
  <si>
    <t>大学生认知情绪调节与抑郁的关系</t>
  </si>
  <si>
    <t>目的:研究大学生认知情绪调节与抑郁的关系。方法:选用自评抑郁量表(SDS)和认知情绪调节问卷(Cog-nitive Emotion Regulation Questionnaire,CERQ),对吉林省4所高校812名在校本科学生进行调查。结果:单因素方差分析表明,大学生在认知情绪调节策略的自责(F(3,808)=4.686,P=0.003)、忍受(F(3,808)=4.873,P=0.002)、沉思默想(F(3,808)=3.013,P=0.029)这3个维度上都存在显著的年级差异。相关分析表明,大学生抑郁与认知情绪调节策略各维度(除自我安慰)存在不同程度的显著性相关(P&lt;0.001)。多元回归分析结果显示,灾难化、积极设想、沉思默想、忍受、积极调整和责备他人这6种策略能够预测大学生抑郁35.0%的变异量,其中,灾难化、积极设想与沉思默想策略的预测力较强。结论:大学生认知情绪调节与抑郁有密切联系,认知情绪调节中的灾难化、积极设想与沉思默想策略是抑郁的较好预测指标。</t>
  </si>
  <si>
    <t>大学生社交效能感与网络关系成瘾倾向的关系初探</t>
  </si>
  <si>
    <t>目的:探讨大学生社交效能感和网络关系成瘾倾向的关系。方法:使用大学生人际交往效能感量表、大学生网络成瘾类型问卷,对341名大学生施测。结果:①成瘾倾向高分组和低分组在性别、上网年限和每天上网时间等维度上存在着显著性差异(P&lt;0.01)。②利他效能感、情绪控制效能感、沟通效能感、自我价值效能感、自我印象效能感和社交效能感总分与网络关系成瘾倾向均存在显著负相关(P&lt;0.05)。自我价值效能感和自我印象效能感能较显著的负向预测网络关系成瘾倾向。结论:社交效能感是大学生网络关系成瘾倾向较为有效的预测源。</t>
  </si>
  <si>
    <t>男性涉毒罪犯改造态度的内隐测量</t>
  </si>
  <si>
    <t>目的:探讨涉毒罪犯的改造意识。方法:采用IAT实验对23名男性涉毒罪犯的改造意识从其对改造教育活动的内隐态度以及对未来生活的内隐认知的两方面进行测试。结果:罪犯改造活动相关词与消极性词相联结时的反应时显著小于其与积极性词相联结时,未来和积极性词相联结时的反应时显著小于其和消极性词相联结时,这说明改造活动相关词与消极性词的联结及未来期望与积极性词的联结均为相容联结。结论:罪犯对改造教育活动有消极的认知,但对未来的生活有积极期盼。</t>
  </si>
  <si>
    <t>个体人格类型与气味偏好的关系</t>
  </si>
  <si>
    <t>目的:探讨气味偏好与个体人格之间的初步关系。为在行为层面上研究人格提供新的路径。方法:以艾森克的现代人格理论模型为框架,采用人格问卷和实验结合的方法进行研究,通过实验法在控制的条件下得到个体的气味偏好数据,通过人格问卷得到同一群体的人格各维度分值。结果:不同人格特征的个体在气味偏好上存在显著差异。结论:气味偏好和人格之间存在一定的联系。</t>
  </si>
  <si>
    <t>老年人痴呆筛查问卷的编制和信效度研究</t>
  </si>
  <si>
    <t>目的:编制一个用于老年人痴呆筛查的问卷,检验问卷的信度和效度。方法:借鉴MMSE和ADL的评定范式编制一个以评估认知缺陷为核心,兼顾日常生活能力、精神症状和人格改变等内容的痴呆筛查问卷(简称DSI-E),包含11个领域55个条目;在2815名社区样本、215名重测样本和199名效度样本中,检验问卷的重测信度、同质信度和结构效度。结果:问卷总分的重测相关、分半相关和α系数分别为0.96,0.91和0.85;新编问卷与MMSE、ADL、MMAS记忆商数和CCAS智商的相关分别为0.92、0.89、0.71和0.63;因素分析获得3个因子,分别命名为认知能力、生活能力和精神病理,可解释60.1%的方差。结论:新编痴呆筛查问卷的信度和效度较理想,符合心理测量学要求。</t>
  </si>
  <si>
    <t>中国军官职业人格模型的初步研究</t>
  </si>
  <si>
    <t>目的:建构中国军官职业人格的理论模型,为军官心理教育、训练、评估和选拔工作提供理论依据。方法:135名军官接受开放式问卷调查,采用类属分析法对结果进行归纳整理。结果:中国军官职业人格模型由3个维度、16个因子组成。其中,武德取向维度包括4个因子:忠诚、果敢、牺牲精神和集体意识;任务取向维度包括9个因子:责任感、进取心、自我感、领导能力、聪慧性、情绪力、独立性、计划性和意志力;人际取向维度包括3个因子:外向性、社交性和谦让心。结论:中国军官职业人格是一个多维度、多因素的复杂结构。</t>
  </si>
  <si>
    <t>网络游戏行为偏好调查问卷的编制</t>
  </si>
  <si>
    <t>目的:编制网络游戏行为偏好调查问卷,为网络心理学的研究提供测评工具。方法:在玩家访谈的基础上形成网络游戏行为偏好调查问卷的预问卷。对422名被试实施预问卷测试,对其中324名玩家同时进行网络成瘾问卷测试。根据测试结果,形成网络游戏行为偏好调查问卷,并进行问卷的项目分析、信度和效度的评定。结果:网络游戏行为偏好调查问卷所有项目难度均在0.2—0.7,70.18%的项目鉴别力达到优良水平。通过探索性因素分析得到5个因素。整体量表内部一致性为0.93,而分量表的内部一致性在0.70-0.92之间。玩家在各分量表上的得分和网瘾量表上的得分均显著正相关。结论:网络游戏行为偏好调查问卷难度适中,鉴别力优良;具有良好的信度、结构效度和效标关联效度。</t>
  </si>
  <si>
    <t>精神分裂症静息状态下的功能磁共振成像研究</t>
  </si>
  <si>
    <t>目的:利用功能磁共振成像(fMRI)和局部一致性(regional homogeneity,ReHo)方法探测精神分裂症患者在静息状态下是否存在脑功能异常。方法:对18例精神分裂症患者和18例正常对照进行静息状态的fMRI检查,应用ReHo方法处理fMRI数据。结果:与正常人相比,精神分裂症患者静息状态下脑的BOLD信号的ReHo普遍降低(P&lt;0.05)。ReHo降低的脑区有双侧额叶内侧回、颞上回、颞下回、枕中回、枕下回和小脑后叶;左侧扣带回前部、海马回、颞中回、中央后回和脑桥;右侧额上回、顶上小叶、楔前叶、中央旁小叶、中央前回和小脑蚓部。结论:精神分裂症患者在静息状态下即可能存在脑功能异常,ReHo可能有助于精神分裂症静息状态的理解。</t>
  </si>
  <si>
    <t>自传体记忆过度概括化现象及其机制的临床研究</t>
  </si>
  <si>
    <t>自传体记忆过度概括性是指个体不能按要求提取特定时间内的具体事件或情节,而倾向于回忆那些类别化和重复性的事件。本文主要综述临床领域对过度概括现象的研究状况,主要包括:情绪和创伤障碍中的过度概括性现象;自传体记忆临床研究的主要方法;过度概括性产生的机制;目前研究中存在的问题和局限。</t>
  </si>
  <si>
    <t>初中生强化敏感性、互联网服务偏好与病理性互联网使用的关系</t>
  </si>
  <si>
    <t>目的:探讨强化敏感性、互联网服务偏好和病理性互联网使用的关系。方法:采用中文版行为抑制系统与行为激发系统量表、青少年互联网服务使用偏好问卷和青少年病理性互联网使用量表对197名初中生进行测试。结果:①互联网社交、娱乐偏好和PIU有不显著的正相关,互联网信息和交易服务服务偏好和PIU有不显著的负相关。②从路径分析效果来看,BAS敏感性高(尤其体现在趋力量表和愉悦追求量表)的个体更易于卷入PIU,BIS敏感性高的个体不易于卷入PIU。结论:强化敏感性对PIU存在显著的预测作用,互联网服务偏好对PIU不存在显著的预测作用。</t>
  </si>
  <si>
    <t>湖南省老年人亲子支持与主观幸福感的相关研究</t>
  </si>
  <si>
    <t>目的:探讨老年人和成年子女之间的亲子支持对老年人主观幸福感的影响。方法:采用纽纷兰大学幸福度量表(MUNSH)和申继亮等编制的老年人亲子支持问卷对湖南省内5个地市的321名老年人进行问卷调查。结果:经t检验,城市和农村老年人主观幸福感总分的差异不显著(t=-0.569,P&gt;0.05)。总接受支持、总给予支持与主观幸福感总分的相关系数分别为0.259和0.131。经逐步回归分析,接受经济支持和接受情感支持对主观幸福感总分有显著的正向预测作用,二者贡献率为8.3%。结论:亲子支持与老年人主观幸福感显著相关,接受经济支持和接受情感支持对老年人主观幸福感有显著正向预测作用。</t>
  </si>
  <si>
    <t>大学生的同伴依恋与心理健康关系的性别角色效应</t>
  </si>
  <si>
    <t>目的:探讨大学生同伴依恋与心理健康的关系及性别角色化的作用。方法:采用亲密关系经历量表、症状自评量表、感情和社会孤独量表、Bem性别角色量表对88名大学生进行问卷调查。结果:①同伴依恋、心理健康、性别角色化各维度得分上未见显著的性别差异;②同伴焦虑与心理健康各指标间均呈显著正相关;同伴回避与人际敏感、感情和社会孤独显著正相关;③男性化与抑郁症状显著负相关,女性化与同伴回避及感情和社会孤独显著负相关;④女性化对感情孤独的影响是通过中介变量同伴回避实现的。结论:大学生同伴依恋与性别角色化对心理健康有显著影响,同伴回避是女性化对心理健康影响的中介变量。</t>
  </si>
  <si>
    <t>大学生社会支持、心理控制源与主观幸福感的关系</t>
  </si>
  <si>
    <t>目的:探讨大学生社会支持、心理控制源与主观幸福感的关系。方法:采用社会支持、心理控制源及主观幸福感问卷对376名大学生进行测量,结果:①社会支持、心理控制源与总体主观幸福感、生活满意度以及积极情感之间呈显著正相关(r在0.17至0.36之间,P</t>
  </si>
  <si>
    <t>大学生大五人格与学习适应性的关系研究</t>
  </si>
  <si>
    <t>目的:探讨大学生大五人格与其学习适应性的关系。方法:采用大五人格问卷、学习适应性问卷对我省三所大学的438名大学生进行调查。结果:①大学生学习适应性的得分略高于一般水平。②大学生学习适应性与大五人格维度多存在显著相关。③多元回归分析表明,大五人格中的谨慎性、宜人性和外向性对大学生学习适应性有显著正向影响,情绪性有负向影响。结论:大五人格中的谨慎性、宜人性、外向性与情绪性对大学生的学习适应性有显著的影响。</t>
  </si>
  <si>
    <t>心理健康教育对医学院新生自我和谐水平的影响</t>
  </si>
  <si>
    <t>目的:了解心理健康教育对医学院新生自我和谐水平的影响。方法:采用自我和谐量表对470名医学院一年级学生心理健康教育课前后进行测评并设立对照组。结果:①课前两组自我和谐水平一致,课后观察组学生的自我和谐总分及自我不和谐得分明显低于对照组。②观察组自身比较,课后自我和谐总分较课前有明显下降,自我与经验的不和谐分数明显降低。③对照组课后的自我和谐总分和自我的刻板性较课前有上升。结论:心理健康教育对提高大学新生的自我和谐水平有一定效果。</t>
  </si>
  <si>
    <t>暴力攻击行为的生物学影响因素</t>
  </si>
  <si>
    <t>本文综述了孕期影响因素、营养不良和金属毒性、脑损伤、遗传及神经生化内分泌因素对暴力攻击行为的影响,探讨了暴力攻击行为可能的生物学机制。</t>
  </si>
  <si>
    <t>人格障碍诊断与评估过程中存在的问题</t>
  </si>
  <si>
    <t>本文探讨影响人格障碍标准化诊断和评估的相关因素,特别是人格障碍与人格、人格障碍与轴Ⅰ精神疾病之间的谱系关系以及人格障碍评估的特殊性。通过对这些问题的探讨帮助加深临床工作者对病理心理、人格障碍以及相关关系的理解和认识。</t>
  </si>
  <si>
    <t>面孔加工的情绪效应和效价效应</t>
  </si>
  <si>
    <t>目的:采用面孔识别研究范式和事件相关电位方法,研究面孔加工的情绪效应。方法:14名大学生作为被试,视觉刺激包括愉快、悲伤和中性三种面孔。被试分别完成情绪—中性面孔区分和愉快—悲伤面孔区分任务。结果:①情绪—中性面孔区分任务中,在刺激出现后200～600ms出现情绪效应,情绪面孔引发的ERPs较之于中性面孔的ERPs更正。其中在200～400ms情绪效应分布在额区和中央区;在400～600ms情绪效应主要分布在顶区和中央区;②愉快—悲伤面孔区分任务中,在刺激呈现后的500～800ms出现效价效应,悲伤面孔引发的ERPs较之于愉快面孔的ERPs更正,效价效应分布在广泛的头皮位置。结论:情绪效应和效价效应可能有不同的神经机制,效价效应反映着更为精细的表情加工。</t>
  </si>
  <si>
    <t>亚临床阿尔茨海默病的神经心理和影像学改变</t>
  </si>
  <si>
    <t>本文复习了亚临床阿尔茨海默病(AD)的神经心理学和影像学研究文献。亚临床AD可能存在多种神经心理功能的轻微缺陷,尤其是注意、学习与记忆、执行功能、加工速度和语言等功能缺陷。在痴呆出现前就可以发现大脑(尤其是颞叶)脑体积减少、脑血流或代谢改变。这些发现提示亚临床AD存在某些特殊的认知和生物学改变,尤其是颞叶功能和脑整合功能的减退。</t>
  </si>
  <si>
    <t>心理理论的脑功能成像研究</t>
  </si>
  <si>
    <t>心理理论(Theory of Mind)是认知发展领域的一个重要课题,主要包括对他人的信念、意图、行为道德和情感等的理解。本文综述了近年来应用脑成像技术,在心理理论的几个主要研究领域中取得的重要成果。这些研究发现,与心理理论相关的脑区主要是内侧前额区、颞顶联合区、颞上沟、颞极和杏仁核等。心理理论的脑机制受到了包括实验材料呈现方式、文化语言背景和实验范式等众多因素的影响。</t>
  </si>
  <si>
    <t>抑郁与自尊水平、自我效能感的关系研究</t>
  </si>
  <si>
    <t>目的:探讨不同抑郁状态个体的自尊水平和自我效能感。方法:本研究以BDI、SDS、CCMD-3和汉密顿抑郁量表为工具筛选出了80名正常对照组、175名抑郁情绪组、17名抑郁康复组和24名抑郁患者组成员,所有被试完成自尊量表和自我效能感问卷测量。结果:自尊水平、自我效能感与抑郁得分显著负相关,与BDI相关系数分别为0.513,0.309;四组被试的自尊水平、自我效能感有显著差异(F=60.172,P=0.000;F=26.758,P=0.000),抑郁患者组和抑郁情绪组显著低于正常对照组和抑郁康复组;不同自尊水平和自我效能感时抑郁得分(BDI)有显著差异(F=118.403,P=0.000;F=33.844,P=0.000),低自尊水平和自我效能感时抑郁得分高。结论:自尊水平、自我效能感与抑郁得分显著负相关,自尊水平、自我效能感降低是抑郁的状态特征而非特质特征。</t>
  </si>
  <si>
    <t>心理逆反及其临床意义</t>
  </si>
  <si>
    <t>文章从心理咨询临床实践的视角,介绍了影响状态逆反产生的因素、心理逆反的表现与测量、特质逆反的人格描绘,以及心理咨询与临床心理学领域的相关研究成果。文章最后提出,深入的相关研究应注重心理逆反的测量与本土化研究等。</t>
  </si>
  <si>
    <t>自尊在农村中学生行为与暴力遭遇间的中介效应</t>
  </si>
  <si>
    <t>目的:探讨自尊在农村中学生行为与暴力遭遇间的中介效应。方法:本研究采用横断面研究方法,对3620名随机选择的农村中学生进行问卷调查。暴力遭遇采用WHO暴力遭遇调查问卷,行为问题评定采用Achenbach儿童行为自陈量表(CBCL),自尊水平的评价采用Rosenberg自评量表。结果:在以暴力遭遇为应变量的多元线性回归方程中,加入自尊(中介变量),减少行为与暴力遭遇(β从0.232到0.226)之间的联系强度;Sobel检验证实:自尊在行为与暴力遭遇之间起部分中介效应(β从0.232到0.226,Sobel-Zvalue=2.340,P=0.019);采用同样的模型,分别对言语、躯体和性暴力进行分析,结果表明:自尊(中介变量)在行为与言语暴力之间起部分中介效应(β从0.225到0.200,Sobel-Z value=1.992,P=0.046);而自尊在行为与躯体暴力或性暴力之间无中介效应。结论:自尊在农村中学生行为与暴力遭遇(尤其是言语暴力)之间起部分中介效应。</t>
  </si>
  <si>
    <t>服刑犯自我接纳与应对方式、心理健康的相关研究</t>
  </si>
  <si>
    <t>目的:探讨服刑犯的自我接纳与应对付方式特点及其与心理健康的相关性。方法:采用自我接纳问卷、应付方式问卷及SCL-90问卷对410名服刑犯进行调查研究。结果:①自我接纳与解决问题、求助应对方式呈显著的正相关(r分别是0.20、0.17),与自责、幻想、回避和合理化应对方式、SCL-90各因子及心理健康总分呈显著的负相关(P&lt;0.01);自我接纳感水平不同的服刑犯在除幻想和合理化应对方式外的其余4种应对方式及各心理健康指标上均存在显著性差异(P&lt;0.01)。②以心身健康总分为因变量的逐步回归分析结果发现:依次进入方程的变量是自我接纳、自责、解决问题和合理化,它们总共对方程的预测力是20%,其中自我接纳对方程的预测力是11%。结论:服刑犯的自我接纳和应对方式、心理健康水平均存在一定的关系。</t>
  </si>
  <si>
    <t>药物依赖的性别差异研究进展</t>
  </si>
  <si>
    <t>药物依赖是全球性的公共卫生问题,目前许多研究发现在药物依赖的发生、发展、临床表现、治疗方法、治疗效果及预后等方面均存在明显的性别差异。本文从临床现象、基础机制和治疗三个方面总结了目前有关药物依赖性别差异方面的研究。</t>
  </si>
  <si>
    <t>心理咨询师培训班学员的人格特征研究</t>
  </si>
  <si>
    <t>目的:对心理咨询师培训班学员的人格特征进行调查研究。方法:对190名某心理咨询师培训班学员采用加利福尼亚心理调查表,在专业人士指导下进行测评分析。结果:①全体学员除了自我控制,好印象,女性化/男性化三个分量表得分与全国常模无显著差异,其他均显著高于全国常模。②女学员的支配力,进取能力,社交性,社交风度,自我接受,独立性得分显著高于男学员。有心理咨询工作经验的学员在社交风度,通情,责任心,心理感受性上的得分显著高于没有心理咨询工作经验的学员。结论:心理咨询师培训班学员有良好的人格特质;女学员比男学员在人际关系和适应性上表现出更高水平;有心理咨询工作经验的学员有更好社交风度,更多责任感,更易理解他人。</t>
  </si>
  <si>
    <t>大学生健康人格问卷的编制</t>
  </si>
  <si>
    <t>目的:编制适合我国大学生的健康人格问卷。方法:根据访谈、开放式问卷施测结果及理论假设,编制大学生健康人格问卷;检验了问卷的同质性信度、重测信度、结构效度等。结果:探索性因素分析确定量表含自我和谐、自我-社会和谐、实践活动能力三个因素,解释总变异的54.8%。三个维度和总问卷的内部一致性系数为0.82-0.94,分半信度为0.70-0.85,重测信度为0.73-0.84。验证性因素分析表明问卷的三因素模型各项参数(RMSEA=0.07,NFI=0.95,NNFI=0.96,CFI=0.94,GFI=0.95)均达到可以接受的水平。三个维度及总问卷与自尊、主观幸福感有显著正相关;与SCL-90有显著负相关。结论:该问卷具有较好的信度和效度,可用于大学生健康人格的测试。</t>
  </si>
  <si>
    <t>小学儿童社会创造性倾向问卷的测量学分析</t>
  </si>
  <si>
    <t>目的:检验小学儿童社会创造性倾向问卷的项目区分度、问卷的信度和效度。方法:采用t检验和相关分析检验项目区分度,以Cronbachα系数和"系数、分半相关、重测相关检验问卷的信度,以验证性因素分析和t检验、相关分析考察结构效度、效标效度。结果:①通过探索性因子分析抽取六个主因子:威信、冲突解决能力、出众性、坚毅进取性、社会智力、主动尽责性,各个项目均具有良好的区分度;②问卷的Cronbachα系数为0.87,"系数为0.72,分半相关系数为0.81,重测相关系数为0.63;③验证性因素分析表明,&amp;2/df=1.51,IFI,NFI,RFI,CFI,TLI等指数均大于0.96,RMSEA=0.05,问卷测量结果与教师评价、社会技能评价以及访谈结果呈显著正相关。结论:小学儿童社会创造性倾向问卷达到心理测量学基本要求。</t>
  </si>
  <si>
    <t>职业高原问卷的编制及信效度研究</t>
  </si>
  <si>
    <t>目的:编制可信并且能有效测量职业高原的问卷。方法:采用探索性因素分析和验证性因素分析分别对来自219名和288名企业员工的数据进行统计分析。结果:职业高原问卷包含层级高原、内容高原、中心化高原三个维度,具有很好的结构效度,并具具有良好的实证效度;层级高原的α系数为0.84、内容高原的α系数为0.87、中心化高原的α系数为0.88。结论:职业高原问卷的结构效度、实证效度和内部一致性信度均达到了心理测量学的要求。</t>
  </si>
  <si>
    <t>抑郁症患者内隐记忆的自我参照效应</t>
  </si>
  <si>
    <t>目的:检验自我参照加工是否比语义加工更能促进抑郁症患者对负性效价词的记忆。方法:语义加工组和自我参照组各有24名抑郁症被试。实验材料180个情绪效价词,分为A和B两个子集。语义加工组实验程序是语义加工、再认测验、贝克抑郁量表评定。自我参照组实验程序为自我参照评定、再认测验和贝克抑郁量表评定。结果:语义加工组和自我参照组中均表现出负性效价词的记忆成绩好于正性效价词的记忆成绩,但是,两组在正性和负性效价词上的成绩没有显著差异。结论:抑郁症患者内隐记忆没有表现出自我参照效应。</t>
  </si>
  <si>
    <t>重庆市大学生时间管理倾向与自我和谐的关系</t>
  </si>
  <si>
    <t>目的:探讨大学生时间管理倾向与自我和谐的特点及关系。方法:运用自我和谐量表和时间管理倾向量表对334名大学生施测。结果:①大学生时间管理倾向在独生(否)变量上差异极其显著(P&lt;0.001);在学科和性别上没有显著差异。②除了自我灵活性在学科上表现出显著差异外(P&lt;0.001)。结论:大学生时间管理倾向与自我和谐密切联系。</t>
  </si>
  <si>
    <t>某部比武技术尖子士兵执行功能的对照研究</t>
  </si>
  <si>
    <t>目的:探讨高水平军事技术军人与一般军人执行功能的差异。方法:采用Stroop任务、连线测验、威斯康星卡片分类测验对一组军区技术比武尖子(研究组)和一组普通士兵(对照组)进行测量。结果:不一致条件下的Stroop错误数、连线A、连线B的时间两组存在显著差异,对照组高于研究组(P&lt;0.05);两组在威斯康星卡片分类测验的持续性应答数、持续错误百分率上差异显著(P</t>
  </si>
  <si>
    <t>研究生情绪调节的认知策略调查</t>
  </si>
  <si>
    <t>目的:考察当代研究生的情绪调节的认知策略的方式。方法:采用认知情绪调节问卷(CERQ)对北京市三所高校的533名在校硕士生、博士生进行集体问卷调查。结果:①研究生在遇到负性生活事件之后,使用频率最高的情绪调节的认知策略排在前三位的依次为重新关注计划、积极重新评价和换角度思考;②不同性别的研究生在灾难化这一情绪调节的认知策略的使用上具有显著性差异;③不同年级的研究生情绪调节的认知策略的使用在自我责难和反思维度上具有显著性差异。结论:在遇到负性生活事件之后,研究生普遍能够运用积极的认知策略来调节自己的情绪;男生比女生更多运用灾难化策略;硕士研究生比博士研究生更频繁运用自我责难和反思的策略。</t>
  </si>
  <si>
    <t>初中生心理控制源与父母教养方式的相关研究</t>
  </si>
  <si>
    <t>目的:探讨初中生心理控制源与父母教养方式的关系。方法:采用控制感问卷、父母教养方式问卷等测查工具对1506名初中生进行调查。结果:初中生内控感得分要高于外控感;内控感、内外控总分与父母提供帮助正相关显著(r=0.213-0.324),与其他维度和总分负相关显著(r=-0.136--0.394),外控感则正好相反;回归分析显示母亲亲子疏离、父亲提供帮助、父亲过分保护可以预测内控感的8%;母亲苛刻要求、母亲过分保护、母亲提供帮助和父亲亲子疏离可以预测外控感的16%;母亲提供帮助、父亲亲子疏离、母亲过分保护和母亲苛刻要求可以预测内外控总分的17%。结论:初中生的心理控制源处在一种不稳定的以内控感为主的状态。父母应对子女更多的提供帮助和亲子互动,减少亲子疏离、过分保护和苛刻要求。</t>
  </si>
  <si>
    <t>幽默的心理学研究</t>
  </si>
  <si>
    <t>幽默是一个非常有意义的研究课题,对幽默的心理学研究主要集中在幽默的心理机制和心理功能方面。有关幽默的心理机制的理论解释中,最有代表性的是优势理论、释放理论和失谐理论。研究者在幽默的研究中逐渐发展起来一些测量幽默的工具,并在研究中得到了很好的应用。目前,幽默的心理学研究主要集中在幽默与心理健康的关系上,以往的研究发现,幽默是一种很好的压力应对机制,对心理健康具有积极的功能。</t>
  </si>
  <si>
    <t>咀嚼口香糖对个体注意功能的影响(英文)</t>
  </si>
  <si>
    <t>目的:考察咀嚼口香糖对注意的影响。方法:基于性别、特质性焦虑水平、嚼口香糖习惯大小(H/L)、以及实验时是否嚼糖(G/C),采用平衡组间设计将181名健康的大学生被试分为:实验时嚼糖且有习惯(GH)、实验时嚼糖但无习惯(GL),控制不嚼糖但有习惯(CH)、和控制不嚼糖且无习惯(CL)四个组,在实验室中进行连续操作测验(CPT-AX)和匹配搜索任务(CST)测验,用以评估持续性注意和选择性注意。结果:除实验中咀嚼口香糖对被试成绩有积极影响外,咀嚼口香糖的经验对成绩显示了更重要影响。结论:咀嚼口香糖对注意功能有积极影响,并且对口香糖的熟悉程度在此积极影响中起重要作用。</t>
  </si>
  <si>
    <t>熟悉性对刻板印象的影响</t>
  </si>
  <si>
    <t>目的:探讨先前暴露的熟悉性对刻板印象的影响。方法:采用职业刻板印象的材料及新旧照片来测量48名大学生。结果:①报告熟悉性的被试,对重复暴露的目标的熟悉程度要显著地高于新目标(F(1,46)=24.98,P&lt;0.01);③刻板印象的正负价态的主效应及其与先前暴露的效应之间的交互作用都不显著。结论:①目标信息先前的暴露会增加感知者主观上的熟悉性;②目标人物信息的重复暴露会减少个性化,并增加刻板化;③先前暴露对正负不同价态的刻板印象产生了一致的效应。</t>
  </si>
  <si>
    <t>不同应激方式对模拟高原环境下大鼠海马单胺递质的影响</t>
  </si>
  <si>
    <t>目的:探讨心理和生理应激对模拟高原低压低氧环境下的大鼠海马单胺递质含量的影响。方法:雄性SD大鼠随机分为对照组(Con组)、低氧组(Hy组)、心理应激(2次/d)组(Ps1组)、心理应激(2次/d×2天)组(Ps2组)、心理应激(2次/d)+低氧组(Ps1+Hy组)、心理应激(2次/d×2天)+低氧组(Ps2+Hy组)、生理应激(2次/d)组(Ph1组)、生理应激(2次/d×2天)组(Ph2组)、生理应激(2次/d)+低氧组(Ph1+Hy组)和生理应激(2次/d×2天)+低氧组(Ph2+Hy组)。心理和生理应激都采用旁观电击(CB)的方法。用高效液相色谱-电化学检测法(HPLC-ECD)测定用推挽灌流收集的海马灌流液中的去甲肾上腺素(NE),多巴胺(DA)和5-羟色胺(5-HT)的含量。结果:①与Con组比较,Hy、Ps1+Hy和Ph2+Hy组的NE含量均显著降低(P&lt;0.01,0.05和0.01);与Hy组比较,Ps2+Hy和Ph1+Hy组的NE含量均显著增高(P&lt;0.01和0.05)。②与Con和Hy组比较,Ph1+Hy组的5-HT含量均显著升高(P&lt;0.01和0.05)。③与Con和Hy组比较,Ph1+Hy组的DA含量均显著升高(P&lt;0.01)。结论:心理和生理应激皆能显著影响低压低氧环境下大鼠海马单胺递质的含量。</t>
  </si>
  <si>
    <t>图片和词语阈下情绪启动效应的比较</t>
  </si>
  <si>
    <t>目的:观察图片和词语的情绪启动效应是否存在差异。方法:以国际图片系统中的情绪图片和汉语情绪词语为刺激材料,启动正性、负性和中性情绪,大学生为被试,进行颜色Stroop判断和主观情绪的自我评定,采用2(材料类型)×3(情绪类型)的被试间设计。结果:①不同情绪类型的Stroop反应时和错误率差异显著(F=36.216,P=0.000&lt;0.05),情绪自我评定时积极组与中性组之间差异显著,但消极组与中性组之间差异不显著;②不同刺激材料类型的Stroop反应时和错误率及情绪自我评定之间差异均不显著。结论:图片和词语作为情绪刺激材料都可产生情绪启动效应,尤其是积极情绪;词语具有与图片相当效应的情绪启动功能。</t>
  </si>
  <si>
    <t>名人与普通人代言品牌广告效果的眼动研究</t>
  </si>
  <si>
    <t>目的:探讨名人与普通人代言品牌广告的眼动效果。方法:本研究使用眼动记录仪对于大学生被试阅读名人和普通人代言同一品牌平面广告图片过程的眼动特点进行了研究。结果:①大学生阅读名人代言和普通人代言同一品牌广告过程的眼动模式存在显著的差异。②这种差异可以通过认知效果反映出来。结论:名人代言的广告比普通人代言的广告更容易成为个体知觉的对象,认知加工程度也更深。</t>
  </si>
  <si>
    <t>色彩背景对视觉认知任务的生理学及绩效影响研究</t>
  </si>
  <si>
    <t>目的:对在不同色彩背景下视觉认知操作过程中的生理学指标及任务完成绩效进行比较研究。方法:36名青年男性,完成不同色彩背景下的系列认知测验,同时采用多导生理记录仪采集相关生理指标。结果:生理学指标和认知任务绩效均受到了色彩背景的影响,并且不同色彩背景之间统计学上存在差异(P&lt;0.05)。综合生理指标和认知绩效,短波长色彩(如紫、蓝色)背景下,自主神经活动强度较小,从生理指标上各项指标分值较低,但是在作业的成绩较好。而在波长较长的色彩(如橙色、黄色)背景下,各项生理指标较高,自主神经活动较强,但是作业成绩较差。结论:色彩背景信息可以调节作业个体的生理状态,并影响到认知任务的完成。在较短时间的简单认知任务中,短波长更利于产生好的作业绩效。</t>
  </si>
  <si>
    <t>成年男性严重躯体暴力行为与儿童期受虐的关系</t>
  </si>
  <si>
    <t>目的:通过研究成年男性严重躯体施暴行为与儿童期受虐的关系,为家庭暴力行为的成因与干预提供依据。方法:采用单独访谈及问卷评估(冲突策略问卷与儿童期虐待简式问卷),结合当地公安司法部门、妇联等机构备案登记存在严重家庭暴力的资料,对四川省绵阳市某社区38例严重躯体施暴者与38例非施暴者根据年龄、婚姻状况、文化程度、经济状况基本一致配对进行研究。结果:①严重躯体施暴组年龄集中在18～29岁(65.8%);②严重躯体暴力组儿童期虐待问卷各分量表分值及量表总分均高于非暴力组(P&lt;0.05);③严重躯体暴力组目前躯体虐待及躯体虐待严重程度、情感虐待、性虐待分量表分值均高于非施暴组(P&lt;0.05),与访谈结果基本一致;④严重躯体施暴组的CTQ-SF躯体虐待分量表分值与CTS-2躯体虐待分值均呈正相关(P&lt;0.05)。结论:男性儿童期遭受躯体虐待对其成年后严重躯体施暴行为的形成有一定影响;严重躯体施暴者存在其他施暴形式,包括情感虐待与性虐待,单一的施暴形式较为少见。</t>
  </si>
  <si>
    <t>大学生人格障碍症状水平与父母教养方式的相关研究</t>
  </si>
  <si>
    <t>目的:探讨大学生人格障碍症状水平、父母教养方式以及两者的相关。方法:分层抽样选取320名大学生被试,采用人格障碍诊断问卷第四版(PDQ-4+)和父母教养方式评价量表作为测量工具。结果:大学生在PDQ-4+各分量表上的得分与父母教养方式某些因子之间存在显著相关。人格障碍筛查阳性人群在父母教养方式某些因子上的得分显著高于筛查阴性人群。结论:父母教养方式中某些因素可能是人格障碍形成的高危因素。</t>
  </si>
  <si>
    <t>罪犯自制力对敌意抑制效应的中介与调节变量</t>
  </si>
  <si>
    <t>目的:考察罪犯自制力对其自尊和敌意认知的抑制作用,揭示这一过程的中介变量和调节变量。方法:采用自我控制能力量表、自尊量表和敌意问卷,对164名罪犯进行测量。结果:罪犯自制力可有效抑制敌意认知(总效应=-0.39,t=-5.46,P&lt;0.01),年龄对自制力与敌意、自制力与自尊的关系具有调节作用。结论:罪犯自制力对敌意有抑制效应,自尊起部分中介作用,年龄起调节作用,年龄越大,自制力对自尊和敌意的影响越小。</t>
  </si>
  <si>
    <t>大学生学习倦怠与健康坚韧性的关系</t>
  </si>
  <si>
    <t>目的:了解大学生的学习倦怠及其与健康坚韧性之间的关系。方法:采用大学生学习倦怠量表和健康坚韧性量表对408名大学生进行测查。结果:男大学生在情绪低落、行为不当、成就感低和倦怠总分上都显著高于女大学生;不同年级的大学生在情绪低落上有非常显著的差异;不同专业的大学生在情绪低落、成就感低和倦怠总分上有非常显著的差异。健康坚韧性各维度与学习倦怠各维度呈极其显著的负相关,回归分析发现控制和承诺是学习倦怠的有效预测变量。结论:健康坚韧性人格对大学生的学习倦怠存在显著的影响。</t>
  </si>
  <si>
    <t>大学生应对方式、情感体验与学业倦怠的关系</t>
  </si>
  <si>
    <t>目的:考察大学生的应对方式、情感体验与学业倦怠之间的关系。方法:采取随机抽样的方法抽取二、三年级300名本科生完成应对方式问卷、情感力量表和学业倦怠的测量。结果:①应对方式的各维度与学业倦怠相关,其中,解决问题,求助与学业倦怠呈负相关(P&lt;0.01),自责、退避和合理化与学业倦怠呈正相关(P&lt;0.01)。情感体验的两个维度与学业倦怠呈负相关(P</t>
  </si>
  <si>
    <t>D型人格在生活事件对睡眠质量的影响中的调节作用</t>
  </si>
  <si>
    <t>目的:探讨D型人格在生活事件对睡眠质量的影响中的调节作用。方法:使用生活事件量表、D型人格量表和匹兹堡睡眠质量指数问卷,调查了350名在校大学生。结果:所调查的被试中睡眠质量好的有40%,睡眠质量中等的有50%;睡眠质量差的有8.8%(不含缺失数据)。D型人格比例为28.87%,D型人格在生活事件对睡眠质量的影响中的调节效应显著。结论:大学生总体睡眠质量中等,生活事件与睡眠质量的关系受到D型人格的调节。</t>
  </si>
  <si>
    <t>护士工作倦怠的付出—获得不平衡模型研究</t>
  </si>
  <si>
    <t>目的:验证护士工作倦怠的付出—获得不平衡模型。方法:以付出—获得不平衡量表中文版和Mashlash工作倦怠量表通用版对160名护理人员进行调查。结果:以情绪衰竭、去人格化为因变量进行2(高付出低获得、非高付出低获得)*2(过分负责、非过分负责)的多元方差分析,低成就感为因变量进行一元方差分析,结果发现:①高付出低获得和过分负责在情绪衰竭、去人格化上主效应显著,过分负责在低成就感上有主效应。高付出低获得和过分负责对工作倦怠的三维度的交互作用不显著。②高付出低获得组的护士更容易情绪衰竭,去人格化;过分负责高水平组的护士更容易情绪衰竭、去人格化和低成就感。结论:付出-获得不平衡模型能一定程度上解释工作倦怠。</t>
  </si>
  <si>
    <t>中学生羞耻感量表的编制</t>
  </si>
  <si>
    <t>目的:编制中学生羞耻感量表。方法:用探索性因素分析发展量表的初步理论结构,再用验证性因素分析证明理论结构的合理性和正确性,以此为基础编制了中学生羞耻感量表,并对正式问卷测量结果进行探索性因素分析和验证性因素分析。结果:探索性因素分析确定量表含4个因素,解释了总变异的69.56%;α系数、重测信度分别为0.71-0.93,0.57-0.90。验证性因素分析显示拟合指数χ2/df,SRMR,GFI,AGFI,NNFI,CFI分别为3.63,0.047,0.91,0.90,0.93,0.94。结论:该量表的信效度都达到了测量学的要求。</t>
  </si>
  <si>
    <t>自我建构量表(SCS)中文版的初步试用</t>
  </si>
  <si>
    <t>目的:通过分析中文版自我建构量表(SCS)的心理测量学特征来探讨该量表在中国的适用性。方法:对随机抽取的468名高中生的得分情况进行分析。结果:所有项目与其对应的分量表相关在0.41～0.83之间,依赖自我建构和独立自我建构分量表的内部一致性系数分别达到了0.76和0.81,总量表的内部一致性系数达到了0.88。因素分析表明两因子贡献率达到了63.18%。结论:中文版自我建构量表(SCS)有良好的信度和效度,值得推广试用。</t>
  </si>
  <si>
    <t>小学生建设性思考量表的初步编制</t>
  </si>
  <si>
    <t>目的:编制适合中国小学生的建设性思考量表,并检验其信效度。方法:在对有关研究资料的检索和分析基础上,确定量表的理论框架,建立条目库,经专家论证和小样本调查的结果,对条目进行修改,形成测试版本,并对302名小学生进行测试。结果:①项目分析剔除了三道鉴别力较低的题目,剩余与总分之间的积距相关在0.41-0.66之间;②全量表的内部一致性α系数为0.88,五个分量表的内部一致性α系数在0.66-0.75之间,重测信度为0.83;③探索性因素分析共抽取出五个因素,分别命名为消极情绪应对、挫折应对、人际怀疑、二分法思考、迷信思考,涵盖23个条目,可解释53.13%的变异,各条目的负荷范围在0.36至0.75之间,效标关联效度良好。结论:小学生建设性思考量表具有较好的信度和效度,可用于评估中国小学生建设性思考。</t>
  </si>
  <si>
    <t>以结构方程模型构建中学教师工作满意度量表</t>
  </si>
  <si>
    <t>目的:编制具有科学性和实用性的中学教师工作满意度量表。方法:基于文献综述和问卷调查的基础上,提出了中学教师工作满意度基本维度。据此使用结构方程模型构建出中学教师工作满意度量表。结果:中学教师工作满意度由七个维度构成:领导与管理、职业认同、同事关系、工作压力、环境与资源、付出与回报以及学生与家长。该量表具有良好的信度和效度。结论:中学教师工作满意度量表信效度良好,可用于实践领域。</t>
  </si>
  <si>
    <t>搜索威胁:负性情绪图片的选择性注意</t>
  </si>
  <si>
    <t>快速搜索和探测具有威胁的刺激是人类生存的基础。威胁刺激能激起恐怖、焦虑等负性情绪,搜索表达负性情绪图片中的选择性注意是近期研究的焦点。负性情绪刺激的搜索较快,其作为干扰物又会影响其他靶子的搜索成绩。研究者提出注意获得和注意固着两种观点加以解释。时间进程的分析表明,警戒-回避模式能较好说明恐怖/焦虑个体对威胁刺激的加工。</t>
  </si>
  <si>
    <t>小学生学习困难心理干预纵向研究</t>
  </si>
  <si>
    <t>目的:探讨心理干预对小学生学习困难的效果。方法:72名学习困难的小学生随机分为干预组和对照组,对干预组采用心理干预措施,每周一次,每次1小时,持续6个月,并使用有关量表在干预前后测定二组学生语文和数学技能。结果:干预后研究组与对照组比较数学、语文成绩差异均有显著性(P&lt;0.05)。结论:心理干预对小学生学习困难是一种有效的方法。</t>
  </si>
  <si>
    <t>小学生选择性注意能力发展的研究</t>
  </si>
  <si>
    <t>本研究采用注意线索范式对小学生视觉选择性注意的发展及其影响因素进行了研究。被试为小学一、三、五年级学生,研究主要考察分心物数量、线索有效性和目标新异性对小学生注意发展的影响。研究结果表明:(1)小学三年级(8~9岁)儿童表现出显著的注意阶段性波动,该结果与国外研究有一定的一致性,也有待于进一步研究证实;(2)小学阶段儿童在相同任务上的选择注意加工速度比成人慢300~1100 ms;(3)分心物数量、线索有效性和目标新异性对儿童选择注意发展的影响与成人的结论一致,而且呈现持续发展趋势。</t>
  </si>
  <si>
    <t>二年级小学生“记”“忆”策略的微观发生研究</t>
  </si>
  <si>
    <t>采用微观发生法,以33名小学二年级学生为被试,以记忆书面语词的分类材料为任务,对儿童记忆过程中"记"、"忆"策略的不同发展规律进行了5个期间的测查。结果发现:(1)分类记忆策略的发展既有突变过程也有渐变过程:分类记策略有生成缺陷,表现为训练后的突然变化;分类忆策略则是一个可以自发形成的渐变过程,如果加以适当的训练也会发生突然的增长。(2)在材料熟悉度较低的情况下,会使少量儿童产生分类记、忆策略使用缺陷现象。</t>
  </si>
  <si>
    <t>中学教师创造力内隐观的调查研究</t>
  </si>
  <si>
    <t>以255名中学教师为被试,采用调查分析的方法,编制了创造力形容词表,并结合个别访谈法,考察了中学教师的创造力内隐观。研究结果发现:教师的创造力内隐观主要涵盖了创造性思维和创造性人格两个方面;教师一致认同高创造性学生有28个重要心理特征,其中,最重要的10个特征依次是想象力、喜欢思考、富有洞察力、自信、内部动机强、好奇心、关注新事物、透过现象发现规律、逻辑推理能力、发现事物间的联系与区别;因素分析把教师内隐观会聚成了5个因素:新颖灵活的思维风格、好奇且善于质疑、逻辑思维、问题发现、自信进取的性格。</t>
  </si>
  <si>
    <t>儿童图形表征能力测验编制的初步报告</t>
  </si>
  <si>
    <t>表征能力发展部分地体现为对事物中隐含关系的理解或推理的复杂程度。基于辛自强的"关系-表征复杂性模型",结合Halford的"关系复杂性"理论,通过事前分析任务复杂性确定了难度不同的项目,最终编制成儿童图形表征能力测验,该测验共50个(25类)项目。以265名小学3~6年级儿童为被试,采用计算机呈现方式施测了该测验。结果表明:项目的难度和区分度以及整个测验的重测信度、构想效度、效标关联效度均良好;基于理论的事前任务分析(确定任务的维度数与每个维度内的元素数)对事后任务难度的预测率较高(83.4%)。可见,所编制的图形测验能有效测查儿童表征水平。</t>
  </si>
  <si>
    <t>依恋理论与社会网络理论的进展</t>
  </si>
  <si>
    <t>个体在生命发展过程中,为了其生存、健康和安全,需要与他人进行交往,建立一定的社会关系。本文系统地介绍了目前重要的两大类社会关系理论——依恋理论和社会网络理论的观点、测量方法及其发展过程。其中社会网络理论介绍了三个有代表性的理论:社会网络矩阵观点、护卫模型理论、情感关系模型理论。最后对依恋理论与社会网络理论之间的关系,以及今后的发展方向进行了论述和探讨。</t>
  </si>
  <si>
    <t>特质标签对儿童错误信念理解的影响</t>
  </si>
  <si>
    <t>该研究将错误信念任务中主人公加上"聪明"或"笨"的标签,以考察特质标签是否会影响儿童对错误信念的理解。360名5~8岁儿童参加实验,每个年龄组儿童随机分配到"聪明"标签组、无标签组和"笨"标签组。结果表明:(1)"聪明"标签会极大地阻碍67、岁儿童理解他人错误信念,对5、8岁儿童没有影响;(2)"笨"标签对所有年龄组儿童错误信念的理解都没有产生影响。</t>
  </si>
  <si>
    <t>儿童在回答无意义问题时的反应倾向与年龄特征</t>
  </si>
  <si>
    <t>研究设计了无意义问题来考察56、、81、0岁共128名儿童在回答问题时的反应倾向。研究结果发现:(1)5~10岁儿童在回答无意义问题时,存在猜测答案的倾向,且受问题形式的影响。较开放问题,儿童在面对封闭问题时猜测答案的倾向更强烈。(2)在无意义的非比较问题上,随年龄的增长,儿童猜测答案的倾向更强烈。(3)5~10岁儿童回答封闭的非比较问题时存在否定反应倾向,但在封闭的比较问题上则不存在这种倾向。</t>
  </si>
  <si>
    <t>小学儿童社会创造性倾向与父母养育方式的关系</t>
  </si>
  <si>
    <t>随机选取3~6年级小学儿童363名,采用小学生社会创造性倾向问卷和父母养育方式评价量表(EMBU),考察小学儿童社会创造性倾向与父母养育方式的关系。结果发现,1.小学儿童社会创造性倾向与父亲的情感温暖、理解以及偏爱呈显著正相关,与父亲的惩罚、严厉呈显著负相关,与母亲养育方式呈现出相似的相关模式;2.小学儿童的社会创造性倾向与父亲养育方式只有第一对典型变量显著,其中小学儿童的威信或同伴影响力、冲突解决能力、出众性、社会智力、主动尽责性因子与父亲的情感温暖和理解、偏爱呈显著的正向一致性或典型相关,与母亲养育方式的典型相关分析结果与此类似。</t>
  </si>
  <si>
    <t>平衡秤任务复杂性的事前与事后分析</t>
  </si>
  <si>
    <t>任务复杂性的分析和评估是心理测量学和认知心理学都非常关注的重要主题。以264名小学四、五、六年级儿童为被试,平衡秤任务为研究材料,考察任务在未旋转时第一个因素上的载荷(事后分析)能否作为评价任务复杂性的一个指标,以及关系-表征复杂性模型对平衡秤任务复杂性分析(事前分析)的有效性两个问题。结果表明:平衡秤任务施测后所得所有项目的因素载荷与其难度之间没有显著正相关,即因素载荷的高低没有反映平衡秤任务复杂性的大小;而基于关系-表征复杂性模型对任务的事前分析所确定的任务等级复杂性和知识经验对任务难度的解释率为95.0%,可见,关系-表征复杂性模型提供的分析任务复杂性的思路和方法是较为合理的。</t>
  </si>
  <si>
    <t>快速命名对汉语阅读的选择性预测作用</t>
  </si>
  <si>
    <t>本研究采用分层回归的分析方法,考察了不同阅读能力组中快速命名(Rapid Automatized Naming,RAN)、汉字阅读和快速阅读之间的关系。为了控制IQ和年龄的作用,分层回归中IQ和年龄被放入回归方程的第一层。通过变换自变量进入方程的顺序,本研究分别考察了不同阅读水平组的RAN和汉字阅读对快速阅读的相对重要性。研究结果表明,RAN对阅读障碍组的汉字阅读的解释率更大,对于快速阅读的预测,结果表明RAN对不同阅读能力和不同的阅读过程具有选择性的预测作用。</t>
  </si>
  <si>
    <t>从假装到心理表征理论:假装认识训练的影响</t>
  </si>
  <si>
    <t>研究探究假装情境及假装认识对幼儿心理理论(Theory of mind)发展的影响。实验一考察60名3~4岁幼儿在假装情境下的信念认识任务中的表现,发现幼儿对假装的早期认识的出现要早于对信念的认识的出现,假装情境对幼儿的信念认识没有直接促进作用。实验二对42名在信念认识任务上表现不佳的幼儿进行假装认识训练,结果发现假装认识训练促进了幼儿的信念认识,促进效应须经历一段时间才显现。研究支持假装认识在心理理论发展中具有重要作用的假设,但潜在作用机制仍有待进一步探究。</t>
  </si>
  <si>
    <t>珠心算训练儿童加法心算的ERP早成分研究</t>
  </si>
  <si>
    <t>采用事件相关电位(ERP)的方法,对32名儿童进行了双位数加法心算实验,探讨了珠心算训练方式对儿童加法心算加工早期感知觉的影响。研究结果表明,与非珠心算训练儿童相比,在加法心算过程的早期阶段,珠心算训练儿童枕部P1、额中央区的N1波幅增大,而颞枕区N170以及额中央区P2波幅减小。本研究结果发现珠心算训练对儿童心算过程的早期感知有显著影响。</t>
  </si>
  <si>
    <t>父母和同伴因素对青少年饮酒行为的影响</t>
  </si>
  <si>
    <t>环境是影响青少年饮酒行为的重要因素之一。本研究以南京市初一、初二、高一、高二共995个中学生为被试,考察父母和同伴因素对青少年饮酒行为的影响以及相对影响力。要求青少年自我报告他们自己、父母和同伴的饮酒行为和态度以及父母监控、父母教养方式情况。结果表明:(1)青少年的饮酒行为较为普遍,70%左右的青少年曾饮过啤酒或葡萄酒,25%左右的青少年曾饮过白酒。约10%的青少年经常饮啤酒和葡萄酒,2%的青少年经常饮白酒;(2)父/母饮酒行为和态度、父母监控、父母教养方式、同伴饮酒人数和态度与青少年的饮酒行为显著相关;(3)Amos结果表明,父母饮酒行为和态度对青少年饮酒行为有直接的预测作用,父母饮酒行为和态度还通过同伴饮酒人数和态度间接地预测青少年的饮酒行为。同时,父母饮酒行为和态度对青少年饮酒行为的影响力大于同伴饮酒行为和态度的影响力。</t>
  </si>
  <si>
    <t>教师期望对初中生心理特点的影响</t>
  </si>
  <si>
    <t>本研究以31名初中教师及其所教的1438名初中生为被试,运用多层线性模型(HLM)从个体和班级两个层面探讨了教师期望对初中生的学业、同伴接纳和学校满意度等心理发展指标的影响。结果表明:个体层面,教师对学生的期望影响该生的学校满意度、同伴接纳和学业成绩;班级层面:教师对班级的平均期望影响班级的学校不满意感和同伴接纳水平,但不影响班级的学业成绩。</t>
  </si>
  <si>
    <t>高中生父母教养方式、身体自我认知对性别角色发展的影响</t>
  </si>
  <si>
    <t>采用问卷法对264名高中生进行调查,探讨了父母教养方式、身体自我认知对高中生性别角色发展的影响作用。结果发现:(1)从总体上,男生比女生更多地呈现出双性化发展的趋势;(2)母亲干涉保护,身体自我的力量、体育活动和自尊对男生的男性气质影响显著,而母亲温暖理解和身体自我的灵活对男生的女性气质影响显著;(3)身体自我的自尊会促进女生的男性气质特点,身体自我的力量对女生的女性气质有负向作用,身体自我的外表对女生的女性气质有正向影响。</t>
  </si>
  <si>
    <t>大学生个人奋斗、人格特质与主观幸福感的关系</t>
  </si>
  <si>
    <t>本研究采用问卷调查法,以武汉市6所高校的533名本科生为被试,通过结构方程建模的方法,探讨了人格特质、个人奋斗与主观幸福感三者之间的关系,并比较了个人奋斗和人格特质对主观幸福感的影响作用。研究发现,个人奋斗和人格特质都对主观幸福感有影响;人格特质对主观幸福感的影响大于个人奋斗对主观幸福感的影响;人格特质对个人奋斗有影响。因此,人格的特质因素与动机因素对主观幸福感有不同的影响作用。</t>
  </si>
  <si>
    <t>成年独生子女自尊水平和主观幸福感的特点及二者间的关系</t>
  </si>
  <si>
    <t>运用滚雪球式方便取样方法对城市的100位成年独生子女和100位成年非独生子女进行了自尊水平和主观幸福感的测查。结果发现:(1)独生子女的自尊水平和主观幸福感的亚维度——生活满意度均显著高于非独生子女;(2)独生子女的主观幸福感和自尊水平呈现异质性,表现出显著性别和婚姻状况的差异;(3)与非独生子女不同,独生子女自尊水平与主观幸福感之间不存在显著关联。</t>
  </si>
  <si>
    <t>课程嵌入型表现性评定对数学问题解决影响的实验研究</t>
  </si>
  <si>
    <t>课程嵌入型表现性评定是当前基础教育新课程改革倡导的重要的学生学业评价方式。以335名初中一年级学生为被试,采用为期一学年的追踪实验研究方式,探索课程嵌入型表现性评定对数学问题解决的影响效果。研究结果表明,此方式对学生的数学问题解决能力发展具有显著促进作用,且促进作用随实验进程不断增加并受到学生原有学业水平的影响。对口语报告资料的分析进一步表明,此评定方式对数学问题解决的促进作用主要体现在理解问题、元认知与问题解决策略等方面。</t>
  </si>
  <si>
    <t>积极情绪对群际关系认知的影响</t>
  </si>
  <si>
    <t>随着积极心理学的展开,积极情绪对群际关系认知的影响作用逐渐引起了研究者的关注。本文以熟悉和陌生为线索,回顾了近年来积极情绪对群际关系认知影响的相关研究,并抽取了最能解释积极情绪对群际关系认知的影响因素,包括动机因素、个体与群体的相关度和群体情境。同时根据国外研究的结果,初步总结出积极情绪对群际关系认知的影响模型以及6条影响路径,并对今后的研究提出了展望。</t>
  </si>
  <si>
    <t>论数学问题解决的生态模式</t>
  </si>
  <si>
    <t>随着教育学和心理学生态化研究的兴起,以及数学教育改革的理论发展与实践诉求,从生态观的角度来审视数学问题解决具有重要的理论意义和实践价值。文章以数学问题解决的生态观为基础,从理论上构建了一个关于数学问题解决的生态模式,并论述了该生态模式的5个内部系统(即,数学文化、数学问题、数学知识、问题解决者和问题解决程序)的相互关系及其作用机制。</t>
  </si>
  <si>
    <t>3~5岁儿童理解和使用空间表征的特点</t>
  </si>
  <si>
    <t>以96名3~5儿童为被试,采用自编的儿童空间表征实验任务,在语言表征、模型表征和图画表征三种空间表征形式上,考察了儿童理解和使用空间表征的发展特点。结果表明:(1)总体上,3~5岁儿童理解空间表征的发展水平均显著高于使用空间表征的发展水平。(2)3~5岁儿童理解和使用空间表征的发展表现出显著的年龄效应。(3)从不同的空间表证形式来看,3岁儿童理解语言表征的能力与理解模型表征的能力之间差异显著,4岁儿童使用语言表征的能力与使用模型表征的能力之间的差异、使用语言表征的能力与使用图画表征的能力之间的差异、以及使用模型表征的能力与使用图画表征的能力之间的差异都显著,其余形式的空间表征理解之间的差异或空间表征使用之间的差异在各年龄段中均不显著。</t>
  </si>
  <si>
    <t>小学儿童执行功能与问题解决能力的关系</t>
  </si>
  <si>
    <t>本研究选取小学二、四、六年级儿童为被试,采用计算机操作的方式,考察小学生执行功能中抑制、工作记忆和认知灵活性与4类伦敦塔问题解决表现之间的关系。结果表明在问题解决的计划方面,抑制能力较高的被试体现出良好的适应性解决能力,而工作记忆高的被试更能有效的利用资源;根据问题解决路径的不同划分了三大伦敦塔问题解决表现类型,工作记忆和抑制在问题解决中均起到重要作用。</t>
  </si>
  <si>
    <t>不同类别学习方式的对比研究</t>
  </si>
  <si>
    <t>55名被试被随机分配到两个组,分别通过分类学习与推理学习来学习两个类别,之后,两组被试对新的测试项目进行典型性评定,考察类别学习方式对类别表征的影响。研究结果表明,分类学习者仅仅依据项目的诊断性程度来评定,而推理学习者主要依据项目的典型性程度来评定。所以,诊断性信息在分类学习者的类别表征中占有重要位置,典型性信息在推理学习者的类别表征中占有重要位置,即分类学习与推理学习导致的类别表征不同。</t>
  </si>
  <si>
    <t>反事实思维与内疚和羞耻的关系——以大学生和青少年罪犯为例</t>
  </si>
  <si>
    <t>运用自我报告法从反事实思维的角度验证内疚与羞耻差异的"自我和行为"假设,探讨大学生和青少年罪犯在反事实思维与内疚和羞耻关系方面的特点。结果表明:1)研究结果不支持Lewis提出的内疚与羞耻差异的"自我和行为"假设,甚至与该假设相反;2)在真实的情境中,大学生和青少年罪犯内疚感和羞耻感与反事实思维的特点具有一致性。</t>
  </si>
  <si>
    <t>小学1～4年级学生思维能力测验的初步编制</t>
  </si>
  <si>
    <t>编制了"小学1～4年级学生思维能力测验",该测验有文字、数字、图形三种测试材料,包括比较分类、归纳推理、演绎推理、空间认知、类比推理、抽象概括6个分测验。793名1～4年级小学生参加了测试,结果表明该测验难度适中、区分度较好、信度和效度较高。</t>
  </si>
  <si>
    <t>不同阅读水平儿童中央执行系统比较研究</t>
  </si>
  <si>
    <t>本研究通过两部分实验探讨汉语发展性阅读障碍儿童与正常儿童中央执行系统的容量差异和这种差异的性质。通过比较匹配生理年龄的不同阅读水平儿童在自定步速和固定步速的复杂阅读广度测验中的成绩,发现发展性阅读障碍儿童在两种阅读广度测验中都表现出中央执行系统容量的缺陷,这种缺陷既不能用加工效率理论,也不能用资源分配理论来解释,而符合一般容量假设。因此,本研究支持发展性阅读障碍儿童存在实时加工和存储信息的一般容量缺陷。</t>
  </si>
  <si>
    <t>陕西地区初中生心理健康素质特点调查</t>
  </si>
  <si>
    <t>对陕西地区1299名城乡初中生进行分层整体取样调查,结果表明:(1)初中生心理健康素质在人际素质、动力系统、自我和归因风格方面城乡差异显著;(2)在适应、人际素质、动力系统、自我和归因风格方面初二得分高于初一和初三,年级差异显著;(3)在动力系统和归因风格方面女生得分显著高于男生,男生认知风格得分显著高于女生。</t>
  </si>
  <si>
    <t>中学生的适应特征及其影响因素</t>
  </si>
  <si>
    <t>采用《青少年心理健康素质调查问卷》问卷,对1274名中学生的适应状态特征及其影响因素进行研究。结果表明,高中生和初中生的适应及其子维度存在显著差异;不同性别中学生的适应总体上不存在显著的差异。但在生理适应、人际适应和社会适应三个维度上存在显著的性别差异;个性素质、自我、人际素质、应对风格和年级组五个变量对中学生适应有重要的影响作用。</t>
  </si>
  <si>
    <t>数学不良儿童的书写运动控制特征</t>
  </si>
  <si>
    <t>选取小学生47名,其中23名为数学不良,24名为一般儿童,使用数码写字板,测试二者在自然和双任务条件下,书写一条横线的速度、加速度。结果发现:(1)自然条件下书写,MD儿童的速度、加速度与一般儿童相一致,两者的差异均不显著。(2)双任务条件下书写,MD儿童的总体平均速度、加速度明显慢于一般儿童的,两者的差异均显著。</t>
  </si>
  <si>
    <t>简单结构刺激非规则特征突显条件下的样例效应</t>
  </si>
  <si>
    <t>用变化了的Allen和Brooks的实验范式,采用2(学习轮次:5轮、10轮)×2(项目类型:旧项目、新项目)×2(项目匹配性质:正向匹配、反向匹配)混合实验设计,研究对4个特征刺激分类时非规则特征突显条件下的样例效应。结果发现,无论是错误率还是反应时都取得了明显的样例效应,但是学习时间的影响不明显。</t>
  </si>
  <si>
    <t>认知负荷和控制性注意对工作记忆广度任务成绩的影响</t>
  </si>
  <si>
    <t>通过stroop干扰实验严格筛选被试,考察了控制性注意能力不同的被试在加工部分认知负荷不同的工作记忆广度任务中的成绩。结果表明:任务复杂性和加工速度对工作记忆广度任务成绩有重要影响,任务越复杂或加工速度越快,被试的工作记忆广度任务成绩越低;在复杂的和加工速度快的工作记忆广度任务中,控制性注意能力高的被试成绩要好于控制性注意能力低的被试,但在简单的和加工速度慢的任务中两者成绩没有显著差异。</t>
  </si>
  <si>
    <t>学习策略在思维风格与数学学业成就关系中的中介效应研究</t>
  </si>
  <si>
    <t>以227名大学二年级理科生为被试,采用问卷调查法,探讨了学习策略在思维风格与数学学业成就关系中的作用。结果表明:(1)认知策略、元认知策略在等级制风格与数学学业成就关系中起完全中介的作用,而资源管理策略在等级制风格与数学学业成就间的中介效应不显著。(2)认知策略、元认知策略在整体性风格与数学学业成就关系中起部分中介的作用,而资源管理策略在整体性风格与数学学业成就间的中介效应不显著。(3)认知策略、元认知策略和资源管理策略在开放性风格与数学学业成就关系中起部分中介的作用。(4)元认知策略在等级制风格与数学学业成就间的中介作用以及在开放性风格与数学学业成就间的中介作用都是相对较大的。</t>
  </si>
  <si>
    <t>原型理论视野中的亲社会行为研究</t>
  </si>
  <si>
    <t>亲社会行为是伦理学、心理学、社会学等学科研究的中心议题之一。学界对于什么是亲社会行为、如何对亲社会行为实施测评等一系列问题依然没有达成统一的认识。该文从概念原型理论视角出发,分析了将原型理论纳入青少年亲社会行为研究的可行性,利用原型理论探讨了青少年对亲社会行为的概念表征问题,并提出根据青少年的亲社会行为的概念结构,建构亲社会行为测评体系。</t>
  </si>
  <si>
    <t>发展性阅读障碍语音缺陷的脑科学研究及对阅读教学的启示</t>
  </si>
  <si>
    <t>阅读障碍语音缺陷是阅读障碍的关键原因之一。脑科学研究发现,拼音文字系统中阅读障碍者在语音加工的神经机制上存在缺陷,相关脑区包括颞—顶—枕联合区和额下回;而汉语阅读障碍者语音加工时,激活的脑区和拼音文字系统阅读障碍者激活的脑区不同,涉及左额中回和右脑一些皮层。基于此,提出了相应的阅读教学建议。</t>
  </si>
  <si>
    <t>心理模拟对陆军士兵构建沙盘表征的增强效应</t>
  </si>
  <si>
    <t>跟随路径的心理模拟是一种想象练习。通过设定对照组检验了基于学习的第一人称和第三人称心理模拟完成方位判断任务和场景再认任务的情况,考察不同心理模拟条件下位置关系表征和视觉记忆表征的构建质量。结果发现,和休息条件相比,第三人称心理模拟和第一人称心理模拟均易于完成方位判断任务和场景再认任务;且第三人称模拟比第一人称心理模拟更易于完成两个任务。结果提示,心理模拟对表征质量有增强效应,场景外强化比场景内强化更易构建表征质量。结果支持位置关系表征一种表征假说。</t>
  </si>
  <si>
    <t>《适应分量表》在蒙古族青少年群体中使用的信、效度检验</t>
  </si>
  <si>
    <t>采用《青少年心理健康素质调查表.适应分量表》对内蒙古自治区10所蒙古族中小学的1768名蒙古族中小学生进行了调查,对其结果分析表明,量表中的22个项目均符合测量学要求,高低分组被试在所有因子上的得分差异都达到显著性水平;量表的内部一致性信度α系数为0.803;探索性因素分析均揭示了量表结构效度较好;验证性因素分析表明,本量表数据与6因子模型的拟合程度很好,达到可接受的各项标准指数。该量表具有较好的信度和效度,适合蒙古族青少年群体使用。</t>
  </si>
  <si>
    <t>外在特征变化对人像辨认的影响</t>
  </si>
  <si>
    <t>运用眼动分析法探讨了外在特征变化对人像辨认的影响,即外在特征多少、学习与辨认外在特征的一致性对人像辨认的影响。因变量为人像辨认的反应时、辨别力、注视次数、眼跳幅度。实验表明:学习与辨认的一致性对人像辨认影响显著,外在特征多少对人像辨认影响不显著。</t>
  </si>
  <si>
    <t>以自尊为中介因素的完美主义与抑郁的关系研究</t>
  </si>
  <si>
    <t>以679名初中学生为研究对象,采用近乎完美量表修订版、自尊量表以及BDI抑郁问卷对被试进行集体施测,以探讨自尊对完美主义和抑郁关系的中介效应。结果表明:自尊部分中介适应不良完美主义和抑郁的关系,对适应良好完美主义与抑郁的关系没有中介作用。培养完美主义者的较高水平的自尊非常重要。</t>
  </si>
  <si>
    <t>情境兴趣的研究进展</t>
  </si>
  <si>
    <t>兴趣是一种重要的非智力因素,受到研究者的普遍关注。随着对兴趣的深入研究,研究者将兴趣分为个体兴趣和情境兴趣。其中,情境兴趣因其可被人为地控制和改变而成为国内外教育界的研究重点和热点。本文从情境兴趣的概念、分类、维度及影响因素等方面对情境兴趣的研究成果进行综述。</t>
  </si>
  <si>
    <t>工作记忆与领域知识在个体认知行为中的作用</t>
  </si>
  <si>
    <t>新近研究表明,工作记忆和领域知识在个体认知行为上起了积极的作用,对二者关系的研究有三种观点:一是强调工作记忆或领域知识在认知行为中的单独作用;二是综合考察二者在个体认知行为中的不同作用;三是建立模型,阐述工作记忆和领域知识在认知行为中的作用。最后针对当前有关此方面的研究,探讨有关工作记忆和领域知识作用研究的发展趋势。</t>
  </si>
  <si>
    <t>Check_ID</t>
    <phoneticPr fontId="1" type="noConversion"/>
  </si>
  <si>
    <t>Check_results</t>
    <phoneticPr fontId="1" type="noConversion"/>
  </si>
  <si>
    <t>The results of the discussion</t>
    <phoneticPr fontId="1" type="noConversion"/>
  </si>
  <si>
    <t>Replace_Article_ID</t>
    <phoneticPr fontId="1" type="noConversion"/>
  </si>
  <si>
    <t>Replace_Article_Title</t>
    <phoneticPr fontId="1" type="noConversion"/>
  </si>
  <si>
    <t>否</t>
    <phoneticPr fontId="1" type="noConversion"/>
  </si>
  <si>
    <t>是</t>
    <phoneticPr fontId="1" type="noConversion"/>
  </si>
  <si>
    <t>Replace_Check</t>
    <phoneticPr fontId="1" type="noConversion"/>
  </si>
  <si>
    <t>Replace_Article_Summary</t>
    <phoneticPr fontId="1" type="noConversion"/>
  </si>
  <si>
    <t>多面Rasch模型在结构化面试中的应用</t>
  </si>
  <si>
    <t>使用项目反应理论中的多面Rasch模型,对66名考生在结构化面试中的成绩进行分析,剔除了由于评委等具体测量情境因素引入的误差对原始分数的影响,得到考生的能力估计值以及个体水平的评分者一致性信息。对基于考生能力估计值和考生面试分得到的决策结果进行比较,发现测量误差的确对决策造成影响,对个别考生的影响甚至相当巨大。进一步使用Facets偏差分析以及评委宽严程度的Facets分析追踪误差源。结果表明,将来自不同面试组的被试进行面试原始成绩的直接比较,评委的自身一致性和评委彼此之间在宽严程度上的差异均将导致误差。研究表明,采用Facets的考生能力估计值作为决策的依据将提高选拔的有效性。同时,Facets分析得到的考生个体层次的评分者一致性指标,以及评委与考生的偏差分析等研究结果还可以为面试误差来源的定位提供详细的诊断信息。</t>
  </si>
  <si>
    <t>语文学习困难儿童的短时记忆、工作记忆和加工速度</t>
  </si>
  <si>
    <t>短时记忆、工作记忆和加工速度反映了不同的认知加工。采用多因素混合实验设计,在严格控制条件下,比较了语文学习困难和控制组儿童的工作记忆、短时记忆和加工速度的差异。结果发现,与控制组相比,语文学习困难儿童在工作记忆、短时记忆和加工速度方面均存在明显的不足,但短时记忆和加工速度不能解释不同能力组之间的差异,语文学习困难儿童的缺陷在于工作记忆能力的下降。工作记忆的缺陷在于言语工作记忆的不足,与视空间工作记忆能力无关,语文学习困难与特定的工作记忆(言语工作记忆)能力的不足有关。工作记忆缺陷的原因在于存储能力的不足,而不是加工效率的缺陷造成的。</t>
  </si>
  <si>
    <t>小学攻击性男童的社会信息加工及表情知觉</t>
  </si>
  <si>
    <t>为了探讨小学男童的攻击类型和其社会信息和表情识别特点,该研究抽取了808名小学生进行攻击性的教师评定和同伴评定。筛选出主动攻击11人、反应攻击11人、混合攻击27人,加由17名非攻击儿童组成的控制组,参加社会信息加工特点和表情识别特点实验。结果显示:(1)小学低年级攻击性儿童以混合性攻击为主,反应攻击和主动攻击所占比例较小;(2)高攻击性人群的攻击反应和愤怒反应较强,可是,不同类型之间的差异没有被检测出来;(3)在不同攻击类型中,主动攻击显示较强的敌意归因;(4)主动攻击对悲伤表情的辨认能力较低,反应攻击组对愤怒表情的辨认较弱。研究反映:攻击性儿童在社会信息加工和表情知觉能力上均存在一定的特点,而且,不同攻击类型之间也存在一定的差异。该研究对制定儿童攻击性干预计划具有一定指导意义。</t>
  </si>
  <si>
    <t>任务情境和证据信息对青少年贝叶斯推理的影响研究</t>
  </si>
  <si>
    <t>采用生活情境测查任务和经典测查任务探讨了任务情境对青少年贝叶斯推理的影响,以及生活情境测查任务中不同证据信息对青少年贝叶斯判断的影响作用。结果表明:(1)在生活情境测查任务中,从小学六年级到大学二年级,被试的贝叶斯推理能力稳步缓慢提升(相邻的两个被试组之间差异不显著,而不相邻的两个被试组之间差异更容易达到显著水平),发展没有出现加速期,而经典测查任务情境下没有表现出年龄差异;(2)贝叶斯推理作为条件概率的判断不仅受任务情境的影响,而且同一任务情境中不同证据信息也会影响贝叶斯判断。当证据信息与先验信念一致时,被试可以充分利用线索进行推理。</t>
  </si>
  <si>
    <t>11岁选择性缄默症女孩的箱庭治疗个案研究</t>
  </si>
  <si>
    <t>采用箱庭疗法对11岁选择性缄默症女孩进行心理治疗的小M研究。经过18次个体箱庭和4次家庭箱庭治疗,来访者的箱庭作品由贫瘠、单调逐渐向丰富、多样转化,由孤立、静止走向开放、动态,自我力量逐步增强。来访者的学校适应、亲子关系也发生了积极改变。箱庭治疗使来访者的内心世界由创伤走向治愈。</t>
  </si>
  <si>
    <t>高校师德状况调查表的研究</t>
  </si>
  <si>
    <t>本研究旨在编制一个能够反映我国目前高校教师师德状况的调查表。通过对国内外文献的研究及与专家讨论形成了师德调查表的维度和初始题目。有3所高校的207名教师被抽取,成为预测被试。据此结果保留了48道题。有8个地区10所高校的1092名教师成为再次施测的被试。用该样本数据,确立了调查表的区分度、信度和效度。结果表明,高校师德状况调查表的各项指标皆符合测量学要求,可以作为一个测评工具使用。</t>
  </si>
  <si>
    <t>研究主要考察初中生英语自我效能感、知觉到的教师期望与英语成绩的关系。探索性和验证性因素分析结果表明,初中生英语自我效能感包括学科能力感、目标自信感、挫折效能感和策略使用感四个维度。研究得出高成绩组学生的英语自我效能感及知觉到的教师期望显著高于低成绩组学生;英语自我效能感具有显著的性别差异、年级差异与学校类型差异;年级、学校类型、英语自我效能感中的能力因子与挫折因子及知觉到的教师期望中的态度因子是英语成绩的显著预测变量。</t>
  </si>
  <si>
    <t>毕业前夕大学生工作目标建构研究</t>
  </si>
  <si>
    <t>采用little提出的个人计划分析法,在大学毕业前夕对不同高校和专业的396名毕业生进行了测试,旨在考察大学毕业生的工作目标建构特点及其可能的影响因素。结果表明:随着毕业时间的临近,工作目标的个数在减少,但对工作目标的控制性,感觉到得工作压力感在提高;大学毕业生的工作签约情况,所学专业,学校性质等都对工作目标的建构产生了显著影响。研究认为,对大学生进行就业心理指导时应充分考虑其工作目标的建构特点。</t>
  </si>
  <si>
    <t>学习判断孤立效应的发生机制及作用途径</t>
  </si>
  <si>
    <t>本研究系统考察学习判断是否存在孤立效应,采用电脑编程的动窗技术,随机选取高一的学生共614名,实施3个实验分别探讨知觉、类型、语义孤立材料的学习判断是否存在孤立效应。结果表明:知觉、类型和语义孤立会影响学习判断值,表现出明显的孤立效应,由此得出学习判断中存在孤立效应。</t>
  </si>
  <si>
    <t>社会比较中的妒忌:基于不同测量方式</t>
  </si>
  <si>
    <t>文章通过设置一定的情境,以59名高职学生为被试,让被试与假想的目标(优秀群体和一般群体)进行比较,运用外显的自我报告和内隐联想测验测量了竞争失利后被试对于不同群体(优秀组和一般组)产生的外显和内隐妒忌,结果显示:⑴在外显测量中,被试对优秀组和一般组的优势地位的妒忌没有显著差异;⑵在内隐测量中,被试对于一般群体的妒忌高于优秀群体;⑶在性别维度上,男女生对于两种群体的外显妒忌没有显著的差异,而在内隐测验上,女生对一般群体的内隐妒忌高于男生,表明了不同测量方式上性别的分离;⑷外显和内隐妒忌之间没有显著相关。</t>
  </si>
  <si>
    <t>聋生听力状况与读写成绩及认知能力关系的实验研究</t>
  </si>
  <si>
    <t>为了研究聋生听力状况与其读写成绩及认知能力的关系,本文以聋校中年级学生为对象,采用实验的方法进行研究。结果表明:从总体上讲,聋生的听力损失、补偿情况与其读写成绩及认知能力之间均不存在显著的正相关。聋生认知、读写能力的差异,并不能由其听力损失、听力补偿情况进行简单的回归预测。研究建议:聋校老师在对聋生进行教育的时候,不要带着偏见去看待中重度听力残疾的聋生,要采取有效方法,来提高他们的认知能力和读写成绩。</t>
  </si>
  <si>
    <t>中学教师应对方式、教学效能感与职业倦怠关系研究</t>
  </si>
  <si>
    <t>目的:探讨中学教师应对方式、教学效能感与职业倦怠的关系。方法:运用应对方式问卷、教学效能感量表和教师职业倦怠问卷(MBI)对河南省724名中学教师进行调查。结果:1.中学教师职业倦怠现象不严重,女教师情感枯竭水平高于男教师,差异极其显著(p&lt;0.01);2.中学教师的应对方式、教学效能感和职业倦怠有显著的相关;3.应对方式、教学效能感与职业倦怠维度存在显著的线性关系(p&lt;0.01)。结论:中学教师职业倦怠现象并不严重,成就感较高,女教师情感枯竭水平高于男教师;应对方式和教学效能感对职业倦怠有很好的预测作用。</t>
  </si>
  <si>
    <t>序列反应时任务中内隐和外显学习表征方式的实验研究</t>
  </si>
  <si>
    <t>采用改进的序列反应时任务,探讨内隐和外显学习的知识表征方式,发现内隐组和外显组被试都习得了一定的序列规则。内隐组对标准字母的反应显著快于知觉偏差,而后者则又显著快于对动觉偏差字母的反应;外显组对标准字母的反应显著快于知觉偏差和动觉偏差,而后两者之间则没有区别。以上结果表明外显和内隐学习中知觉表征和动觉表征都起作用,不过在内隐学习中动觉表征起的作用更大。</t>
  </si>
  <si>
    <t>青少年社会适应行为与大五人格的关系</t>
  </si>
  <si>
    <t>以广州市556名中学生为被试,采用自编《青少年社会适应行为量表》和《大五人格简式量表(NEO-FFI)》,探讨青少年社会适应行为与大五人格之间的关系。结果发现:(1)青少年社会适应行为的总体水平比较好。(2)青少年在良好社会适应行为总均分上不存在性别和年级上的差异,在不良社会适应行为总均分上存在显著的性别差异和年级差异,女生得分显著高于男生,高一学生得分显著高于初二,但二者的交互作用不显著。(3)严谨性、外倾性、宜人性、开放性与大部分良好社会适应行为存在显著正相关,神经质与大部分良好社会适应行为存在显著负相关;严谨性、外倾性、宜人性与不良社会适应行为存在显著负相关,神经质与不良社会适应行为存在显著正相关,开放性与不良社会适应行为相关不显著。(4)进入每个预测良好社会适应行为回归方程的人格维度分别为2-4个,能够解释5.1%-40.5%的变异,严谨性是主要和稳定的预测因素。(5)进入每个预测不良社会适应行为回归方程的人格维度分别为2-3个,能够解释9.3%-16.1%的变异,严谨性、宜人性是主要和稳定的预测因素。</t>
  </si>
  <si>
    <t>高中生攻击性结构对应对方式的影响</t>
  </si>
  <si>
    <t>采取内隐联结测验(IAT),测得100名高中生的内隐攻击性,同时结合问卷对其外显攻击性和应对方式进行调查。结果显示:(1)内隐和外显攻击性对消极应对方式均有显著预测效应,但两者与积极应对方式无显著关系;(2)内隐攻击和外显攻击的交互项对应对方式的影响不显著。</t>
  </si>
  <si>
    <t>工科院校大学生人格和人际交往特点与网络成瘾的关系研究</t>
  </si>
  <si>
    <t>采用中国大学生人格量表(CCSPS)、自编的大学生人际交往能力量表和Young的网络成瘾量表,研究工科院校大学生人格、人际交往特点与网络成瘾倾向的关系。发现:大学生人际交往能力的高低对其网络成瘾倾向有预测作用;大学生人格特质大中的活跃、坚韧、严谨、利他、重情维度与网络成瘾倾向呈显著相关,其中,人格的活跃、坚韧、严谨、重情维度有预测作用。</t>
  </si>
  <si>
    <t>大学生倾向性道德敏感的结构研究</t>
  </si>
  <si>
    <t>倾向性道德敏感是个体敏锐觉察和解释道德问题的反应倾向性。在文献梳理、理论建构和问卷调查的基础上,本研究以622名大学生为被试,探讨了倾向性道德敏感性的结构。探索性因素分析和验证性因素分析结果表明,大学生倾向性道德敏感由移情内疚、惩罚倾向、移情烦扰、觉察频率、共感想象等五个因素构成,本研究所编制的大学生倾向性道德敏感问卷具有较好的信效度。</t>
  </si>
  <si>
    <t>线索起点模糊水平和注视时间对汉字知觉干扰效应的影响</t>
  </si>
  <si>
    <t>采用经高斯模糊技术处理的汉字,以辨认为任务,实验一考察了线索起点模糊水平和注视时间、实验二考察了线索注视时间和刺激辨认时间对知觉干扰效应的影响。结果发现:1.线索起点模糊水平的增加对汉字知觉干扰效应存在显著的影响;2.超越激活水平的最低阈值之后,线索注视时间的延长(1、2、4、6秒)不再影响知觉干扰效应;3.刺激辨认时间的延长(2、4、6秒)对知觉干扰效应影响不大。这些结果都倾向于支持失匹配假说。</t>
  </si>
  <si>
    <t>基于活动的前瞻记忆特点研究</t>
  </si>
  <si>
    <t>本实验采用McDaniel和Einstein(1990)的前瞻记忆实验室研究范式,以16PF作为干扰任务,以瑞文标准推理测验作为进行中任务,对基于活动的前瞻记忆特点进行探讨。结果表明:前瞻记忆任务的重要性和目标任务的难度对基于活动的前瞻记忆有明显影响,而指导语的呈现方式的影响不明显。基于活动的前瞻记忆与智力相关不明显,而与16PF中的"乐群性"存在明显的负相关,以及和"感情用事与安详机警"存在明显的正相关。</t>
  </si>
  <si>
    <t>同伴互动类型对三年级小学生写作水平的影响</t>
  </si>
  <si>
    <t>研究通过对比同伴辅导、合作、协作等三种同伴互动写作方式与个体化写作教学干预前后,三年级学生独立写作水平的变化,了解同伴互动类型对初学者写作水平的影响。结果发现,和个体化写作相比,三种同伴互动写作方式均更有利于整体写作水平和"结构"维度写作水平的提高;但合作写作最为突出,不仅在各个维度都优于个体化写作,而且在"选材"维度上还优于同伴辅导写作和协作写作。这说明,社会性互动有利于初学者写作水平的提高,且主要表现为提升记叙文的结构完整性和层次清楚性;但只有兼顾"个人责任"和"高平等性、相互性",社会性互动对写作的促进作用才能更加充分地发挥。</t>
  </si>
  <si>
    <t>社会认知中的样例激活效应与内-外群体效应</t>
  </si>
  <si>
    <t>采用信号检测论技术,以人格词单记忆为实验任务,探讨社会认知过程中样例激活效应与内-外群体效应对记忆过程的干扰作用。实验结果表明,(1)样例激活与群体范畴的交互效应对社会信息加工过程存在显著干扰作用。(2)与外群体相比,内群体的信息加工更不易受到干扰;与积极样例特质相比,消极他相关样例特质的信息加工更不易受到干扰。(3)在加工内群体成员信息而激活的是反面样例时,被试的判断标准最严。</t>
  </si>
  <si>
    <t>成败操纵反馈情境下内隐自尊的稳定性研究</t>
  </si>
  <si>
    <t>本研究采用内隐联想测验,通过控制不同的反馈情境,采用前——后测实验设计进行实验。结果发现:(1)反馈情境是影响内隐自尊稳定性的一个重要因素。如果个体在特定情境下得到及时反馈,其内隐自尊会显著降低;而没有得到及时反馈的个体,虽然内隐自尊并没有发生显著的变化,却表现出了一致的上升趋势。(2)与男性相比,女性的内隐自尊在一定情境下表现出了明显的不稳定性。(3)所有被试接受了不同的反馈后,在后测中的反应速度明显快于处理之前。</t>
  </si>
  <si>
    <t>条件推理中的二元效应初探</t>
  </si>
  <si>
    <t>通过预备实验选取前件(或后件)是二元(或多元)的5种条件命题的4种推理形式作为实验材料,以大学本科生为被试,考察了五种不同条件命题类型对4种推理结果的影响。结果表明命题类型、推理规则以及两者的交互作用都非常显著。这个结果进一步验证了条件推理的集合映射模型。</t>
  </si>
  <si>
    <t>学习态度与学习成绩的相关研究——以学习考勤记录与课堂提问成绩作为学生平时成绩的初步探讨</t>
  </si>
  <si>
    <t>本研究以大学生的学习考勤记录与课堂提问成绩作为其平时成绩的方法,对学习态度与学习成绩的相关进行了初步探讨。研究表明,由学习考勤记录与课堂提问成绩组成的平时成绩与学习总成绩呈现极其显著的相关,证明学习态度对学习成绩具有重要的影响,能在一定程度上对后者进行预测;同时,说明以学习考勤记录与课堂提问成绩作为平时成绩的方法,对于评估学生的学习态度和学习结果具有一定的可行性和有效性。</t>
  </si>
  <si>
    <t>促进大学新生环境适应的实验研究</t>
  </si>
  <si>
    <t>目的探索运用班级心理辅导对大学新生适应环境的促进作用。方法选取某大学新生两个自然班级作为实验组和对照组。实验组进行为期两个月的班级心理辅导,对照组不做干预。结论:(1)班级心理辅导对促进大学新生的环境适应具有显著的效果。(2)利用大学自然班级进行心理辅导来改善新生的适应问题有其独特的优势。(3)高校应面向全体新生开展心理辅导工作。</t>
  </si>
  <si>
    <t>预警、重复学习和反馈对错误记忆的影响——错误记忆的信号检测论分析</t>
  </si>
  <si>
    <t>本研究用信号检测论分析预警、重复学习和反馈三种变量对错误记忆的影响。实验1考察预警指导语的影响。实验2考察重复学习和反馈的影响。结果表明:预警对被试辨别力和反应偏向的影响不明显,对错误记忆影响也不显著;重复学习不能明显影响被试的反应标准,但可提高辨别力减弱错误记忆;反馈明显使被试倾向于使用更为宽松的反应标准,难以降低错误记忆。再认双加工模型和激活/监测理论能对实验结果做出合理的解释。</t>
  </si>
  <si>
    <t>中国远程学习者学习风格理论模型与验证</t>
  </si>
  <si>
    <t>为帮助中国远程学习者了解自身的学习风格,选择相应的学习策略,进而提高远程学习质量,根据学习风格的信息加工理论、Kolb的经验学习理论以及荣格的人格特征类型理论,从生理、社会、心理三个维度,构建了我国远程学习者学习风格的理论模型,通过编制量表和实际测量,对该模型进行验证分析和修订完善。结果表明,最初提出的理论模型假设得到验证,修订后的量表具有良好的效度和信度,可以用来测量我国远程学习者的学习风格。</t>
  </si>
  <si>
    <t>初中生同伴群体交往与自我同一性发展研究</t>
  </si>
  <si>
    <t>使用社会认知地图(SCM)与自我同一性状态客观测量的标准化问卷(EOM-EIS-II),对初中生群体交往与自我同一性发展的关系进行研究,结果发现:(1)初中生普遍存在群体归属需要,绝大多数人都认为自己从属于一个或多个群体。(2)群体类型不影响自我同一性发展,班级内不同群体类型间,个体的自我同一性状态不存在显著差异。(3)群体内的个体地位影响自我同一性发展,处于群体中不同地位的个体,其自我同一性状态存在显著差异。</t>
  </si>
  <si>
    <t>初中生自我认同对即时通讯与互联网使用关系的调节作用</t>
  </si>
  <si>
    <t>目的:考察初中生自我认同对即时通讯与网络成瘾之间关系的调节作用。方法:使用即时通讯服务偏好问卷、自我认同问卷和青少年病理性互联网使用量表对北京市某中学初一年级学生进行调查。结果:即时通讯服务偏好能够显著正向预测病理性互联网的使用;自我认同能够显著负向预测病理性互联网的使用;自我认同对即时通讯与网络成瘾之间关系的调节作用显著,对于高自我认同者,即时通讯不能够显著预测病理性互联网的使用,而对于低自我认同者,即时通讯能够显著正向预测病理性互联网的使用。结论:自我认同完成能够减缓即时通讯与病理性互联网使用之间的正向关系,对个体起到保护作用。</t>
  </si>
  <si>
    <t>哮喘患者述情障碍与心理健康及人格特征的相关研究</t>
  </si>
  <si>
    <t>目的:探讨哮喘患者述情障碍与心理健康、人格特征的相关性。方法:采用多伦多述情障碍量表(TAS)、症状自评量表(SCL-90)、艾森克人格问卷简式量表中国版(EPQ-RSC)对52例哮喘患者进行了测查。结果:与常模比较,哮喘患者存有明显的述情障碍。其TAS总分、Ⅰ、Ⅱ、Ⅲ及Ⅳ因子与EPQ-RSC的E、Ⅲ因子与N呈显著负相关;TAS总分、Ⅰ、Ⅱ因子与N、Ⅱ和Ⅳ因子与P均呈显著正相关。TAS总分与SCL-90各因子除恐怖因子外均呈正相关;I、Ⅱ及Ⅳ因子与躯体化、抑郁、焦虑及精神病性呈正相关;III、Ⅳ因子与强迫、偏执及精神病呈正相关;Ⅳ因子与人际关系敏感、敌意呈正相关。结论:哮喘患者普遍存在述情障碍,且与心理健康状况及个性特征有密切关系。</t>
  </si>
  <si>
    <t>心理理论和执行功能关系的探讨——来自孤独症和多动症的证据</t>
  </si>
  <si>
    <t>目的:探讨心理理论和执行功能的关系,并分析心理理论是领域特殊性发展还是领域一般性发展。方法:20名孤独症儿童、26名多动症儿童和30名正常儿童接受了龚氏非文字智力测验、"外表-真实任务"、"意外位置任务"和"意外内容任务"三个心理理论测验以及Corsi模板、Stroop和威斯康星卡片分类任务三项执行功能任务。主要统计方法包括:Kruskal-WallisH检验、相关分析、检验和协方差分析。结果:控制了非文字智商后,多动症组心理理论总分与三项执行功能(工作记忆、抑制控制和心理灵活性)相关密切(r=-0.528～0.454),而孤独症组心理理论总分只与心理灵活性相关(r=-0.696～-0.610)。结论:ToM和EF是相关的;不同群体被试的心理理论、心理理论的不同成分与不同成分的执行功能的关系是有差异的。</t>
  </si>
  <si>
    <t>自尊对主观幸福感预测的内隐社会认知研究</t>
  </si>
  <si>
    <t>目的:从内隐社会认知的观点出发探讨自尊对主观幸福感预测的模型。方法:采用内隐联想测验(IAT)以及Campell编制的《幸福感指数量表》、Bradhurn编制的《情感量表》,Diener编制的《生活满意度问卷》等量表对111名大学生进行测验。结果:自尊结构是双重的,存在外显自尊和内隐自尊两种成分;主观幸福感结构也是双重的,存在外显幸福感和内隐幸福感两种成分;外显自尊预测外显幸福感,内隐自尊同时预测外显和内隐幸福感。结论:自尊对主观幸福感的预测模型为:外显自尊预测外显幸福感,内隐自尊同时预测外显和内隐幸福感。</t>
  </si>
  <si>
    <t>米氏边缘性人格障碍检测表在中国大学生人群中的修订</t>
  </si>
  <si>
    <t>目的:将米氏边缘性人格障碍检测表(McLean Screening Instrument for Borderline Personality Disorder,MSI-BPD)引进中国,检验其在中国非临床样本中的理论因素结构及其信效度。方法:1295名大学生填写了本量表,其中有效问卷1206份,男749人,女457人,平均年龄20.02±1.77岁。132名大学生在三个月后进行了重测,回收有效问卷98份。结果:MSI-BPD的信度检验达到心理测量学的有关要求,与中国人人格障碍问卷的边缘性人格障碍分量表(CPDI-BPD)和症状检测量表(SCL-90)的关联效度检验表明量表的效度理想。验证性因素分析的结果表明数据与四因素理论模型拟合良好,说明该模型可以被中国大学生样本接受。四因素为:情感扰乱、认知系统紊乱、冲动性行为失调和人际关系不稳定。结论:本研究在中国大学生样本中初步修订了MSI-BPD,需要进一步在临床样本中试用。</t>
  </si>
  <si>
    <t>长沙市综合医院门诊就诊者焦虑与抑郁障碍的调查</t>
  </si>
  <si>
    <t>目的:通过对综合医院神经内科、消化内科、心血管内科和妇产科普通门诊患者进行焦虑抑郁障碍的调查,了解综合医院门诊焦虑抑郁障碍的患病率。方法:采用医院焦虑抑郁量表(HADS)、患者健康问卷(PHQ-15)、国际神经精神科简式访谈问卷(MINI)、快速抑郁症状学量表-抑郁症自评量表(QIDS-SR16)和Zung焦虑自评量表(SAS),于2007年4月至5月对长沙市三所综合医院的1628例就诊者进行调查。结果:HADS量表评分≥8分的共有829例,进入精神科访谈的有366例。以MINI为诊断标准,抑郁障碍的检出率为7.13%,焦虑障碍的检出率为4.42%。结论:长沙市综合医院普通门诊就诊者抑郁焦虑障碍患病率高,但其识别及接受治疗的比率很低。</t>
  </si>
  <si>
    <t>心理行为干预与卵巢癌患者T淋巴细胞亚群的动态变化</t>
  </si>
  <si>
    <t>目的:探讨心理行为干预对卵巢癌患者T淋巴细胞亚群功能影响的动态变化,并进一步探讨心理干预的最佳时间。方法:运用病例对照实验设计,对62例卵巢癌患者进行比较研究。用免疫组化碱性磷酸酶桥联酶标法(A-PAAP)测定心理行为干预前及心理行为干预后一个月、二个月、三个月的T淋巴细胞亚群CD3+、CD4+、CD8+、CD4+/CD8+数值的动态变化。结果:心理行为干预一个月后CD3+、CD4+有显著性提高;干预2个月后各免疫参数均有显著变化,且干预2个月与3个月相比各免疫参数变化不明显。干预组与对照组相比,不同时间点的各种免疫参数有显著性差异(P&lt;0.05),干预与时间点见明显的交互作用(P0.05)外,两组患者各免疫参数存在显著性差异。结论:心理行为干预可以提高卵巢癌患者T淋巴细胞亚群的免疫功能,且干预2个月后患者免疫功能维持在较高水平。</t>
  </si>
  <si>
    <t>不同网络成瘾亚型大学生的心理健康水平差异及其与人格的关系</t>
  </si>
  <si>
    <t>目的:探讨大学生网络社交成瘾者和网络游戏成瘾者的心理健康水平和人格特质的差异,以及两者之间的相互关系。方法:随机整群抽取广东省在校大学生共654名,采用问卷法,将一般病理性网络使用量表(Generalized Pathological Internet Use Scale,GPIUS)中文版、大学生网络游戏认知-成瘾量表、症状自评量表(Self rating Checklist,SCL-90)、艾森克人格问卷(简式)(Eysenck Personality Questionnaire,EPQ)同时施测。结果:在心理症状方面,网络游戏成瘾大学生仅在恐怖因子上得分高于对照组(P&lt;0.05);网络社交成瘾大学生的SCL-90各因子分和总分均高于对照组(P&lt;0.01);除恐怖和偏执因子外,网络社交成瘾者的SCL-90其余因子分和总分均高于游戏成瘾组(P&lt;0.01)。在人格特质方面,网络社交成瘾者的精神质得分高于游戏成瘾组和对照组(P&lt;0.01)。精神质、外向性、SCL-90各因子分和总分与GPIUS总分呈正相关(P&lt;0.01)。精神质和外向性对网络社交成瘾倾向有显著预测作用(P&lt;0.05)。结论:网络社交成瘾和网络游戏成瘾大学生均存在心理健康状况不良,以网络社交成瘾者更为严重。精神质和外向性人格是网络社交成瘾的易感因素,未发现游戏成瘾大学生具有明显的人格易感性。</t>
  </si>
  <si>
    <t>儿童期虐待、父母教养方式与反社会人格的关系</t>
  </si>
  <si>
    <t>目的:考察儿童期虐待、父母教养方式与反社会人格之间的关系。方法:采用儿童期虐待问卷、父母教养方式问卷和人格诊断问卷,对866名监狱犯人进行了问卷调查。结果:①与其他类型犯人相比,反社会人格倾向犯人更多地受到情绪和躯体上的虐待与忽视,父母对其较少关怀,并且不鼓励其在行为上独立自主。②儿童期虐待与反社会人格症状呈显著正相关。父母关怀与反社会人格症状呈显著负相关,父母鼓励行为自由与反社会人格症状呈显著正相关,母亲否认心理自主与反社会人格症状呈显著正相关。儿童期虐待和父母教养方式对反社会人格症状具有显著的预测作用,其中情绪虐待和母亲否认心理自主对反社会人格症状具有显著的正向预测作用,母亲的关怀对反社会人格症状具有显著的负向预测作用。在控制了儿童期虐待的预测作用之后,父母教养方式对反社会人格症状仍具有显著的预测作用。结论:儿童期虐待、父母教养方式影响反社会人格倾向的形成。</t>
  </si>
  <si>
    <t>2～11岁儿童问题行为的稳定性与变化</t>
  </si>
  <si>
    <t>本研究采用追踪研究方法,考察了儿童2岁、4岁、7岁、11岁时内隐问题行为和外显问题行为的稳定性和变化。结果发现,各个年龄阶段,父母报告的问题行为都具有中等程度的相关。儿童的问题行为2岁时最多,此后开始下降,11岁时问题行为最少。儿童的问题行为具有中等程度的连续性,2岁、4岁、7岁、11岁的问题行为之间的相关均非常显著。</t>
  </si>
  <si>
    <t>初中生教师期望知觉评定量表的编制</t>
  </si>
  <si>
    <t>教师期望是指教师在对学生的知觉感受基础上产生的对学生的行为结果的某种预测性认知,由教师的期望引起的对学生学习效果的影响就是教师期望效应。在根据罗森塔尔经上百个实验总结出的教师传递期望的表现的基础上,采用文献综述和实证分析相结合的方法来编制符合我国国情的初中生教师期望知觉评定量表,通过验证性因素分析确定该量表分为两个维度:积极效应与消极效应。对量表进行信、效度检验的结果表明,该量表具有较好的信度、效度指标。</t>
  </si>
  <si>
    <t>教师资格和职业发展因素对学生数学成绩的影响:一个跨文化比较</t>
  </si>
  <si>
    <t>采用TIMSS2003中的数据,应用混合模型,比较香港、日本、瑞典和美国四个国家(地区)教师资格因素和职业发展因素对其学生数学学业成绩的影响。结果发现香港教师高学历和常有其他教师听课提高了学生成绩;瑞典教师的性别、专业和参加数学教学方法方面的职业发展活动,以及美国教师的专业和听其他教师讲课显著影响其学生成绩;日本教师资格和职业发展因素对其学生成绩没有影响。</t>
  </si>
  <si>
    <t>时间复制任务中的计时中断效应</t>
  </si>
  <si>
    <t>以计时中断范式和时间复制任务相结合,考察了时间复制任务中是否存在计时中断效应。结果表明:(1)计时中断范式中1700ms和2300ms时距复制均出现高估现象,说明两种时距均低于相邻的高低估现象的转换点;(2)计时中断范式中1700ms和2300ms的时距复制任务没有支持计时标量特性;(3)计时中断范式中1700ms和2300ms的时间复制任务出现了计时中断效应。</t>
  </si>
  <si>
    <t>幼儿元认知知识发展的特点</t>
  </si>
  <si>
    <t>以北京市某幼儿园5个班98名幼儿为被试,利用分类和拼图任务对其元认知知识进行了测试。结果发现:3～5岁幼儿在元认知知识的某些方面表现出了一定的发展变化过程,对主体性的元认知知识、任务难度的元认知知识和策略的元认知知识的认识表现出了显著的年龄差异,特别是内部策略的运用随着年龄的增长越来越多,而对外部策略的运用越来越少。</t>
  </si>
  <si>
    <t>小学生考试粗心现象的心理分析</t>
  </si>
  <si>
    <t>对314名小学3～5年级学生考试粗心情况、神经活动特性,以及书写水平的测试,揭示了小学生考试粗心现象与神经活动特性与书写水平之间的关系。结果显示:(1)小学生考试粗心现象与其皮质神经的活动强度没有必然的联系,与其皮质神经活动的均衡性也没有必然的联系;(2)小学生考试粗心程度与个体的书写水平呈中等程度的正相关。</t>
  </si>
  <si>
    <t>工作绩效与工作满意度、组织承诺和目标定向的关系</t>
  </si>
  <si>
    <t>在全面回顾工作绩效及其影响因素的基础上,通过关键事件法和问卷调查方法,对来自全国的1066位雇员进行了施测,运用AMOS软件,对工作绩效结构进行验证性因素分析,并对文中提出的假设进行了检验。之后,提出并验证了影响员工工作绩效的态度因素及整合模型。研究结果显示:工作满意度、组织承诺和目标定向对工作绩效的各个子维度的影响是不一致的。工作满意度越高,员工的工作绩效越好;另一方面,组织承诺和目标定向对雇员工作绩效各个子维度的影响不一致。文章最后对全文进行了总结,并对后续研究给出了建议。</t>
  </si>
  <si>
    <t>初中生英语自我效能感与知觉到的教师期望、英语成绩的关系</t>
  </si>
  <si>
    <t>基于MJT的道德结构验证性分析研究</t>
  </si>
  <si>
    <t>从科尔伯格提出道德认知发展概念至今,已经出现对道德认知发展的几种不同解释,其中较为著名的包括阶段论、水平论和认知图式论。本研究通过对一份道德判断测验的数据进行分析,采用建立模型的实证方法,试图验证已有的几种道德认知结构理论的正确性。研究表明:道德发展过程的确包含六个阶段,它们是按照一定顺序发展的。同时,道德发展过程中还出现三个水平,并先后建立了三种不同的认知图式。</t>
  </si>
  <si>
    <t>知觉负载和线索位置对视觉选择性注意的影响</t>
  </si>
  <si>
    <t>采用线索范式,以汉语双字词为材料,探讨了不同工作记忆负荷条件下知觉负载、线索位置对视觉选择性注意的影响。结果表明:(1)线索位置影响被试对目标的加工,前线索条件下被试对目标的加工更为精细;(2)知觉负载对选择性注意的影响受到工作记忆的调节。高工作记忆负荷条件下,高知觉负载条件下的反应时显著短于低知觉负载条件;而在低工作记忆负荷条件下,不同知觉负载条件下的反应时差异不显著。</t>
  </si>
  <si>
    <t>大学生情感倦怠研究</t>
  </si>
  <si>
    <t>通过对116名大学生开放式问卷和523名大学生预测问卷的测试结果进行分析,编制出二维结构的大学生情感倦怠问卷。经过信、效度的检测及问卷的验证分析,表明该问卷可以作为测评大学生情感倦怠的有效工具。</t>
  </si>
  <si>
    <t>中国大学生的外显自我增强模式</t>
  </si>
  <si>
    <t>目的:考察中国大学生是否存在自我增强动机以及中国大学生的自我增强动机是否以增强关系他人眼中的自我得以实现。方法:要求被试在八个因素上对成功与失败事件作自我归因和推测他人归因。结果:自我归因条件和推测他人归因条件都表现出明显的自我增强趋势,即相对于失败事件来讲,更倾向于将成功事件归因于能力,人格,动机和努力等内部因素。这种自我增强的趋势在被试推测亲密他人归因的条件下要比被试自我归因和推测陌生人归因的条件表现得更为明显。结论:中国大学生存在自我增强动机,并且这种自我增强更多地是增强关系他人眼中的自我。</t>
  </si>
  <si>
    <t>3~6岁儿童数感发展的研究</t>
  </si>
  <si>
    <t>从上海两所中等水平幼儿园以年龄班分层随机抽取180名3~6岁儿童为被试,采用个别测查法考察其数感发展状况。结果表明:(1)3~6岁儿童的数感发展存在显著年龄差异,无性别差异;(2)顺数、实物比较和数符号辨认是其表现较好的三项技能,而倒数和序数却表现较差;(3)数感各组成部分发展不同步,倒数,序数和数符号在中班到大班期间发展迅速,而顺数,基数概念,加减理解却在小班到中班期间发展较快。</t>
  </si>
  <si>
    <t>Article2008_ID1</t>
    <phoneticPr fontId="1" type="noConversion"/>
  </si>
  <si>
    <t>Replace_Check_Discussion</t>
    <phoneticPr fontId="1" type="noConversion"/>
  </si>
  <si>
    <t>2008117英文文章，被试为外国被试，与本研究目的不符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</si>
</sst>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9"/>
      <name val="宋体"/>
      <family val="3"/>
      <charset val="134"/>
      <scheme val="minor"/>
    </font>
    <font>
      <sz val="11"/>
      <color rgb="FF000000"/>
      <name val="宋体"/>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0" fillId="0" borderId="0" xfId="0" applyFill="1" applyAlignment="1">
      <alignment horizontal="center" vertical="center"/>
    </xf>
    <xf numFmtId="0" fontId="2" fillId="0" borderId="0" xfId="0" applyFont="1" applyAlignment="1">
      <alignment vertical="center"/>
    </xf>
  </cellXfs>
  <cellStyles count="1">
    <cellStyle name="常规" xfId="0" builtinId="0"/>
  </cellStyles>
  <dxfs count="7">
    <dxf>
      <fill>
        <patternFill patternType="solid">
          <fgColor rgb="FF00B050"/>
          <bgColor rgb="FF000000"/>
        </patternFill>
      </fill>
    </dxf>
    <dxf>
      <fill>
        <patternFill patternType="solid">
          <fgColor rgb="FF00B050"/>
          <bgColor rgb="FF000000"/>
        </patternFill>
      </fill>
    </dxf>
    <dxf>
      <fill>
        <patternFill>
          <bgColor rgb="FF00B0F0"/>
        </patternFill>
      </fill>
    </dxf>
    <dxf>
      <fill>
        <patternFill>
          <bgColor rgb="FF7030A0"/>
        </patternFill>
      </fill>
    </dxf>
    <dxf>
      <fill>
        <patternFill>
          <bgColor rgb="FF00B05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1"/>
  <sheetViews>
    <sheetView tabSelected="1" zoomScale="87" zoomScaleNormal="87" workbookViewId="0">
      <selection sqref="A1:A1048576"/>
    </sheetView>
  </sheetViews>
  <sheetFormatPr defaultColWidth="11.42578125" defaultRowHeight="15" x14ac:dyDescent="0.25"/>
  <cols>
    <col min="1" max="1" width="11.42578125" style="1"/>
    <col min="2" max="2" width="14.85546875" style="1" customWidth="1"/>
    <col min="3" max="11" width="11.42578125" style="1"/>
    <col min="12" max="12" width="16.85546875" style="1" customWidth="1"/>
    <col min="13" max="13" width="17" style="1" customWidth="1"/>
    <col min="14" max="14" width="16.42578125" style="1" customWidth="1"/>
    <col min="15" max="15" width="16.140625" style="1" customWidth="1"/>
    <col min="16" max="16384" width="11.42578125" style="1"/>
  </cols>
  <sheetData>
    <row r="1" spans="1:16" x14ac:dyDescent="0.25">
      <c r="A1" s="1" t="s">
        <v>616</v>
      </c>
      <c r="B1" s="1" t="s">
        <v>0</v>
      </c>
      <c r="C1" s="1" t="s">
        <v>1</v>
      </c>
      <c r="D1" s="1" t="s">
        <v>2</v>
      </c>
      <c r="E1" s="1" t="s">
        <v>3</v>
      </c>
      <c r="F1" s="1" t="s">
        <v>4</v>
      </c>
      <c r="G1" s="1" t="s">
        <v>5</v>
      </c>
      <c r="H1" s="1" t="s">
        <v>6</v>
      </c>
      <c r="I1" s="1" t="s">
        <v>509</v>
      </c>
      <c r="J1" s="1" t="s">
        <v>510</v>
      </c>
      <c r="K1" s="1" t="s">
        <v>511</v>
      </c>
      <c r="L1" s="4" t="s">
        <v>512</v>
      </c>
      <c r="M1" s="4" t="s">
        <v>513</v>
      </c>
      <c r="N1" s="4" t="s">
        <v>517</v>
      </c>
      <c r="O1" s="4" t="s">
        <v>516</v>
      </c>
      <c r="P1" s="4" t="s">
        <v>617</v>
      </c>
    </row>
    <row r="2" spans="1:16" x14ac:dyDescent="0.25">
      <c r="A2" s="1">
        <v>20081007</v>
      </c>
      <c r="B2" s="1" t="s">
        <v>7</v>
      </c>
      <c r="C2" s="1" t="s">
        <v>8</v>
      </c>
      <c r="D2" s="1" t="s">
        <v>9</v>
      </c>
      <c r="E2" s="1">
        <v>20081007</v>
      </c>
      <c r="F2" s="1" t="s">
        <v>7</v>
      </c>
      <c r="G2" s="1" t="s">
        <v>8</v>
      </c>
      <c r="H2" s="1" t="s">
        <v>9</v>
      </c>
      <c r="I2" s="1" t="b">
        <f>A2=E2</f>
        <v>1</v>
      </c>
      <c r="J2" s="1" t="b">
        <f>D2=H2</f>
        <v>1</v>
      </c>
    </row>
    <row r="3" spans="1:16" x14ac:dyDescent="0.25">
      <c r="A3" s="1">
        <v>20081008</v>
      </c>
      <c r="B3" s="1" t="s">
        <v>10</v>
      </c>
      <c r="C3" s="1" t="s">
        <v>11</v>
      </c>
      <c r="D3" s="1" t="s">
        <v>9</v>
      </c>
      <c r="E3" s="1">
        <v>20081008</v>
      </c>
      <c r="F3" s="1" t="s">
        <v>10</v>
      </c>
      <c r="G3" s="1" t="s">
        <v>11</v>
      </c>
      <c r="H3" s="1" t="s">
        <v>9</v>
      </c>
      <c r="I3" s="1" t="b">
        <f>A3=E3</f>
        <v>1</v>
      </c>
      <c r="J3" s="1" t="b">
        <f>D3=H3</f>
        <v>1</v>
      </c>
    </row>
    <row r="4" spans="1:16" x14ac:dyDescent="0.25">
      <c r="A4" s="1">
        <v>20081012</v>
      </c>
      <c r="B4" s="1" t="s">
        <v>12</v>
      </c>
      <c r="C4" s="1" t="s">
        <v>13</v>
      </c>
      <c r="D4" s="1" t="s">
        <v>14</v>
      </c>
      <c r="E4" s="1">
        <v>20081012</v>
      </c>
      <c r="F4" s="1" t="s">
        <v>12</v>
      </c>
      <c r="G4" s="1" t="s">
        <v>13</v>
      </c>
      <c r="H4" s="1" t="s">
        <v>14</v>
      </c>
      <c r="I4" s="1" t="b">
        <f>A4=E4</f>
        <v>1</v>
      </c>
      <c r="J4" s="1" t="b">
        <f>D4=H4</f>
        <v>1</v>
      </c>
      <c r="L4" s="1">
        <v>20081010</v>
      </c>
      <c r="M4" s="3" t="s">
        <v>603</v>
      </c>
      <c r="N4" s="3" t="s">
        <v>604</v>
      </c>
    </row>
    <row r="5" spans="1:16" x14ac:dyDescent="0.25">
      <c r="A5" s="1">
        <v>20081018</v>
      </c>
      <c r="B5" s="1" t="s">
        <v>15</v>
      </c>
      <c r="C5" s="1" t="s">
        <v>16</v>
      </c>
      <c r="D5" s="1" t="s">
        <v>9</v>
      </c>
      <c r="E5" s="1">
        <v>20081018</v>
      </c>
      <c r="F5" s="1" t="s">
        <v>15</v>
      </c>
      <c r="G5" s="1" t="s">
        <v>16</v>
      </c>
      <c r="H5" s="1" t="s">
        <v>9</v>
      </c>
      <c r="I5" s="1" t="b">
        <f>A5=E5</f>
        <v>1</v>
      </c>
      <c r="J5" s="1" t="b">
        <f>D5=H5</f>
        <v>1</v>
      </c>
    </row>
    <row r="6" spans="1:16" x14ac:dyDescent="0.25">
      <c r="A6" s="1">
        <v>20081022</v>
      </c>
      <c r="B6" s="1" t="s">
        <v>17</v>
      </c>
      <c r="C6" s="1" t="s">
        <v>18</v>
      </c>
      <c r="D6" s="1" t="s">
        <v>9</v>
      </c>
      <c r="E6" s="1">
        <v>20081022</v>
      </c>
      <c r="F6" s="1" t="s">
        <v>17</v>
      </c>
      <c r="G6" s="1" t="s">
        <v>18</v>
      </c>
      <c r="H6" s="1" t="s">
        <v>9</v>
      </c>
      <c r="I6" s="1" t="b">
        <f>A6=E6</f>
        <v>1</v>
      </c>
      <c r="J6" s="1" t="b">
        <f>D6=H6</f>
        <v>1</v>
      </c>
    </row>
    <row r="7" spans="1:16" x14ac:dyDescent="0.25">
      <c r="A7" s="1">
        <v>20081024</v>
      </c>
      <c r="B7" s="1" t="s">
        <v>19</v>
      </c>
      <c r="C7" s="1" t="s">
        <v>20</v>
      </c>
      <c r="D7" s="1" t="s">
        <v>9</v>
      </c>
      <c r="E7" s="1">
        <v>20081024</v>
      </c>
      <c r="F7" s="1" t="s">
        <v>19</v>
      </c>
      <c r="G7" s="1" t="s">
        <v>20</v>
      </c>
      <c r="H7" s="1" t="s">
        <v>9</v>
      </c>
      <c r="I7" s="1" t="b">
        <f>A7=E7</f>
        <v>1</v>
      </c>
      <c r="J7" s="1" t="b">
        <f>D7=H7</f>
        <v>1</v>
      </c>
    </row>
    <row r="8" spans="1:16" x14ac:dyDescent="0.25">
      <c r="A8" s="1">
        <v>20081026</v>
      </c>
      <c r="B8" s="1" t="s">
        <v>21</v>
      </c>
      <c r="C8" s="1" t="s">
        <v>22</v>
      </c>
      <c r="D8" s="1" t="s">
        <v>9</v>
      </c>
      <c r="E8" s="1">
        <v>20081026</v>
      </c>
      <c r="F8" s="1" t="s">
        <v>21</v>
      </c>
      <c r="G8" s="1" t="s">
        <v>22</v>
      </c>
      <c r="H8" s="1" t="s">
        <v>9</v>
      </c>
      <c r="I8" s="1" t="b">
        <f>A8=E8</f>
        <v>1</v>
      </c>
      <c r="J8" s="1" t="b">
        <f>D8=H8</f>
        <v>1</v>
      </c>
    </row>
    <row r="9" spans="1:16" x14ac:dyDescent="0.25">
      <c r="A9" s="1">
        <v>20081027</v>
      </c>
      <c r="B9" s="1" t="s">
        <v>23</v>
      </c>
      <c r="C9" s="1" t="s">
        <v>24</v>
      </c>
      <c r="D9" s="1" t="s">
        <v>9</v>
      </c>
      <c r="E9" s="1">
        <v>20081027</v>
      </c>
      <c r="F9" s="1" t="s">
        <v>23</v>
      </c>
      <c r="G9" s="1" t="s">
        <v>24</v>
      </c>
      <c r="H9" s="1" t="s">
        <v>9</v>
      </c>
      <c r="I9" s="1" t="b">
        <f>A9=E9</f>
        <v>1</v>
      </c>
      <c r="J9" s="1" t="b">
        <f>D9=H9</f>
        <v>1</v>
      </c>
    </row>
    <row r="10" spans="1:16" x14ac:dyDescent="0.25">
      <c r="A10" s="1">
        <v>20081028</v>
      </c>
      <c r="B10" s="1" t="s">
        <v>25</v>
      </c>
      <c r="C10" s="1" t="s">
        <v>26</v>
      </c>
      <c r="D10" s="1" t="s">
        <v>9</v>
      </c>
      <c r="E10" s="1">
        <v>20081028</v>
      </c>
      <c r="F10" s="1" t="s">
        <v>25</v>
      </c>
      <c r="G10" s="1" t="s">
        <v>26</v>
      </c>
      <c r="H10" s="1" t="s">
        <v>9</v>
      </c>
      <c r="I10" s="1" t="b">
        <f>A10=E10</f>
        <v>1</v>
      </c>
      <c r="J10" s="1" t="b">
        <f>D10=H10</f>
        <v>1</v>
      </c>
    </row>
    <row r="11" spans="1:16" x14ac:dyDescent="0.25">
      <c r="A11" s="1">
        <v>20081029</v>
      </c>
      <c r="B11" s="1" t="s">
        <v>27</v>
      </c>
      <c r="C11" s="1" t="s">
        <v>28</v>
      </c>
      <c r="D11" s="1" t="s">
        <v>9</v>
      </c>
      <c r="E11" s="1">
        <v>20081029</v>
      </c>
      <c r="F11" s="1" t="s">
        <v>27</v>
      </c>
      <c r="G11" s="1" t="s">
        <v>28</v>
      </c>
      <c r="H11" s="1" t="s">
        <v>9</v>
      </c>
      <c r="I11" s="1" t="b">
        <f>A11=E11</f>
        <v>1</v>
      </c>
      <c r="J11" s="1" t="b">
        <f>D11=H11</f>
        <v>1</v>
      </c>
    </row>
    <row r="12" spans="1:16" x14ac:dyDescent="0.25">
      <c r="A12" s="1">
        <v>20081035</v>
      </c>
      <c r="B12" s="1" t="s">
        <v>29</v>
      </c>
      <c r="C12" s="1" t="s">
        <v>30</v>
      </c>
      <c r="D12" s="1" t="s">
        <v>9</v>
      </c>
      <c r="E12" s="1">
        <v>20081035</v>
      </c>
      <c r="F12" s="1" t="s">
        <v>29</v>
      </c>
      <c r="G12" s="1" t="s">
        <v>30</v>
      </c>
      <c r="H12" s="1" t="s">
        <v>9</v>
      </c>
      <c r="I12" s="1" t="b">
        <f>A12=E12</f>
        <v>1</v>
      </c>
      <c r="J12" s="1" t="b">
        <f>D12=H12</f>
        <v>1</v>
      </c>
    </row>
    <row r="13" spans="1:16" x14ac:dyDescent="0.25">
      <c r="A13" s="1">
        <v>20081037</v>
      </c>
      <c r="B13" s="1" t="s">
        <v>31</v>
      </c>
      <c r="C13" s="1" t="s">
        <v>32</v>
      </c>
      <c r="D13" s="1" t="s">
        <v>9</v>
      </c>
      <c r="E13" s="1">
        <v>20081037</v>
      </c>
      <c r="F13" s="1" t="s">
        <v>31</v>
      </c>
      <c r="G13" s="1" t="s">
        <v>32</v>
      </c>
      <c r="H13" s="1" t="s">
        <v>9</v>
      </c>
      <c r="I13" s="1" t="b">
        <f>A13=E13</f>
        <v>1</v>
      </c>
      <c r="J13" s="1" t="b">
        <f>D13=H13</f>
        <v>1</v>
      </c>
    </row>
    <row r="14" spans="1:16" x14ac:dyDescent="0.25">
      <c r="A14" s="1">
        <v>20081043</v>
      </c>
      <c r="B14" s="1" t="s">
        <v>33</v>
      </c>
      <c r="C14" s="1" t="s">
        <v>34</v>
      </c>
      <c r="D14" s="1" t="s">
        <v>9</v>
      </c>
      <c r="E14" s="1">
        <v>20081043</v>
      </c>
      <c r="F14" s="1" t="s">
        <v>33</v>
      </c>
      <c r="G14" s="1" t="s">
        <v>34</v>
      </c>
      <c r="H14" s="1" t="s">
        <v>9</v>
      </c>
      <c r="I14" s="1" t="b">
        <f>A14=E14</f>
        <v>1</v>
      </c>
      <c r="J14" s="1" t="b">
        <f>D14=H14</f>
        <v>1</v>
      </c>
    </row>
    <row r="15" spans="1:16" x14ac:dyDescent="0.25">
      <c r="A15" s="1">
        <v>20081045</v>
      </c>
      <c r="B15" s="1" t="s">
        <v>35</v>
      </c>
      <c r="C15" s="1" t="s">
        <v>36</v>
      </c>
      <c r="D15" s="1" t="s">
        <v>9</v>
      </c>
      <c r="E15" s="1">
        <v>20081045</v>
      </c>
      <c r="F15" s="1" t="s">
        <v>35</v>
      </c>
      <c r="G15" s="1" t="s">
        <v>36</v>
      </c>
      <c r="H15" s="1" t="s">
        <v>9</v>
      </c>
      <c r="I15" s="1" t="b">
        <f>A15=E15</f>
        <v>1</v>
      </c>
      <c r="J15" s="1" t="b">
        <f>D15=H15</f>
        <v>1</v>
      </c>
    </row>
    <row r="16" spans="1:16" x14ac:dyDescent="0.25">
      <c r="A16" s="1">
        <v>20081048</v>
      </c>
      <c r="B16" s="1" t="s">
        <v>37</v>
      </c>
      <c r="C16" s="1" t="s">
        <v>38</v>
      </c>
      <c r="D16" s="1" t="s">
        <v>9</v>
      </c>
      <c r="E16" s="1">
        <v>20081048</v>
      </c>
      <c r="F16" s="1" t="s">
        <v>37</v>
      </c>
      <c r="G16" s="1" t="s">
        <v>38</v>
      </c>
      <c r="H16" s="1" t="s">
        <v>9</v>
      </c>
      <c r="I16" s="1" t="b">
        <f>A16=E16</f>
        <v>1</v>
      </c>
      <c r="J16" s="1" t="b">
        <f>D16=H16</f>
        <v>1</v>
      </c>
    </row>
    <row r="17" spans="1:10" x14ac:dyDescent="0.25">
      <c r="A17" s="1">
        <v>20081051</v>
      </c>
      <c r="B17" s="1" t="s">
        <v>39</v>
      </c>
      <c r="C17" s="1" t="s">
        <v>40</v>
      </c>
      <c r="D17" s="1" t="s">
        <v>9</v>
      </c>
      <c r="E17" s="1">
        <v>20081051</v>
      </c>
      <c r="F17" s="1" t="s">
        <v>39</v>
      </c>
      <c r="G17" s="1" t="s">
        <v>40</v>
      </c>
      <c r="H17" s="1" t="s">
        <v>9</v>
      </c>
      <c r="I17" s="1" t="b">
        <f>A17=E17</f>
        <v>1</v>
      </c>
      <c r="J17" s="1" t="b">
        <f>D17=H17</f>
        <v>1</v>
      </c>
    </row>
    <row r="18" spans="1:10" x14ac:dyDescent="0.25">
      <c r="A18" s="1">
        <v>20081054</v>
      </c>
      <c r="B18" s="1" t="s">
        <v>41</v>
      </c>
      <c r="C18" s="1" t="s">
        <v>42</v>
      </c>
      <c r="D18" s="1" t="s">
        <v>9</v>
      </c>
      <c r="E18" s="1">
        <v>20081054</v>
      </c>
      <c r="F18" s="1" t="s">
        <v>41</v>
      </c>
      <c r="G18" s="1" t="s">
        <v>42</v>
      </c>
      <c r="H18" s="1" t="s">
        <v>9</v>
      </c>
      <c r="I18" s="1" t="b">
        <f>A18=E18</f>
        <v>1</v>
      </c>
      <c r="J18" s="1" t="b">
        <f>D18=H18</f>
        <v>1</v>
      </c>
    </row>
    <row r="19" spans="1:10" x14ac:dyDescent="0.25">
      <c r="A19" s="1">
        <v>20081055</v>
      </c>
      <c r="B19" s="1" t="s">
        <v>43</v>
      </c>
      <c r="C19" s="1" t="s">
        <v>44</v>
      </c>
      <c r="D19" s="1" t="s">
        <v>9</v>
      </c>
      <c r="E19" s="1">
        <v>20081055</v>
      </c>
      <c r="F19" s="1" t="s">
        <v>43</v>
      </c>
      <c r="G19" s="1" t="s">
        <v>44</v>
      </c>
      <c r="H19" s="1" t="s">
        <v>9</v>
      </c>
      <c r="I19" s="1" t="b">
        <f>A19=E19</f>
        <v>1</v>
      </c>
      <c r="J19" s="1" t="b">
        <f>D19=H19</f>
        <v>1</v>
      </c>
    </row>
    <row r="20" spans="1:10" x14ac:dyDescent="0.25">
      <c r="A20" s="1">
        <v>20081058</v>
      </c>
      <c r="B20" s="1" t="s">
        <v>45</v>
      </c>
      <c r="C20" s="1" t="s">
        <v>46</v>
      </c>
      <c r="D20" s="1" t="s">
        <v>9</v>
      </c>
      <c r="E20" s="1">
        <v>20081058</v>
      </c>
      <c r="F20" s="1" t="s">
        <v>45</v>
      </c>
      <c r="G20" s="1" t="s">
        <v>46</v>
      </c>
      <c r="H20" s="1" t="s">
        <v>9</v>
      </c>
      <c r="I20" s="1" t="b">
        <f>A20=E20</f>
        <v>1</v>
      </c>
      <c r="J20" s="1" t="b">
        <f>D20=H20</f>
        <v>1</v>
      </c>
    </row>
    <row r="21" spans="1:10" x14ac:dyDescent="0.25">
      <c r="A21" s="1">
        <v>20081059</v>
      </c>
      <c r="B21" s="1" t="s">
        <v>47</v>
      </c>
      <c r="C21" s="1" t="s">
        <v>48</v>
      </c>
      <c r="D21" s="1" t="s">
        <v>9</v>
      </c>
      <c r="E21" s="1">
        <v>20081059</v>
      </c>
      <c r="F21" s="1" t="s">
        <v>47</v>
      </c>
      <c r="G21" s="1" t="s">
        <v>48</v>
      </c>
      <c r="H21" s="1" t="s">
        <v>9</v>
      </c>
      <c r="I21" s="1" t="b">
        <f>A21=E21</f>
        <v>1</v>
      </c>
      <c r="J21" s="1" t="b">
        <f>D21=H21</f>
        <v>1</v>
      </c>
    </row>
    <row r="22" spans="1:10" x14ac:dyDescent="0.25">
      <c r="A22" s="1">
        <v>20081061</v>
      </c>
      <c r="B22" s="1" t="s">
        <v>49</v>
      </c>
      <c r="C22" s="1" t="s">
        <v>50</v>
      </c>
      <c r="D22" s="1" t="s">
        <v>9</v>
      </c>
      <c r="E22" s="1">
        <v>20081061</v>
      </c>
      <c r="F22" s="1" t="s">
        <v>49</v>
      </c>
      <c r="G22" s="1" t="s">
        <v>50</v>
      </c>
      <c r="H22" s="1" t="s">
        <v>9</v>
      </c>
      <c r="I22" s="1" t="b">
        <f>A22=E22</f>
        <v>1</v>
      </c>
      <c r="J22" s="1" t="b">
        <f>D22=H22</f>
        <v>1</v>
      </c>
    </row>
    <row r="23" spans="1:10" x14ac:dyDescent="0.25">
      <c r="A23" s="1">
        <v>20081068</v>
      </c>
      <c r="B23" s="1" t="s">
        <v>51</v>
      </c>
      <c r="C23" s="1" t="s">
        <v>52</v>
      </c>
      <c r="D23" s="1" t="s">
        <v>9</v>
      </c>
      <c r="E23" s="1">
        <v>20081068</v>
      </c>
      <c r="F23" s="1" t="s">
        <v>51</v>
      </c>
      <c r="G23" s="1" t="s">
        <v>52</v>
      </c>
      <c r="H23" s="1" t="s">
        <v>9</v>
      </c>
      <c r="I23" s="1" t="b">
        <f>A23=E23</f>
        <v>1</v>
      </c>
      <c r="J23" s="1" t="b">
        <f>D23=H23</f>
        <v>1</v>
      </c>
    </row>
    <row r="24" spans="1:10" x14ac:dyDescent="0.25">
      <c r="A24" s="1">
        <v>20081070</v>
      </c>
      <c r="B24" s="1" t="s">
        <v>53</v>
      </c>
      <c r="C24" s="1" t="s">
        <v>54</v>
      </c>
      <c r="D24" s="1" t="s">
        <v>9</v>
      </c>
      <c r="E24" s="1">
        <v>20081070</v>
      </c>
      <c r="F24" s="1" t="s">
        <v>53</v>
      </c>
      <c r="G24" s="1" t="s">
        <v>54</v>
      </c>
      <c r="H24" s="1" t="s">
        <v>9</v>
      </c>
      <c r="I24" s="1" t="b">
        <f>A24=E24</f>
        <v>1</v>
      </c>
      <c r="J24" s="1" t="b">
        <f>D24=H24</f>
        <v>1</v>
      </c>
    </row>
    <row r="25" spans="1:10" x14ac:dyDescent="0.25">
      <c r="A25" s="1">
        <v>20081071</v>
      </c>
      <c r="B25" s="1" t="s">
        <v>55</v>
      </c>
      <c r="C25" s="1" t="s">
        <v>56</v>
      </c>
      <c r="D25" s="1" t="s">
        <v>9</v>
      </c>
      <c r="E25" s="1">
        <v>20081071</v>
      </c>
      <c r="F25" s="1" t="s">
        <v>55</v>
      </c>
      <c r="G25" s="1" t="s">
        <v>56</v>
      </c>
      <c r="H25" s="1" t="s">
        <v>9</v>
      </c>
      <c r="I25" s="1" t="b">
        <f>A25=E25</f>
        <v>1</v>
      </c>
      <c r="J25" s="1" t="b">
        <f>D25=H25</f>
        <v>1</v>
      </c>
    </row>
    <row r="26" spans="1:10" x14ac:dyDescent="0.25">
      <c r="A26" s="1">
        <v>20081073</v>
      </c>
      <c r="B26" s="1" t="s">
        <v>57</v>
      </c>
      <c r="C26" s="1" t="s">
        <v>58</v>
      </c>
      <c r="D26" s="1" t="s">
        <v>9</v>
      </c>
      <c r="E26" s="1">
        <v>20081073</v>
      </c>
      <c r="F26" s="1" t="s">
        <v>57</v>
      </c>
      <c r="G26" s="1" t="s">
        <v>58</v>
      </c>
      <c r="H26" s="1" t="s">
        <v>9</v>
      </c>
      <c r="I26" s="1" t="b">
        <f>A26=E26</f>
        <v>1</v>
      </c>
      <c r="J26" s="1" t="b">
        <f>D26=H26</f>
        <v>1</v>
      </c>
    </row>
    <row r="27" spans="1:10" x14ac:dyDescent="0.25">
      <c r="A27" s="1">
        <v>20081074</v>
      </c>
      <c r="B27" s="1" t="s">
        <v>59</v>
      </c>
      <c r="C27" s="1" t="s">
        <v>60</v>
      </c>
      <c r="D27" s="1" t="s">
        <v>9</v>
      </c>
      <c r="E27" s="1">
        <v>20081074</v>
      </c>
      <c r="F27" s="1" t="s">
        <v>59</v>
      </c>
      <c r="G27" s="1" t="s">
        <v>60</v>
      </c>
      <c r="H27" s="1" t="s">
        <v>9</v>
      </c>
      <c r="I27" s="1" t="b">
        <f>A27=E27</f>
        <v>1</v>
      </c>
      <c r="J27" s="1" t="b">
        <f>D27=H27</f>
        <v>1</v>
      </c>
    </row>
    <row r="28" spans="1:10" x14ac:dyDescent="0.25">
      <c r="A28" s="1">
        <v>20081088</v>
      </c>
      <c r="B28" s="1" t="s">
        <v>61</v>
      </c>
      <c r="C28" s="1" t="s">
        <v>62</v>
      </c>
      <c r="D28" s="1" t="s">
        <v>9</v>
      </c>
      <c r="E28" s="1">
        <v>20081088</v>
      </c>
      <c r="F28" s="1" t="s">
        <v>61</v>
      </c>
      <c r="G28" s="1" t="s">
        <v>62</v>
      </c>
      <c r="H28" s="1" t="s">
        <v>9</v>
      </c>
      <c r="I28" s="1" t="b">
        <f>A28=E28</f>
        <v>1</v>
      </c>
      <c r="J28" s="1" t="b">
        <f>D28=H28</f>
        <v>1</v>
      </c>
    </row>
    <row r="29" spans="1:10" x14ac:dyDescent="0.25">
      <c r="A29" s="1">
        <v>20081094</v>
      </c>
      <c r="B29" s="1" t="s">
        <v>63</v>
      </c>
      <c r="C29" s="1" t="s">
        <v>64</v>
      </c>
      <c r="D29" s="1" t="s">
        <v>9</v>
      </c>
      <c r="E29" s="1">
        <v>20081094</v>
      </c>
      <c r="F29" s="1" t="s">
        <v>63</v>
      </c>
      <c r="G29" s="1" t="s">
        <v>64</v>
      </c>
      <c r="H29" s="1" t="s">
        <v>9</v>
      </c>
      <c r="I29" s="1" t="b">
        <f>A29=E29</f>
        <v>1</v>
      </c>
      <c r="J29" s="1" t="b">
        <f>D29=H29</f>
        <v>1</v>
      </c>
    </row>
    <row r="30" spans="1:10" x14ac:dyDescent="0.25">
      <c r="A30" s="1">
        <v>20081096</v>
      </c>
      <c r="B30" s="1" t="s">
        <v>65</v>
      </c>
      <c r="C30" s="1" t="s">
        <v>66</v>
      </c>
      <c r="D30" s="1" t="s">
        <v>9</v>
      </c>
      <c r="E30" s="1">
        <v>20081096</v>
      </c>
      <c r="F30" s="1" t="s">
        <v>65</v>
      </c>
      <c r="G30" s="1" t="s">
        <v>66</v>
      </c>
      <c r="H30" s="1" t="s">
        <v>9</v>
      </c>
      <c r="I30" s="1" t="b">
        <f>A30=E30</f>
        <v>1</v>
      </c>
      <c r="J30" s="1" t="b">
        <f>D30=H30</f>
        <v>1</v>
      </c>
    </row>
    <row r="31" spans="1:10" x14ac:dyDescent="0.25">
      <c r="A31" s="1">
        <v>20081099</v>
      </c>
      <c r="B31" s="1" t="s">
        <v>67</v>
      </c>
      <c r="C31" s="1" t="s">
        <v>68</v>
      </c>
      <c r="D31" s="1" t="s">
        <v>9</v>
      </c>
      <c r="E31" s="1">
        <v>20081099</v>
      </c>
      <c r="F31" s="1" t="s">
        <v>67</v>
      </c>
      <c r="G31" s="1" t="s">
        <v>68</v>
      </c>
      <c r="H31" s="1" t="s">
        <v>9</v>
      </c>
      <c r="I31" s="1" t="b">
        <f>A31=E31</f>
        <v>1</v>
      </c>
      <c r="J31" s="1" t="b">
        <f>D31=H31</f>
        <v>1</v>
      </c>
    </row>
    <row r="32" spans="1:10" x14ac:dyDescent="0.25">
      <c r="A32" s="1">
        <v>20081102</v>
      </c>
      <c r="B32" s="1" t="s">
        <v>69</v>
      </c>
      <c r="C32" s="1" t="s">
        <v>70</v>
      </c>
      <c r="D32" s="1" t="s">
        <v>9</v>
      </c>
      <c r="E32" s="1">
        <v>20081102</v>
      </c>
      <c r="F32" s="1" t="s">
        <v>69</v>
      </c>
      <c r="G32" s="1" t="s">
        <v>70</v>
      </c>
      <c r="H32" s="1" t="s">
        <v>9</v>
      </c>
      <c r="I32" s="1" t="b">
        <f>A32=E32</f>
        <v>1</v>
      </c>
      <c r="J32" s="1" t="b">
        <f>D32=H32</f>
        <v>1</v>
      </c>
    </row>
    <row r="33" spans="1:15" x14ac:dyDescent="0.25">
      <c r="A33" s="1">
        <v>20081104</v>
      </c>
      <c r="B33" s="1" t="s">
        <v>71</v>
      </c>
      <c r="C33" s="1" t="s">
        <v>72</v>
      </c>
      <c r="D33" s="1" t="s">
        <v>9</v>
      </c>
      <c r="E33" s="1">
        <v>20081104</v>
      </c>
      <c r="F33" s="1" t="s">
        <v>71</v>
      </c>
      <c r="G33" s="1" t="s">
        <v>72</v>
      </c>
      <c r="H33" s="1" t="s">
        <v>9</v>
      </c>
      <c r="I33" s="1" t="b">
        <f>A33=E33</f>
        <v>1</v>
      </c>
      <c r="J33" s="1" t="b">
        <f>D33=H33</f>
        <v>1</v>
      </c>
    </row>
    <row r="34" spans="1:15" x14ac:dyDescent="0.25">
      <c r="A34" s="1">
        <v>20081114</v>
      </c>
      <c r="B34" s="1" t="s">
        <v>73</v>
      </c>
      <c r="C34" s="1" t="s">
        <v>74</v>
      </c>
      <c r="D34" s="1" t="s">
        <v>14</v>
      </c>
      <c r="E34" s="1">
        <v>20081114</v>
      </c>
      <c r="F34" s="1" t="s">
        <v>73</v>
      </c>
      <c r="G34" s="1" t="s">
        <v>74</v>
      </c>
      <c r="H34" s="1" t="s">
        <v>14</v>
      </c>
      <c r="I34" s="1" t="b">
        <f>A34=E34</f>
        <v>1</v>
      </c>
      <c r="J34" s="1" t="b">
        <f>D34=H34</f>
        <v>1</v>
      </c>
      <c r="L34" s="1">
        <v>20081110</v>
      </c>
      <c r="M34" s="3" t="s">
        <v>518</v>
      </c>
      <c r="N34" s="3" t="s">
        <v>519</v>
      </c>
      <c r="O34" s="5" t="s">
        <v>618</v>
      </c>
    </row>
    <row r="35" spans="1:15" x14ac:dyDescent="0.25">
      <c r="A35" s="1">
        <v>20081124</v>
      </c>
      <c r="B35" s="1" t="s">
        <v>75</v>
      </c>
      <c r="C35" s="1" t="s">
        <v>76</v>
      </c>
      <c r="D35" s="1" t="s">
        <v>9</v>
      </c>
      <c r="E35" s="1">
        <v>20081124</v>
      </c>
      <c r="F35" s="1" t="s">
        <v>75</v>
      </c>
      <c r="G35" s="1" t="s">
        <v>76</v>
      </c>
      <c r="H35" s="1" t="s">
        <v>9</v>
      </c>
      <c r="I35" s="1" t="b">
        <f>A35=E35</f>
        <v>1</v>
      </c>
      <c r="J35" s="1" t="b">
        <f>D35=H35</f>
        <v>1</v>
      </c>
    </row>
    <row r="36" spans="1:15" x14ac:dyDescent="0.25">
      <c r="A36" s="1">
        <v>20081127</v>
      </c>
      <c r="B36" s="1" t="s">
        <v>77</v>
      </c>
      <c r="C36" s="1" t="s">
        <v>78</v>
      </c>
      <c r="D36" s="1" t="s">
        <v>9</v>
      </c>
      <c r="E36" s="1">
        <v>20081127</v>
      </c>
      <c r="F36" s="1" t="s">
        <v>77</v>
      </c>
      <c r="G36" s="1" t="s">
        <v>78</v>
      </c>
      <c r="H36" s="1" t="s">
        <v>9</v>
      </c>
      <c r="I36" s="1" t="b">
        <f>A36=E36</f>
        <v>1</v>
      </c>
      <c r="J36" s="1" t="b">
        <f>D36=H36</f>
        <v>1</v>
      </c>
    </row>
    <row r="37" spans="1:15" x14ac:dyDescent="0.25">
      <c r="A37" s="1">
        <v>20081132</v>
      </c>
      <c r="B37" s="1" t="s">
        <v>79</v>
      </c>
      <c r="C37" s="1" t="s">
        <v>80</v>
      </c>
      <c r="D37" s="1" t="s">
        <v>9</v>
      </c>
      <c r="E37" s="1">
        <v>20081132</v>
      </c>
      <c r="F37" s="1" t="s">
        <v>79</v>
      </c>
      <c r="G37" s="1" t="s">
        <v>80</v>
      </c>
      <c r="H37" s="1" t="s">
        <v>9</v>
      </c>
      <c r="I37" s="1" t="b">
        <f>A37=E37</f>
        <v>1</v>
      </c>
      <c r="J37" s="1" t="b">
        <f>D37=H37</f>
        <v>1</v>
      </c>
    </row>
    <row r="38" spans="1:15" x14ac:dyDescent="0.25">
      <c r="A38" s="1">
        <v>20081134</v>
      </c>
      <c r="B38" s="1" t="s">
        <v>81</v>
      </c>
      <c r="C38" s="1" t="s">
        <v>82</v>
      </c>
      <c r="D38" s="1" t="s">
        <v>9</v>
      </c>
      <c r="E38" s="1">
        <v>20081134</v>
      </c>
      <c r="F38" s="1" t="s">
        <v>81</v>
      </c>
      <c r="G38" s="1" t="s">
        <v>82</v>
      </c>
      <c r="H38" s="1" t="s">
        <v>9</v>
      </c>
      <c r="I38" s="1" t="b">
        <f>A38=E38</f>
        <v>1</v>
      </c>
      <c r="J38" s="1" t="b">
        <f>D38=H38</f>
        <v>1</v>
      </c>
    </row>
    <row r="39" spans="1:15" x14ac:dyDescent="0.25">
      <c r="A39" s="1">
        <v>20081135</v>
      </c>
      <c r="B39" s="1" t="s">
        <v>83</v>
      </c>
      <c r="C39" s="1" t="s">
        <v>84</v>
      </c>
      <c r="D39" s="1" t="s">
        <v>9</v>
      </c>
      <c r="E39" s="1">
        <v>20081135</v>
      </c>
      <c r="F39" s="1" t="s">
        <v>83</v>
      </c>
      <c r="G39" s="1" t="s">
        <v>84</v>
      </c>
      <c r="H39" s="1" t="s">
        <v>9</v>
      </c>
      <c r="I39" s="1" t="b">
        <f>A39=E39</f>
        <v>1</v>
      </c>
      <c r="J39" s="1" t="b">
        <f>D39=H39</f>
        <v>1</v>
      </c>
    </row>
    <row r="40" spans="1:15" x14ac:dyDescent="0.25">
      <c r="A40" s="1">
        <v>20081136</v>
      </c>
      <c r="B40" s="1" t="s">
        <v>85</v>
      </c>
      <c r="C40" s="1" t="s">
        <v>86</v>
      </c>
      <c r="D40" s="1" t="s">
        <v>9</v>
      </c>
      <c r="E40" s="1">
        <v>20081136</v>
      </c>
      <c r="F40" s="1" t="s">
        <v>85</v>
      </c>
      <c r="G40" s="1" t="s">
        <v>86</v>
      </c>
      <c r="H40" s="1" t="s">
        <v>9</v>
      </c>
      <c r="I40" s="1" t="b">
        <f>A40=E40</f>
        <v>1</v>
      </c>
      <c r="J40" s="1" t="b">
        <f>D40=H40</f>
        <v>1</v>
      </c>
    </row>
    <row r="41" spans="1:15" x14ac:dyDescent="0.25">
      <c r="A41" s="1">
        <v>20082001</v>
      </c>
      <c r="B41" s="1" t="s">
        <v>87</v>
      </c>
      <c r="C41" s="1" t="s">
        <v>88</v>
      </c>
      <c r="D41" s="1" t="s">
        <v>14</v>
      </c>
      <c r="E41" s="1">
        <v>20082001</v>
      </c>
      <c r="F41" s="1" t="s">
        <v>87</v>
      </c>
      <c r="G41" s="1" t="s">
        <v>88</v>
      </c>
      <c r="H41" s="1" t="s">
        <v>14</v>
      </c>
      <c r="I41" s="1" t="b">
        <f>A41=E41</f>
        <v>1</v>
      </c>
      <c r="J41" s="1" t="b">
        <f>D41=H41</f>
        <v>1</v>
      </c>
      <c r="L41" s="1">
        <v>20082002</v>
      </c>
      <c r="M41" s="3" t="s">
        <v>520</v>
      </c>
      <c r="N41" s="3" t="s">
        <v>521</v>
      </c>
    </row>
    <row r="42" spans="1:15" x14ac:dyDescent="0.25">
      <c r="A42" s="1">
        <v>20082004</v>
      </c>
      <c r="B42" s="1" t="s">
        <v>89</v>
      </c>
      <c r="C42" s="1" t="s">
        <v>90</v>
      </c>
      <c r="D42" s="1" t="s">
        <v>9</v>
      </c>
      <c r="E42" s="1">
        <v>20082004</v>
      </c>
      <c r="F42" s="1" t="s">
        <v>89</v>
      </c>
      <c r="G42" s="1" t="s">
        <v>90</v>
      </c>
      <c r="H42" s="1" t="s">
        <v>9</v>
      </c>
      <c r="I42" s="1" t="b">
        <f>A42=E42</f>
        <v>1</v>
      </c>
      <c r="J42" s="1" t="b">
        <f>D42=H42</f>
        <v>1</v>
      </c>
    </row>
    <row r="43" spans="1:15" x14ac:dyDescent="0.25">
      <c r="A43" s="1">
        <v>20082008</v>
      </c>
      <c r="B43" s="1" t="s">
        <v>91</v>
      </c>
      <c r="C43" s="1" t="s">
        <v>92</v>
      </c>
      <c r="D43" s="1" t="s">
        <v>9</v>
      </c>
      <c r="E43" s="1">
        <v>20082008</v>
      </c>
      <c r="F43" s="1" t="s">
        <v>91</v>
      </c>
      <c r="G43" s="1" t="s">
        <v>92</v>
      </c>
      <c r="H43" s="1" t="s">
        <v>9</v>
      </c>
      <c r="I43" s="1" t="b">
        <f>A43=E43</f>
        <v>1</v>
      </c>
      <c r="J43" s="1" t="b">
        <f>D43=H43</f>
        <v>1</v>
      </c>
    </row>
    <row r="44" spans="1:15" x14ac:dyDescent="0.25">
      <c r="A44" s="1">
        <v>20082009</v>
      </c>
      <c r="B44" s="1" t="s">
        <v>93</v>
      </c>
      <c r="C44" s="1" t="s">
        <v>94</v>
      </c>
      <c r="D44" s="1" t="s">
        <v>9</v>
      </c>
      <c r="E44" s="1">
        <v>20082009</v>
      </c>
      <c r="F44" s="1" t="s">
        <v>93</v>
      </c>
      <c r="G44" s="1" t="s">
        <v>94</v>
      </c>
      <c r="H44" s="1" t="s">
        <v>9</v>
      </c>
      <c r="I44" s="1" t="b">
        <f>A44=E44</f>
        <v>1</v>
      </c>
      <c r="J44" s="1" t="b">
        <f>D44=H44</f>
        <v>1</v>
      </c>
    </row>
    <row r="45" spans="1:15" x14ac:dyDescent="0.25">
      <c r="A45" s="1">
        <v>20082010</v>
      </c>
      <c r="B45" s="1" t="s">
        <v>95</v>
      </c>
      <c r="C45" s="1" t="s">
        <v>96</v>
      </c>
      <c r="D45" s="1" t="s">
        <v>9</v>
      </c>
      <c r="E45" s="1">
        <v>20082010</v>
      </c>
      <c r="F45" s="1" t="s">
        <v>95</v>
      </c>
      <c r="G45" s="1" t="s">
        <v>96</v>
      </c>
      <c r="H45" s="1" t="s">
        <v>9</v>
      </c>
      <c r="I45" s="1" t="b">
        <f>A45=E45</f>
        <v>1</v>
      </c>
      <c r="J45" s="1" t="b">
        <f>D45=H45</f>
        <v>1</v>
      </c>
    </row>
    <row r="46" spans="1:15" x14ac:dyDescent="0.25">
      <c r="A46" s="1">
        <v>20082013</v>
      </c>
      <c r="B46" s="1" t="s">
        <v>97</v>
      </c>
      <c r="C46" s="1" t="s">
        <v>98</v>
      </c>
      <c r="D46" s="1" t="s">
        <v>9</v>
      </c>
      <c r="E46" s="1">
        <v>20082013</v>
      </c>
      <c r="F46" s="1" t="s">
        <v>97</v>
      </c>
      <c r="G46" s="1" t="s">
        <v>98</v>
      </c>
      <c r="H46" s="1" t="s">
        <v>9</v>
      </c>
      <c r="I46" s="1" t="b">
        <f>A46=E46</f>
        <v>1</v>
      </c>
      <c r="J46" s="1" t="b">
        <f>D46=H46</f>
        <v>1</v>
      </c>
    </row>
    <row r="47" spans="1:15" x14ac:dyDescent="0.25">
      <c r="A47" s="1">
        <v>20082014</v>
      </c>
      <c r="B47" s="1" t="s">
        <v>99</v>
      </c>
      <c r="C47" s="1" t="s">
        <v>100</v>
      </c>
      <c r="D47" s="1" t="s">
        <v>9</v>
      </c>
      <c r="E47" s="1">
        <v>20082014</v>
      </c>
      <c r="F47" s="1" t="s">
        <v>99</v>
      </c>
      <c r="G47" s="1" t="s">
        <v>100</v>
      </c>
      <c r="H47" s="1" t="s">
        <v>9</v>
      </c>
      <c r="I47" s="1" t="b">
        <f>A47=E47</f>
        <v>1</v>
      </c>
      <c r="J47" s="1" t="b">
        <f>D47=H47</f>
        <v>1</v>
      </c>
    </row>
    <row r="48" spans="1:15" x14ac:dyDescent="0.25">
      <c r="A48" s="1">
        <v>20082018</v>
      </c>
      <c r="B48" s="1" t="s">
        <v>101</v>
      </c>
      <c r="C48" s="1" t="s">
        <v>102</v>
      </c>
      <c r="D48" s="1" t="s">
        <v>9</v>
      </c>
      <c r="E48" s="1">
        <v>20082018</v>
      </c>
      <c r="F48" s="1" t="s">
        <v>101</v>
      </c>
      <c r="G48" s="1" t="s">
        <v>102</v>
      </c>
      <c r="H48" s="1" t="s">
        <v>9</v>
      </c>
      <c r="I48" s="1" t="b">
        <f>A48=E48</f>
        <v>1</v>
      </c>
      <c r="J48" s="1" t="b">
        <f>D48=H48</f>
        <v>1</v>
      </c>
    </row>
    <row r="49" spans="1:14" x14ac:dyDescent="0.25">
      <c r="A49" s="1">
        <v>20082019</v>
      </c>
      <c r="B49" s="1" t="s">
        <v>103</v>
      </c>
      <c r="C49" s="1" t="s">
        <v>104</v>
      </c>
      <c r="D49" s="1" t="s">
        <v>9</v>
      </c>
      <c r="E49" s="1">
        <v>20082019</v>
      </c>
      <c r="F49" s="1" t="s">
        <v>103</v>
      </c>
      <c r="G49" s="1" t="s">
        <v>104</v>
      </c>
      <c r="H49" s="1" t="s">
        <v>9</v>
      </c>
      <c r="I49" s="1" t="b">
        <f>A49=E49</f>
        <v>1</v>
      </c>
      <c r="J49" s="1" t="b">
        <f>D49=H49</f>
        <v>1</v>
      </c>
    </row>
    <row r="50" spans="1:14" x14ac:dyDescent="0.25">
      <c r="A50" s="1">
        <v>20082023</v>
      </c>
      <c r="B50" s="1" t="s">
        <v>105</v>
      </c>
      <c r="C50" s="1" t="s">
        <v>106</v>
      </c>
      <c r="D50" s="1" t="s">
        <v>9</v>
      </c>
      <c r="E50" s="1">
        <v>20082023</v>
      </c>
      <c r="F50" s="1" t="s">
        <v>105</v>
      </c>
      <c r="G50" s="1" t="s">
        <v>106</v>
      </c>
      <c r="H50" s="1" t="s">
        <v>9</v>
      </c>
      <c r="I50" s="1" t="b">
        <f>A50=E50</f>
        <v>1</v>
      </c>
      <c r="J50" s="1" t="b">
        <f>D50=H50</f>
        <v>1</v>
      </c>
    </row>
    <row r="51" spans="1:14" x14ac:dyDescent="0.25">
      <c r="A51" s="1">
        <v>20082024</v>
      </c>
      <c r="B51" s="1" t="s">
        <v>107</v>
      </c>
      <c r="C51" s="1" t="s">
        <v>108</v>
      </c>
      <c r="D51" s="1" t="s">
        <v>9</v>
      </c>
      <c r="E51" s="1">
        <v>20082024</v>
      </c>
      <c r="F51" s="1" t="s">
        <v>107</v>
      </c>
      <c r="G51" s="1" t="s">
        <v>108</v>
      </c>
      <c r="H51" s="1" t="s">
        <v>9</v>
      </c>
      <c r="I51" s="1" t="b">
        <f>A51=E51</f>
        <v>1</v>
      </c>
      <c r="J51" s="1" t="b">
        <f>D51=H51</f>
        <v>1</v>
      </c>
    </row>
    <row r="52" spans="1:14" x14ac:dyDescent="0.25">
      <c r="A52" s="1">
        <v>20082026</v>
      </c>
      <c r="B52" s="1" t="s">
        <v>109</v>
      </c>
      <c r="C52" s="1" t="s">
        <v>110</v>
      </c>
      <c r="D52" s="1" t="s">
        <v>9</v>
      </c>
      <c r="E52" s="1">
        <v>20082026</v>
      </c>
      <c r="F52" s="1" t="s">
        <v>109</v>
      </c>
      <c r="G52" s="1" t="s">
        <v>110</v>
      </c>
      <c r="H52" s="1" t="s">
        <v>9</v>
      </c>
      <c r="I52" s="1" t="b">
        <f>A52=E52</f>
        <v>1</v>
      </c>
      <c r="J52" s="1" t="b">
        <f>D52=H52</f>
        <v>1</v>
      </c>
    </row>
    <row r="53" spans="1:14" x14ac:dyDescent="0.25">
      <c r="A53" s="1">
        <v>20082028</v>
      </c>
      <c r="B53" s="1" t="s">
        <v>111</v>
      </c>
      <c r="C53" s="1" t="s">
        <v>112</v>
      </c>
      <c r="D53" s="1" t="s">
        <v>9</v>
      </c>
      <c r="E53" s="1">
        <v>20082028</v>
      </c>
      <c r="F53" s="1" t="s">
        <v>111</v>
      </c>
      <c r="G53" s="1" t="s">
        <v>112</v>
      </c>
      <c r="H53" s="1" t="s">
        <v>9</v>
      </c>
      <c r="I53" s="1" t="b">
        <f>A53=E53</f>
        <v>1</v>
      </c>
      <c r="J53" s="1" t="b">
        <f>D53=H53</f>
        <v>1</v>
      </c>
    </row>
    <row r="54" spans="1:14" x14ac:dyDescent="0.25">
      <c r="A54" s="1">
        <v>20082031</v>
      </c>
      <c r="B54" s="1" t="s">
        <v>113</v>
      </c>
      <c r="C54" s="1" t="s">
        <v>114</v>
      </c>
      <c r="D54" s="1" t="s">
        <v>9</v>
      </c>
      <c r="E54" s="1">
        <v>20082031</v>
      </c>
      <c r="F54" s="1" t="s">
        <v>113</v>
      </c>
      <c r="G54" s="1" t="s">
        <v>114</v>
      </c>
      <c r="H54" s="1" t="s">
        <v>9</v>
      </c>
      <c r="I54" s="1" t="b">
        <f>A54=E54</f>
        <v>1</v>
      </c>
      <c r="J54" s="1" t="b">
        <f>D54=H54</f>
        <v>1</v>
      </c>
    </row>
    <row r="55" spans="1:14" x14ac:dyDescent="0.25">
      <c r="A55" s="1">
        <v>20082032</v>
      </c>
      <c r="B55" s="1" t="s">
        <v>115</v>
      </c>
      <c r="C55" s="1" t="s">
        <v>116</v>
      </c>
      <c r="D55" s="1" t="s">
        <v>9</v>
      </c>
      <c r="E55" s="1">
        <v>20082032</v>
      </c>
      <c r="F55" s="1" t="s">
        <v>115</v>
      </c>
      <c r="G55" s="1" t="s">
        <v>116</v>
      </c>
      <c r="H55" s="1" t="s">
        <v>9</v>
      </c>
      <c r="I55" s="1" t="b">
        <f>A55=E55</f>
        <v>1</v>
      </c>
      <c r="J55" s="1" t="b">
        <f>D55=H55</f>
        <v>1</v>
      </c>
    </row>
    <row r="56" spans="1:14" x14ac:dyDescent="0.25">
      <c r="A56" s="1">
        <v>20082033</v>
      </c>
      <c r="B56" s="1" t="s">
        <v>117</v>
      </c>
      <c r="C56" s="1" t="s">
        <v>118</v>
      </c>
      <c r="D56" s="1" t="s">
        <v>9</v>
      </c>
      <c r="E56" s="1">
        <v>20082033</v>
      </c>
      <c r="F56" s="1" t="s">
        <v>117</v>
      </c>
      <c r="G56" s="1" t="s">
        <v>118</v>
      </c>
      <c r="H56" s="1" t="s">
        <v>9</v>
      </c>
      <c r="I56" s="1" t="b">
        <f>A56=E56</f>
        <v>1</v>
      </c>
      <c r="J56" s="1" t="b">
        <f>D56=H56</f>
        <v>1</v>
      </c>
    </row>
    <row r="57" spans="1:14" x14ac:dyDescent="0.25">
      <c r="A57" s="1">
        <v>20082034</v>
      </c>
      <c r="B57" s="1" t="s">
        <v>119</v>
      </c>
      <c r="C57" s="1" t="s">
        <v>120</v>
      </c>
      <c r="D57" s="1" t="s">
        <v>14</v>
      </c>
      <c r="E57" s="1">
        <v>20082034</v>
      </c>
      <c r="F57" s="1" t="s">
        <v>119</v>
      </c>
      <c r="G57" s="1" t="s">
        <v>120</v>
      </c>
      <c r="H57" s="1" t="s">
        <v>14</v>
      </c>
      <c r="I57" s="1" t="b">
        <f>A57=E57</f>
        <v>1</v>
      </c>
      <c r="J57" s="1" t="b">
        <f>D57=H57</f>
        <v>1</v>
      </c>
      <c r="L57" s="1">
        <v>20082029</v>
      </c>
      <c r="M57" s="3" t="s">
        <v>526</v>
      </c>
      <c r="N57" s="3" t="s">
        <v>527</v>
      </c>
    </row>
    <row r="58" spans="1:14" x14ac:dyDescent="0.25">
      <c r="A58" s="1">
        <v>20082035</v>
      </c>
      <c r="B58" s="1" t="s">
        <v>121</v>
      </c>
      <c r="C58" s="1" t="s">
        <v>122</v>
      </c>
      <c r="D58" s="1" t="s">
        <v>14</v>
      </c>
      <c r="E58" s="1">
        <v>20082035</v>
      </c>
      <c r="F58" s="1" t="s">
        <v>121</v>
      </c>
      <c r="G58" s="1" t="s">
        <v>122</v>
      </c>
      <c r="H58" s="1" t="s">
        <v>14</v>
      </c>
      <c r="I58" s="1" t="b">
        <f>A58=E58</f>
        <v>1</v>
      </c>
      <c r="J58" s="1" t="b">
        <f>D58=H58</f>
        <v>1</v>
      </c>
      <c r="L58" s="1">
        <v>20082030</v>
      </c>
      <c r="M58" s="3" t="s">
        <v>522</v>
      </c>
      <c r="N58" s="3" t="s">
        <v>523</v>
      </c>
    </row>
    <row r="59" spans="1:14" x14ac:dyDescent="0.25">
      <c r="A59" s="1">
        <v>20082037</v>
      </c>
      <c r="B59" s="1" t="s">
        <v>123</v>
      </c>
      <c r="C59" s="1" t="s">
        <v>124</v>
      </c>
      <c r="D59" s="1" t="s">
        <v>14</v>
      </c>
      <c r="E59" s="1">
        <v>20082037</v>
      </c>
      <c r="F59" s="1" t="s">
        <v>123</v>
      </c>
      <c r="G59" s="1" t="s">
        <v>124</v>
      </c>
      <c r="H59" s="1" t="s">
        <v>14</v>
      </c>
      <c r="I59" s="1" t="b">
        <f>A59=E59</f>
        <v>1</v>
      </c>
      <c r="J59" s="1" t="b">
        <f>D59=H59</f>
        <v>1</v>
      </c>
      <c r="L59" s="1">
        <v>20082042</v>
      </c>
      <c r="M59" s="3" t="s">
        <v>524</v>
      </c>
      <c r="N59" s="3" t="s">
        <v>525</v>
      </c>
    </row>
    <row r="60" spans="1:14" x14ac:dyDescent="0.25">
      <c r="A60" s="1">
        <v>20082041</v>
      </c>
      <c r="B60" s="1" t="s">
        <v>125</v>
      </c>
      <c r="C60" s="1" t="s">
        <v>126</v>
      </c>
      <c r="D60" s="1" t="s">
        <v>14</v>
      </c>
      <c r="E60" s="1">
        <v>20082041</v>
      </c>
      <c r="F60" s="1" t="s">
        <v>125</v>
      </c>
      <c r="G60" s="1" t="s">
        <v>126</v>
      </c>
      <c r="H60" s="1" t="s">
        <v>14</v>
      </c>
      <c r="I60" s="1" t="b">
        <f>A60=E60</f>
        <v>1</v>
      </c>
      <c r="J60" s="1" t="b">
        <f>D60=H60</f>
        <v>1</v>
      </c>
      <c r="L60" s="1">
        <v>20082044</v>
      </c>
      <c r="M60" s="3" t="s">
        <v>528</v>
      </c>
      <c r="N60" s="3" t="s">
        <v>529</v>
      </c>
    </row>
    <row r="61" spans="1:14" x14ac:dyDescent="0.25">
      <c r="A61" s="1">
        <v>20082045</v>
      </c>
      <c r="B61" s="1" t="s">
        <v>127</v>
      </c>
      <c r="C61" s="1" t="s">
        <v>128</v>
      </c>
      <c r="D61" s="1" t="s">
        <v>9</v>
      </c>
      <c r="E61" s="1">
        <v>20082045</v>
      </c>
      <c r="F61" s="1" t="s">
        <v>127</v>
      </c>
      <c r="G61" s="1" t="s">
        <v>128</v>
      </c>
      <c r="H61" s="1" t="s">
        <v>9</v>
      </c>
      <c r="I61" s="1" t="b">
        <f>A61=E61</f>
        <v>1</v>
      </c>
      <c r="J61" s="1" t="b">
        <f>D61=H61</f>
        <v>1</v>
      </c>
    </row>
    <row r="62" spans="1:14" x14ac:dyDescent="0.25">
      <c r="A62" s="1">
        <v>20082046</v>
      </c>
      <c r="B62" s="1" t="s">
        <v>129</v>
      </c>
      <c r="C62" s="1" t="s">
        <v>130</v>
      </c>
      <c r="D62" s="1" t="s">
        <v>9</v>
      </c>
      <c r="E62" s="1">
        <v>20082046</v>
      </c>
      <c r="F62" s="1" t="s">
        <v>129</v>
      </c>
      <c r="G62" s="1" t="s">
        <v>130</v>
      </c>
      <c r="H62" s="1" t="s">
        <v>9</v>
      </c>
      <c r="I62" s="1" t="b">
        <f>A62=E62</f>
        <v>1</v>
      </c>
      <c r="J62" s="1" t="b">
        <f>D62=H62</f>
        <v>1</v>
      </c>
    </row>
    <row r="63" spans="1:14" x14ac:dyDescent="0.25">
      <c r="A63" s="1">
        <v>20082055</v>
      </c>
      <c r="B63" s="1" t="s">
        <v>131</v>
      </c>
      <c r="C63" s="1" t="s">
        <v>132</v>
      </c>
      <c r="D63" s="1" t="s">
        <v>14</v>
      </c>
      <c r="E63" s="1">
        <v>20082055</v>
      </c>
      <c r="F63" s="1" t="s">
        <v>131</v>
      </c>
      <c r="G63" s="1" t="s">
        <v>132</v>
      </c>
      <c r="H63" s="1" t="s">
        <v>14</v>
      </c>
      <c r="I63" s="1" t="b">
        <f>A63=E63</f>
        <v>1</v>
      </c>
      <c r="J63" s="1" t="b">
        <f>D63=H63</f>
        <v>1</v>
      </c>
      <c r="L63" s="1">
        <v>20082054</v>
      </c>
      <c r="M63" s="3" t="s">
        <v>605</v>
      </c>
      <c r="N63" s="3" t="s">
        <v>530</v>
      </c>
    </row>
    <row r="64" spans="1:14" x14ac:dyDescent="0.25">
      <c r="A64" s="1">
        <v>20082058</v>
      </c>
      <c r="B64" s="1" t="s">
        <v>133</v>
      </c>
      <c r="C64" s="1" t="s">
        <v>134</v>
      </c>
      <c r="D64" s="1" t="s">
        <v>9</v>
      </c>
      <c r="E64" s="1">
        <v>20082058</v>
      </c>
      <c r="F64" s="1" t="s">
        <v>133</v>
      </c>
      <c r="G64" s="1" t="s">
        <v>134</v>
      </c>
      <c r="H64" s="1" t="s">
        <v>9</v>
      </c>
      <c r="I64" s="1" t="b">
        <f>A64=E64</f>
        <v>1</v>
      </c>
      <c r="J64" s="1" t="b">
        <f>D64=H64</f>
        <v>1</v>
      </c>
    </row>
    <row r="65" spans="1:14" x14ac:dyDescent="0.25">
      <c r="A65" s="1">
        <v>20082059</v>
      </c>
      <c r="B65" s="1" t="s">
        <v>135</v>
      </c>
      <c r="C65" s="1" t="s">
        <v>136</v>
      </c>
      <c r="D65" s="1" t="s">
        <v>14</v>
      </c>
      <c r="E65" s="1">
        <v>20082059</v>
      </c>
      <c r="F65" s="1" t="s">
        <v>135</v>
      </c>
      <c r="G65" s="1" t="s">
        <v>136</v>
      </c>
      <c r="H65" s="1" t="s">
        <v>14</v>
      </c>
      <c r="I65" s="1" t="b">
        <f>A65=E65</f>
        <v>1</v>
      </c>
      <c r="J65" s="1" t="b">
        <f>D65=H65</f>
        <v>1</v>
      </c>
      <c r="L65" s="1">
        <v>20082061</v>
      </c>
      <c r="M65" s="3" t="s">
        <v>608</v>
      </c>
      <c r="N65" s="3" t="s">
        <v>609</v>
      </c>
    </row>
    <row r="66" spans="1:14" x14ac:dyDescent="0.25">
      <c r="A66" s="1">
        <v>20082064</v>
      </c>
      <c r="B66" s="1" t="s">
        <v>137</v>
      </c>
      <c r="C66" s="1" t="s">
        <v>138</v>
      </c>
      <c r="D66" s="1" t="s">
        <v>9</v>
      </c>
      <c r="E66" s="1">
        <v>20082064</v>
      </c>
      <c r="F66" s="1" t="s">
        <v>137</v>
      </c>
      <c r="G66" s="1" t="s">
        <v>138</v>
      </c>
      <c r="H66" s="1" t="s">
        <v>9</v>
      </c>
      <c r="I66" s="1" t="b">
        <f>A66=E66</f>
        <v>1</v>
      </c>
      <c r="J66" s="1" t="b">
        <f>D66=H66</f>
        <v>1</v>
      </c>
    </row>
    <row r="67" spans="1:14" x14ac:dyDescent="0.25">
      <c r="A67" s="1">
        <v>20082066</v>
      </c>
      <c r="B67" s="1" t="s">
        <v>139</v>
      </c>
      <c r="C67" s="1" t="s">
        <v>140</v>
      </c>
      <c r="D67" s="1" t="s">
        <v>9</v>
      </c>
      <c r="E67" s="1">
        <v>20082066</v>
      </c>
      <c r="F67" s="1" t="s">
        <v>139</v>
      </c>
      <c r="G67" s="1" t="s">
        <v>140</v>
      </c>
      <c r="H67" s="1" t="s">
        <v>9</v>
      </c>
      <c r="I67" s="1" t="b">
        <f>A67=E67</f>
        <v>1</v>
      </c>
      <c r="J67" s="1" t="b">
        <f>D67=H67</f>
        <v>1</v>
      </c>
    </row>
    <row r="68" spans="1:14" x14ac:dyDescent="0.25">
      <c r="A68" s="1">
        <v>20082067</v>
      </c>
      <c r="B68" s="1" t="s">
        <v>141</v>
      </c>
      <c r="C68" s="1" t="s">
        <v>142</v>
      </c>
      <c r="D68" s="1" t="s">
        <v>9</v>
      </c>
      <c r="E68" s="1">
        <v>20082067</v>
      </c>
      <c r="F68" s="1" t="s">
        <v>141</v>
      </c>
      <c r="G68" s="1" t="s">
        <v>142</v>
      </c>
      <c r="H68" s="1" t="s">
        <v>9</v>
      </c>
      <c r="I68" s="1" t="b">
        <f>A68=E68</f>
        <v>1</v>
      </c>
      <c r="J68" s="1" t="b">
        <f>D68=H68</f>
        <v>1</v>
      </c>
    </row>
    <row r="69" spans="1:14" x14ac:dyDescent="0.25">
      <c r="A69" s="1">
        <v>20082069</v>
      </c>
      <c r="B69" s="1" t="s">
        <v>143</v>
      </c>
      <c r="C69" s="1" t="s">
        <v>144</v>
      </c>
      <c r="D69" s="1" t="s">
        <v>9</v>
      </c>
      <c r="E69" s="1">
        <v>20082069</v>
      </c>
      <c r="F69" s="1" t="s">
        <v>143</v>
      </c>
      <c r="G69" s="1" t="s">
        <v>144</v>
      </c>
      <c r="H69" s="1" t="s">
        <v>9</v>
      </c>
      <c r="I69" s="1" t="b">
        <f>A69=E69</f>
        <v>1</v>
      </c>
      <c r="J69" s="1" t="b">
        <f>D69=H69</f>
        <v>1</v>
      </c>
    </row>
    <row r="70" spans="1:14" x14ac:dyDescent="0.25">
      <c r="A70" s="1">
        <v>20082072</v>
      </c>
      <c r="B70" s="1" t="s">
        <v>145</v>
      </c>
      <c r="C70" s="1" t="s">
        <v>146</v>
      </c>
      <c r="D70" s="1" t="s">
        <v>9</v>
      </c>
      <c r="E70" s="1">
        <v>20082072</v>
      </c>
      <c r="F70" s="1" t="s">
        <v>145</v>
      </c>
      <c r="G70" s="1" t="s">
        <v>146</v>
      </c>
      <c r="H70" s="1" t="s">
        <v>9</v>
      </c>
      <c r="I70" s="1" t="b">
        <f>A70=E70</f>
        <v>1</v>
      </c>
      <c r="J70" s="1" t="b">
        <f>D70=H70</f>
        <v>1</v>
      </c>
    </row>
    <row r="71" spans="1:14" x14ac:dyDescent="0.25">
      <c r="A71" s="1">
        <v>20082074</v>
      </c>
      <c r="B71" s="1" t="s">
        <v>147</v>
      </c>
      <c r="C71" s="1" t="s">
        <v>148</v>
      </c>
      <c r="D71" s="1" t="s">
        <v>9</v>
      </c>
      <c r="E71" s="1">
        <v>20082074</v>
      </c>
      <c r="F71" s="1" t="s">
        <v>147</v>
      </c>
      <c r="G71" s="1" t="s">
        <v>148</v>
      </c>
      <c r="H71" s="1" t="s">
        <v>9</v>
      </c>
      <c r="I71" s="1" t="b">
        <f>A71=E71</f>
        <v>1</v>
      </c>
      <c r="J71" s="1" t="b">
        <f>D71=H71</f>
        <v>1</v>
      </c>
    </row>
    <row r="72" spans="1:14" x14ac:dyDescent="0.25">
      <c r="A72" s="1">
        <v>20082087</v>
      </c>
      <c r="B72" s="1" t="s">
        <v>149</v>
      </c>
      <c r="C72" s="1" t="s">
        <v>150</v>
      </c>
      <c r="D72" s="1" t="s">
        <v>9</v>
      </c>
      <c r="E72" s="1">
        <v>20082087</v>
      </c>
      <c r="F72" s="1" t="s">
        <v>149</v>
      </c>
      <c r="G72" s="1" t="s">
        <v>150</v>
      </c>
      <c r="H72" s="1" t="s">
        <v>9</v>
      </c>
      <c r="I72" s="1" t="b">
        <f>A72=E72</f>
        <v>1</v>
      </c>
      <c r="J72" s="1" t="b">
        <f>D72=H72</f>
        <v>1</v>
      </c>
    </row>
    <row r="73" spans="1:14" x14ac:dyDescent="0.25">
      <c r="A73" s="1">
        <v>20082090</v>
      </c>
      <c r="B73" s="1" t="s">
        <v>151</v>
      </c>
      <c r="C73" s="1" t="s">
        <v>152</v>
      </c>
      <c r="D73" s="1" t="s">
        <v>9</v>
      </c>
      <c r="E73" s="1">
        <v>20082090</v>
      </c>
      <c r="F73" s="1" t="s">
        <v>151</v>
      </c>
      <c r="G73" s="1" t="s">
        <v>152</v>
      </c>
      <c r="H73" s="1" t="s">
        <v>9</v>
      </c>
      <c r="I73" s="1" t="b">
        <f>A73=E73</f>
        <v>1</v>
      </c>
      <c r="J73" s="1" t="b">
        <f>D73=H73</f>
        <v>1</v>
      </c>
    </row>
    <row r="74" spans="1:14" x14ac:dyDescent="0.25">
      <c r="A74" s="1">
        <v>20082105</v>
      </c>
      <c r="B74" s="1" t="s">
        <v>153</v>
      </c>
      <c r="C74" s="1" t="s">
        <v>154</v>
      </c>
      <c r="D74" s="1" t="s">
        <v>9</v>
      </c>
      <c r="E74" s="1">
        <v>20082105</v>
      </c>
      <c r="F74" s="1" t="s">
        <v>153</v>
      </c>
      <c r="G74" s="1" t="s">
        <v>154</v>
      </c>
      <c r="H74" s="1" t="s">
        <v>9</v>
      </c>
      <c r="I74" s="1" t="b">
        <f>A74=E74</f>
        <v>1</v>
      </c>
      <c r="J74" s="1" t="b">
        <f>D74=H74</f>
        <v>1</v>
      </c>
    </row>
    <row r="75" spans="1:14" x14ac:dyDescent="0.25">
      <c r="A75" s="1">
        <v>20082107</v>
      </c>
      <c r="B75" s="1" t="s">
        <v>155</v>
      </c>
      <c r="C75" s="1" t="s">
        <v>156</v>
      </c>
      <c r="D75" s="1" t="s">
        <v>9</v>
      </c>
      <c r="E75" s="1">
        <v>20082107</v>
      </c>
      <c r="F75" s="1" t="s">
        <v>155</v>
      </c>
      <c r="G75" s="1" t="s">
        <v>156</v>
      </c>
      <c r="H75" s="1" t="s">
        <v>9</v>
      </c>
      <c r="I75" s="1" t="b">
        <f>A75=E75</f>
        <v>1</v>
      </c>
      <c r="J75" s="1" t="b">
        <f>D75=H75</f>
        <v>1</v>
      </c>
    </row>
    <row r="76" spans="1:14" x14ac:dyDescent="0.25">
      <c r="A76" s="1">
        <v>20082110</v>
      </c>
      <c r="B76" s="1" t="s">
        <v>157</v>
      </c>
      <c r="C76" s="1" t="s">
        <v>158</v>
      </c>
      <c r="D76" s="1" t="s">
        <v>9</v>
      </c>
      <c r="E76" s="1">
        <v>20082110</v>
      </c>
      <c r="F76" s="1" t="s">
        <v>157</v>
      </c>
      <c r="G76" s="1" t="s">
        <v>158</v>
      </c>
      <c r="H76" s="1" t="s">
        <v>9</v>
      </c>
      <c r="I76" s="1" t="b">
        <f>A76=E76</f>
        <v>1</v>
      </c>
      <c r="J76" s="1" t="b">
        <f>D76=H76</f>
        <v>1</v>
      </c>
    </row>
    <row r="77" spans="1:14" x14ac:dyDescent="0.25">
      <c r="A77" s="1">
        <v>20082111</v>
      </c>
      <c r="B77" s="1" t="s">
        <v>159</v>
      </c>
      <c r="C77" s="1" t="s">
        <v>160</v>
      </c>
      <c r="D77" s="1" t="s">
        <v>14</v>
      </c>
      <c r="E77" s="1">
        <v>20082111</v>
      </c>
      <c r="F77" s="1" t="s">
        <v>159</v>
      </c>
      <c r="G77" s="1" t="s">
        <v>160</v>
      </c>
      <c r="H77" s="1" t="s">
        <v>14</v>
      </c>
      <c r="I77" s="1" t="b">
        <f>A77=E77</f>
        <v>1</v>
      </c>
      <c r="J77" s="1" t="b">
        <f>D77=H77</f>
        <v>1</v>
      </c>
      <c r="L77" s="1">
        <v>20082112</v>
      </c>
      <c r="M77" s="3" t="s">
        <v>531</v>
      </c>
      <c r="N77" s="3" t="s">
        <v>532</v>
      </c>
    </row>
    <row r="78" spans="1:14" x14ac:dyDescent="0.25">
      <c r="A78" s="1">
        <v>20082113</v>
      </c>
      <c r="B78" s="1" t="s">
        <v>161</v>
      </c>
      <c r="C78" s="1" t="s">
        <v>162</v>
      </c>
      <c r="D78" s="1" t="s">
        <v>9</v>
      </c>
      <c r="E78" s="1">
        <v>20082113</v>
      </c>
      <c r="F78" s="1" t="s">
        <v>161</v>
      </c>
      <c r="G78" s="1" t="s">
        <v>162</v>
      </c>
      <c r="H78" s="1" t="s">
        <v>9</v>
      </c>
      <c r="I78" s="1" t="b">
        <f>A78=E78</f>
        <v>1</v>
      </c>
      <c r="J78" s="1" t="b">
        <f>D78=H78</f>
        <v>1</v>
      </c>
    </row>
    <row r="79" spans="1:14" x14ac:dyDescent="0.25">
      <c r="A79" s="1">
        <v>20082118</v>
      </c>
      <c r="B79" s="1" t="s">
        <v>163</v>
      </c>
      <c r="C79" s="1" t="s">
        <v>164</v>
      </c>
      <c r="D79" s="1" t="s">
        <v>9</v>
      </c>
      <c r="E79" s="1">
        <v>20082118</v>
      </c>
      <c r="F79" s="1" t="s">
        <v>163</v>
      </c>
      <c r="G79" s="1" t="s">
        <v>164</v>
      </c>
      <c r="H79" s="1" t="s">
        <v>9</v>
      </c>
      <c r="I79" s="1" t="b">
        <f>A79=E79</f>
        <v>1</v>
      </c>
      <c r="J79" s="1" t="b">
        <f>D79=H79</f>
        <v>1</v>
      </c>
    </row>
    <row r="80" spans="1:14" x14ac:dyDescent="0.25">
      <c r="A80" s="1">
        <v>20082121</v>
      </c>
      <c r="B80" s="1" t="s">
        <v>165</v>
      </c>
      <c r="C80" s="1" t="s">
        <v>166</v>
      </c>
      <c r="D80" s="1" t="s">
        <v>14</v>
      </c>
      <c r="E80" s="1">
        <v>20082121</v>
      </c>
      <c r="F80" s="1" t="s">
        <v>165</v>
      </c>
      <c r="G80" s="1" t="s">
        <v>166</v>
      </c>
      <c r="H80" s="1" t="s">
        <v>14</v>
      </c>
      <c r="I80" s="1" t="b">
        <f>A80=E80</f>
        <v>1</v>
      </c>
      <c r="J80" s="1" t="b">
        <f>D80=H80</f>
        <v>1</v>
      </c>
      <c r="L80" s="1">
        <v>20082120</v>
      </c>
      <c r="M80" s="3" t="s">
        <v>533</v>
      </c>
      <c r="N80" s="3" t="s">
        <v>534</v>
      </c>
    </row>
    <row r="81" spans="1:14" x14ac:dyDescent="0.25">
      <c r="A81" s="1">
        <v>20082123</v>
      </c>
      <c r="B81" s="1" t="s">
        <v>167</v>
      </c>
      <c r="C81" s="1" t="s">
        <v>168</v>
      </c>
      <c r="D81" s="1" t="s">
        <v>9</v>
      </c>
      <c r="E81" s="1">
        <v>20082123</v>
      </c>
      <c r="F81" s="1" t="s">
        <v>167</v>
      </c>
      <c r="G81" s="1" t="s">
        <v>168</v>
      </c>
      <c r="H81" s="1" t="s">
        <v>9</v>
      </c>
      <c r="I81" s="1" t="b">
        <f>A81=E81</f>
        <v>1</v>
      </c>
      <c r="J81" s="1" t="b">
        <f>D81=H81</f>
        <v>1</v>
      </c>
    </row>
    <row r="82" spans="1:14" x14ac:dyDescent="0.25">
      <c r="A82" s="1">
        <v>20082126</v>
      </c>
      <c r="B82" s="1" t="s">
        <v>169</v>
      </c>
      <c r="C82" s="1" t="s">
        <v>170</v>
      </c>
      <c r="D82" s="1" t="s">
        <v>9</v>
      </c>
      <c r="E82" s="1">
        <v>20082126</v>
      </c>
      <c r="F82" s="1" t="s">
        <v>169</v>
      </c>
      <c r="G82" s="1" t="s">
        <v>170</v>
      </c>
      <c r="H82" s="1" t="s">
        <v>9</v>
      </c>
      <c r="I82" s="1" t="b">
        <f>A82=E82</f>
        <v>1</v>
      </c>
      <c r="J82" s="1" t="b">
        <f>D82=H82</f>
        <v>1</v>
      </c>
    </row>
    <row r="83" spans="1:14" x14ac:dyDescent="0.25">
      <c r="A83" s="1">
        <v>20082147</v>
      </c>
      <c r="B83" s="1" t="s">
        <v>171</v>
      </c>
      <c r="C83" s="1" t="s">
        <v>172</v>
      </c>
      <c r="D83" s="1" t="s">
        <v>9</v>
      </c>
      <c r="E83" s="1">
        <v>20082147</v>
      </c>
      <c r="F83" s="1" t="s">
        <v>171</v>
      </c>
      <c r="G83" s="1" t="s">
        <v>172</v>
      </c>
      <c r="H83" s="1" t="s">
        <v>9</v>
      </c>
      <c r="I83" s="1" t="b">
        <f>A83=E83</f>
        <v>1</v>
      </c>
      <c r="J83" s="1" t="b">
        <f>D83=H83</f>
        <v>1</v>
      </c>
    </row>
    <row r="84" spans="1:14" x14ac:dyDescent="0.25">
      <c r="A84" s="1">
        <v>20082150</v>
      </c>
      <c r="B84" s="1" t="s">
        <v>173</v>
      </c>
      <c r="C84" s="1" t="s">
        <v>174</v>
      </c>
      <c r="D84" s="1" t="s">
        <v>9</v>
      </c>
      <c r="E84" s="1">
        <v>20082150</v>
      </c>
      <c r="F84" s="1" t="s">
        <v>173</v>
      </c>
      <c r="G84" s="1" t="s">
        <v>174</v>
      </c>
      <c r="H84" s="1" t="s">
        <v>9</v>
      </c>
      <c r="I84" s="1" t="b">
        <f>A84=E84</f>
        <v>1</v>
      </c>
      <c r="J84" s="1" t="b">
        <f>D84=H84</f>
        <v>1</v>
      </c>
    </row>
    <row r="85" spans="1:14" x14ac:dyDescent="0.25">
      <c r="A85" s="1">
        <v>20082161</v>
      </c>
      <c r="B85" s="1" t="s">
        <v>175</v>
      </c>
      <c r="C85" s="1" t="s">
        <v>176</v>
      </c>
      <c r="D85" s="1" t="s">
        <v>14</v>
      </c>
      <c r="E85" s="1">
        <v>20082161</v>
      </c>
      <c r="F85" s="1" t="s">
        <v>175</v>
      </c>
      <c r="G85" s="1" t="s">
        <v>176</v>
      </c>
      <c r="H85" s="1" t="s">
        <v>14</v>
      </c>
      <c r="I85" s="1" t="b">
        <f>A85=E85</f>
        <v>1</v>
      </c>
      <c r="J85" s="1" t="b">
        <f>D85=H85</f>
        <v>1</v>
      </c>
      <c r="L85" s="1">
        <v>20082162</v>
      </c>
      <c r="M85" s="3" t="s">
        <v>535</v>
      </c>
      <c r="N85" s="3" t="s">
        <v>536</v>
      </c>
    </row>
    <row r="86" spans="1:14" x14ac:dyDescent="0.25">
      <c r="A86" s="1">
        <v>20082163</v>
      </c>
      <c r="B86" s="1" t="s">
        <v>177</v>
      </c>
      <c r="C86" s="1" t="s">
        <v>178</v>
      </c>
      <c r="D86" s="1" t="s">
        <v>9</v>
      </c>
      <c r="E86" s="1">
        <v>20082163</v>
      </c>
      <c r="F86" s="1" t="s">
        <v>177</v>
      </c>
      <c r="G86" s="1" t="s">
        <v>178</v>
      </c>
      <c r="H86" s="1" t="s">
        <v>9</v>
      </c>
      <c r="I86" s="1" t="b">
        <f>A86=E86</f>
        <v>1</v>
      </c>
      <c r="J86" s="1" t="b">
        <f>D86=H86</f>
        <v>1</v>
      </c>
    </row>
    <row r="87" spans="1:14" x14ac:dyDescent="0.25">
      <c r="A87" s="1">
        <v>20082165</v>
      </c>
      <c r="B87" s="1" t="s">
        <v>179</v>
      </c>
      <c r="C87" s="1" t="s">
        <v>180</v>
      </c>
      <c r="D87" s="1" t="s">
        <v>9</v>
      </c>
      <c r="E87" s="1">
        <v>20082165</v>
      </c>
      <c r="F87" s="1" t="s">
        <v>179</v>
      </c>
      <c r="G87" s="1" t="s">
        <v>180</v>
      </c>
      <c r="H87" s="1" t="s">
        <v>9</v>
      </c>
      <c r="I87" s="1" t="b">
        <f>A87=E87</f>
        <v>1</v>
      </c>
      <c r="J87" s="1" t="b">
        <f>D87=H87</f>
        <v>1</v>
      </c>
    </row>
    <row r="88" spans="1:14" x14ac:dyDescent="0.25">
      <c r="A88" s="1">
        <v>20082170</v>
      </c>
      <c r="B88" s="1" t="s">
        <v>181</v>
      </c>
      <c r="C88" s="1" t="s">
        <v>182</v>
      </c>
      <c r="D88" s="1" t="s">
        <v>14</v>
      </c>
      <c r="E88" s="1">
        <v>20082170</v>
      </c>
      <c r="F88" s="1" t="s">
        <v>181</v>
      </c>
      <c r="G88" s="1" t="s">
        <v>182</v>
      </c>
      <c r="H88" s="1" t="s">
        <v>14</v>
      </c>
      <c r="I88" s="1" t="b">
        <f>A88=E88</f>
        <v>1</v>
      </c>
      <c r="J88" s="1" t="b">
        <f>D88=H88</f>
        <v>1</v>
      </c>
      <c r="L88" s="1">
        <v>20082169</v>
      </c>
      <c r="M88" s="3" t="s">
        <v>537</v>
      </c>
      <c r="N88" s="3" t="s">
        <v>538</v>
      </c>
    </row>
    <row r="89" spans="1:14" x14ac:dyDescent="0.25">
      <c r="A89" s="1">
        <v>20082171</v>
      </c>
      <c r="B89" s="1" t="s">
        <v>183</v>
      </c>
      <c r="C89" s="1" t="s">
        <v>184</v>
      </c>
      <c r="D89" s="1" t="s">
        <v>9</v>
      </c>
      <c r="E89" s="1">
        <v>20082171</v>
      </c>
      <c r="F89" s="1" t="s">
        <v>183</v>
      </c>
      <c r="G89" s="1" t="s">
        <v>184</v>
      </c>
      <c r="H89" s="1" t="s">
        <v>9</v>
      </c>
      <c r="I89" s="1" t="b">
        <f>A89=E89</f>
        <v>1</v>
      </c>
      <c r="J89" s="1" t="b">
        <f>D89=H89</f>
        <v>1</v>
      </c>
    </row>
    <row r="90" spans="1:14" x14ac:dyDescent="0.25">
      <c r="A90" s="1">
        <v>20082174</v>
      </c>
      <c r="B90" s="1" t="s">
        <v>185</v>
      </c>
      <c r="C90" s="1" t="s">
        <v>186</v>
      </c>
      <c r="D90" s="1" t="s">
        <v>9</v>
      </c>
      <c r="E90" s="1">
        <v>20082174</v>
      </c>
      <c r="F90" s="1" t="s">
        <v>185</v>
      </c>
      <c r="G90" s="1" t="s">
        <v>186</v>
      </c>
      <c r="H90" s="1" t="s">
        <v>9</v>
      </c>
      <c r="I90" s="1" t="b">
        <f>A90=E90</f>
        <v>1</v>
      </c>
      <c r="J90" s="1" t="b">
        <f>D90=H90</f>
        <v>1</v>
      </c>
    </row>
    <row r="91" spans="1:14" x14ac:dyDescent="0.25">
      <c r="A91" s="1">
        <v>20082175</v>
      </c>
      <c r="B91" s="1" t="s">
        <v>187</v>
      </c>
      <c r="C91" s="1" t="s">
        <v>188</v>
      </c>
      <c r="D91" s="1" t="s">
        <v>9</v>
      </c>
      <c r="E91" s="1">
        <v>20082175</v>
      </c>
      <c r="F91" s="1" t="s">
        <v>187</v>
      </c>
      <c r="G91" s="1" t="s">
        <v>188</v>
      </c>
      <c r="H91" s="1" t="s">
        <v>9</v>
      </c>
      <c r="I91" s="1" t="b">
        <f>A91=E91</f>
        <v>1</v>
      </c>
      <c r="J91" s="1" t="b">
        <f>D91=H91</f>
        <v>1</v>
      </c>
    </row>
    <row r="92" spans="1:14" x14ac:dyDescent="0.25">
      <c r="A92" s="1">
        <v>20082176</v>
      </c>
      <c r="B92" s="1" t="s">
        <v>189</v>
      </c>
      <c r="C92" s="1" t="s">
        <v>190</v>
      </c>
      <c r="D92" s="1" t="s">
        <v>9</v>
      </c>
      <c r="E92" s="1">
        <v>20082176</v>
      </c>
      <c r="F92" s="1" t="s">
        <v>189</v>
      </c>
      <c r="G92" s="1" t="s">
        <v>190</v>
      </c>
      <c r="H92" s="1" t="s">
        <v>9</v>
      </c>
      <c r="I92" s="1" t="b">
        <f>A92=E92</f>
        <v>1</v>
      </c>
      <c r="J92" s="1" t="b">
        <f>D92=H92</f>
        <v>1</v>
      </c>
    </row>
    <row r="93" spans="1:14" x14ac:dyDescent="0.25">
      <c r="A93" s="1">
        <v>20082179</v>
      </c>
      <c r="B93" s="1" t="s">
        <v>191</v>
      </c>
      <c r="C93" s="1" t="s">
        <v>192</v>
      </c>
      <c r="D93" s="1" t="s">
        <v>14</v>
      </c>
      <c r="E93" s="1">
        <v>20082179</v>
      </c>
      <c r="F93" s="1" t="s">
        <v>191</v>
      </c>
      <c r="G93" s="1" t="s">
        <v>192</v>
      </c>
      <c r="H93" s="1" t="s">
        <v>9</v>
      </c>
      <c r="I93" s="1" t="b">
        <f>A93=E93</f>
        <v>1</v>
      </c>
      <c r="J93" s="1" t="b">
        <f>D93=H93</f>
        <v>0</v>
      </c>
      <c r="K93" s="2" t="s">
        <v>514</v>
      </c>
      <c r="L93" s="1">
        <v>20082177</v>
      </c>
      <c r="M93" s="3" t="s">
        <v>539</v>
      </c>
      <c r="N93" s="3" t="s">
        <v>540</v>
      </c>
    </row>
    <row r="94" spans="1:14" x14ac:dyDescent="0.25">
      <c r="A94" s="1">
        <v>20082181</v>
      </c>
      <c r="B94" s="1" t="s">
        <v>193</v>
      </c>
      <c r="C94" s="1" t="s">
        <v>194</v>
      </c>
      <c r="D94" s="1" t="s">
        <v>14</v>
      </c>
      <c r="E94" s="1">
        <v>20082181</v>
      </c>
      <c r="F94" s="1" t="s">
        <v>193</v>
      </c>
      <c r="G94" s="1" t="s">
        <v>194</v>
      </c>
      <c r="H94" s="1" t="s">
        <v>9</v>
      </c>
      <c r="I94" s="1" t="b">
        <f>A94=E94</f>
        <v>1</v>
      </c>
      <c r="J94" s="1" t="b">
        <f>D94=H94</f>
        <v>0</v>
      </c>
      <c r="K94" s="2" t="s">
        <v>514</v>
      </c>
      <c r="L94" s="1">
        <v>20082186</v>
      </c>
      <c r="M94" s="3" t="s">
        <v>541</v>
      </c>
      <c r="N94" s="3" t="s">
        <v>542</v>
      </c>
    </row>
    <row r="95" spans="1:14" x14ac:dyDescent="0.25">
      <c r="A95" s="1">
        <v>20082182</v>
      </c>
      <c r="B95" s="1" t="s">
        <v>195</v>
      </c>
      <c r="C95" s="1" t="s">
        <v>196</v>
      </c>
      <c r="D95" s="1" t="s">
        <v>9</v>
      </c>
      <c r="E95" s="1">
        <v>20082182</v>
      </c>
      <c r="F95" s="1" t="s">
        <v>195</v>
      </c>
      <c r="G95" s="1" t="s">
        <v>196</v>
      </c>
      <c r="H95" s="1" t="s">
        <v>9</v>
      </c>
      <c r="I95" s="1" t="b">
        <f>A95=E95</f>
        <v>1</v>
      </c>
      <c r="J95" s="1" t="b">
        <f>D95=H95</f>
        <v>1</v>
      </c>
    </row>
    <row r="96" spans="1:14" x14ac:dyDescent="0.25">
      <c r="A96" s="1">
        <v>20082184</v>
      </c>
      <c r="B96" s="1" t="s">
        <v>197</v>
      </c>
      <c r="C96" s="1" t="s">
        <v>198</v>
      </c>
      <c r="D96" s="1" t="s">
        <v>14</v>
      </c>
      <c r="E96" s="1">
        <v>20082184</v>
      </c>
      <c r="F96" s="1" t="s">
        <v>197</v>
      </c>
      <c r="G96" s="1" t="s">
        <v>198</v>
      </c>
      <c r="H96" s="1" t="s">
        <v>14</v>
      </c>
      <c r="I96" s="1" t="b">
        <f>A96=E96</f>
        <v>1</v>
      </c>
      <c r="J96" s="1" t="b">
        <f>D96=H96</f>
        <v>1</v>
      </c>
      <c r="L96" s="1">
        <v>20082187</v>
      </c>
      <c r="M96" s="3" t="s">
        <v>543</v>
      </c>
      <c r="N96" s="3" t="s">
        <v>544</v>
      </c>
    </row>
    <row r="97" spans="1:14" x14ac:dyDescent="0.25">
      <c r="A97" s="1">
        <v>20082188</v>
      </c>
      <c r="B97" s="1" t="s">
        <v>199</v>
      </c>
      <c r="C97" s="1" t="s">
        <v>200</v>
      </c>
      <c r="D97" s="1" t="s">
        <v>9</v>
      </c>
      <c r="E97" s="1">
        <v>20082188</v>
      </c>
      <c r="F97" s="1" t="s">
        <v>199</v>
      </c>
      <c r="G97" s="1" t="s">
        <v>200</v>
      </c>
      <c r="H97" s="1" t="s">
        <v>9</v>
      </c>
      <c r="I97" s="1" t="b">
        <f>A97=E97</f>
        <v>1</v>
      </c>
      <c r="J97" s="1" t="b">
        <f>D97=H97</f>
        <v>1</v>
      </c>
    </row>
    <row r="98" spans="1:14" x14ac:dyDescent="0.25">
      <c r="A98" s="1">
        <v>20082194</v>
      </c>
      <c r="B98" s="1" t="s">
        <v>201</v>
      </c>
      <c r="C98" s="1" t="s">
        <v>202</v>
      </c>
      <c r="D98" s="1" t="s">
        <v>9</v>
      </c>
      <c r="E98" s="1">
        <v>20082194</v>
      </c>
      <c r="F98" s="1" t="s">
        <v>201</v>
      </c>
      <c r="G98" s="1" t="s">
        <v>202</v>
      </c>
      <c r="H98" s="1" t="s">
        <v>9</v>
      </c>
      <c r="I98" s="1" t="b">
        <f>A98=E98</f>
        <v>1</v>
      </c>
      <c r="J98" s="1" t="b">
        <f>D98=H98</f>
        <v>1</v>
      </c>
    </row>
    <row r="99" spans="1:14" x14ac:dyDescent="0.25">
      <c r="A99" s="1">
        <v>20082196</v>
      </c>
      <c r="B99" s="1" t="s">
        <v>203</v>
      </c>
      <c r="C99" s="1" t="s">
        <v>204</v>
      </c>
      <c r="D99" s="1" t="s">
        <v>9</v>
      </c>
      <c r="E99" s="1">
        <v>20082196</v>
      </c>
      <c r="F99" s="1" t="s">
        <v>203</v>
      </c>
      <c r="G99" s="1" t="s">
        <v>204</v>
      </c>
      <c r="H99" s="1" t="s">
        <v>9</v>
      </c>
      <c r="I99" s="1" t="b">
        <f>A99=E99</f>
        <v>1</v>
      </c>
      <c r="J99" s="1" t="b">
        <f>D99=H99</f>
        <v>1</v>
      </c>
    </row>
    <row r="100" spans="1:14" x14ac:dyDescent="0.25">
      <c r="A100" s="1">
        <v>20082198</v>
      </c>
      <c r="B100" s="1" t="s">
        <v>205</v>
      </c>
      <c r="C100" s="1" t="s">
        <v>206</v>
      </c>
      <c r="D100" s="1" t="s">
        <v>9</v>
      </c>
      <c r="E100" s="1">
        <v>20082198</v>
      </c>
      <c r="F100" s="1" t="s">
        <v>205</v>
      </c>
      <c r="G100" s="1" t="s">
        <v>206</v>
      </c>
      <c r="H100" s="1" t="s">
        <v>9</v>
      </c>
      <c r="I100" s="1" t="b">
        <f>A100=E100</f>
        <v>1</v>
      </c>
      <c r="J100" s="1" t="b">
        <f>D100=H100</f>
        <v>1</v>
      </c>
    </row>
    <row r="101" spans="1:14" x14ac:dyDescent="0.25">
      <c r="A101" s="1">
        <v>20082203</v>
      </c>
      <c r="B101" s="1" t="s">
        <v>207</v>
      </c>
      <c r="C101" s="1" t="s">
        <v>208</v>
      </c>
      <c r="D101" s="1" t="s">
        <v>9</v>
      </c>
      <c r="E101" s="1">
        <v>20082203</v>
      </c>
      <c r="F101" s="1" t="s">
        <v>207</v>
      </c>
      <c r="G101" s="1" t="s">
        <v>208</v>
      </c>
      <c r="H101" s="1" t="s">
        <v>9</v>
      </c>
      <c r="I101" s="1" t="b">
        <f>A101=E101</f>
        <v>1</v>
      </c>
      <c r="J101" s="1" t="b">
        <f>D101=H101</f>
        <v>1</v>
      </c>
    </row>
    <row r="102" spans="1:14" x14ac:dyDescent="0.25">
      <c r="A102" s="1">
        <v>20082210</v>
      </c>
      <c r="B102" s="1" t="s">
        <v>209</v>
      </c>
      <c r="C102" s="1" t="s">
        <v>210</v>
      </c>
      <c r="D102" s="1" t="s">
        <v>9</v>
      </c>
      <c r="E102" s="1">
        <v>20082210</v>
      </c>
      <c r="F102" s="1" t="s">
        <v>209</v>
      </c>
      <c r="G102" s="1" t="s">
        <v>210</v>
      </c>
      <c r="H102" s="1" t="s">
        <v>9</v>
      </c>
      <c r="I102" s="1" t="b">
        <f>A102=E102</f>
        <v>1</v>
      </c>
      <c r="J102" s="1" t="b">
        <f>D102=H102</f>
        <v>1</v>
      </c>
    </row>
    <row r="103" spans="1:14" x14ac:dyDescent="0.25">
      <c r="A103" s="1">
        <v>20082225</v>
      </c>
      <c r="B103" s="1" t="s">
        <v>211</v>
      </c>
      <c r="C103" s="1" t="s">
        <v>212</v>
      </c>
      <c r="D103" s="1" t="s">
        <v>14</v>
      </c>
      <c r="E103" s="1">
        <v>20082225</v>
      </c>
      <c r="F103" s="1" t="s">
        <v>211</v>
      </c>
      <c r="G103" s="1" t="s">
        <v>212</v>
      </c>
      <c r="H103" s="1" t="s">
        <v>14</v>
      </c>
      <c r="I103" s="1" t="b">
        <f>A103=E103</f>
        <v>1</v>
      </c>
      <c r="J103" s="1" t="b">
        <f>D103=H103</f>
        <v>1</v>
      </c>
      <c r="L103" s="1">
        <v>20082229</v>
      </c>
      <c r="M103" s="3" t="s">
        <v>545</v>
      </c>
      <c r="N103" s="3" t="s">
        <v>546</v>
      </c>
    </row>
    <row r="104" spans="1:14" x14ac:dyDescent="0.25">
      <c r="A104" s="1">
        <v>20082227</v>
      </c>
      <c r="B104" s="1" t="s">
        <v>213</v>
      </c>
      <c r="C104" s="1" t="s">
        <v>214</v>
      </c>
      <c r="D104" s="1" t="s">
        <v>9</v>
      </c>
      <c r="E104" s="1">
        <v>20082227</v>
      </c>
      <c r="F104" s="1" t="s">
        <v>213</v>
      </c>
      <c r="G104" s="1" t="s">
        <v>214</v>
      </c>
      <c r="H104" s="1" t="s">
        <v>9</v>
      </c>
      <c r="I104" s="1" t="b">
        <f>A104=E104</f>
        <v>1</v>
      </c>
      <c r="J104" s="1" t="b">
        <f>D104=H104</f>
        <v>1</v>
      </c>
    </row>
    <row r="105" spans="1:14" x14ac:dyDescent="0.25">
      <c r="A105" s="1">
        <v>20082228</v>
      </c>
      <c r="B105" s="1" t="s">
        <v>215</v>
      </c>
      <c r="C105" s="1" t="s">
        <v>216</v>
      </c>
      <c r="D105" s="1" t="s">
        <v>14</v>
      </c>
      <c r="E105" s="1">
        <v>20082228</v>
      </c>
      <c r="F105" s="1" t="s">
        <v>215</v>
      </c>
      <c r="G105" s="1" t="s">
        <v>216</v>
      </c>
      <c r="H105" s="1" t="s">
        <v>14</v>
      </c>
      <c r="I105" s="1" t="b">
        <f>A105=E105</f>
        <v>1</v>
      </c>
      <c r="J105" s="1" t="b">
        <f>D105=H105</f>
        <v>1</v>
      </c>
      <c r="L105" s="1">
        <v>20082232</v>
      </c>
      <c r="M105" s="3" t="s">
        <v>606</v>
      </c>
      <c r="N105" s="3" t="s">
        <v>607</v>
      </c>
    </row>
    <row r="106" spans="1:14" x14ac:dyDescent="0.25">
      <c r="A106" s="1">
        <v>20082231</v>
      </c>
      <c r="B106" s="1" t="s">
        <v>217</v>
      </c>
      <c r="C106" s="1" t="s">
        <v>218</v>
      </c>
      <c r="D106" s="1" t="s">
        <v>9</v>
      </c>
      <c r="E106" s="1">
        <v>20082231</v>
      </c>
      <c r="F106" s="1" t="s">
        <v>217</v>
      </c>
      <c r="G106" s="1" t="s">
        <v>218</v>
      </c>
      <c r="H106" s="1" t="s">
        <v>9</v>
      </c>
      <c r="I106" s="1" t="b">
        <f>A106=E106</f>
        <v>1</v>
      </c>
      <c r="J106" s="1" t="b">
        <f>D106=H106</f>
        <v>1</v>
      </c>
    </row>
    <row r="107" spans="1:14" x14ac:dyDescent="0.25">
      <c r="A107" s="1">
        <v>20082236</v>
      </c>
      <c r="B107" s="1" t="s">
        <v>219</v>
      </c>
      <c r="C107" s="1" t="s">
        <v>220</v>
      </c>
      <c r="D107" s="1" t="s">
        <v>9</v>
      </c>
      <c r="E107" s="1">
        <v>20082236</v>
      </c>
      <c r="F107" s="1" t="s">
        <v>219</v>
      </c>
      <c r="G107" s="1" t="s">
        <v>220</v>
      </c>
      <c r="H107" s="1" t="s">
        <v>9</v>
      </c>
      <c r="I107" s="1" t="b">
        <f>A107=E107</f>
        <v>1</v>
      </c>
      <c r="J107" s="1" t="b">
        <f>D107=H107</f>
        <v>1</v>
      </c>
    </row>
    <row r="108" spans="1:14" x14ac:dyDescent="0.25">
      <c r="A108" s="1">
        <v>20082237</v>
      </c>
      <c r="B108" s="1" t="s">
        <v>221</v>
      </c>
      <c r="C108" s="1" t="s">
        <v>222</v>
      </c>
      <c r="D108" s="1" t="s">
        <v>9</v>
      </c>
      <c r="E108" s="1">
        <v>20082237</v>
      </c>
      <c r="F108" s="1" t="s">
        <v>221</v>
      </c>
      <c r="G108" s="1" t="s">
        <v>222</v>
      </c>
      <c r="H108" s="1" t="s">
        <v>9</v>
      </c>
      <c r="I108" s="1" t="b">
        <f>A108=E108</f>
        <v>1</v>
      </c>
      <c r="J108" s="1" t="b">
        <f>D108=H108</f>
        <v>1</v>
      </c>
    </row>
    <row r="109" spans="1:14" x14ac:dyDescent="0.25">
      <c r="A109" s="1">
        <v>20082241</v>
      </c>
      <c r="B109" s="1" t="s">
        <v>223</v>
      </c>
      <c r="C109" s="1" t="s">
        <v>224</v>
      </c>
      <c r="D109" s="1" t="s">
        <v>14</v>
      </c>
      <c r="E109" s="1">
        <v>20082241</v>
      </c>
      <c r="F109" s="1" t="s">
        <v>223</v>
      </c>
      <c r="G109" s="1" t="s">
        <v>224</v>
      </c>
      <c r="H109" s="1" t="s">
        <v>14</v>
      </c>
      <c r="I109" s="1" t="b">
        <f>A109=E109</f>
        <v>1</v>
      </c>
      <c r="J109" s="1" t="b">
        <f>D109=H109</f>
        <v>1</v>
      </c>
      <c r="L109" s="1">
        <v>20082240</v>
      </c>
      <c r="M109" s="3" t="s">
        <v>547</v>
      </c>
      <c r="N109" s="3" t="s">
        <v>548</v>
      </c>
    </row>
    <row r="110" spans="1:14" x14ac:dyDescent="0.25">
      <c r="A110" s="1">
        <v>20082248</v>
      </c>
      <c r="B110" s="1" t="s">
        <v>225</v>
      </c>
      <c r="C110" s="1" t="s">
        <v>226</v>
      </c>
      <c r="D110" s="1" t="s">
        <v>9</v>
      </c>
      <c r="E110" s="1">
        <v>20082248</v>
      </c>
      <c r="F110" s="1" t="s">
        <v>225</v>
      </c>
      <c r="G110" s="1" t="s">
        <v>226</v>
      </c>
      <c r="H110" s="1" t="s">
        <v>9</v>
      </c>
      <c r="I110" s="1" t="b">
        <f>A110=E110</f>
        <v>1</v>
      </c>
      <c r="J110" s="1" t="b">
        <f>D110=H110</f>
        <v>1</v>
      </c>
    </row>
    <row r="111" spans="1:14" x14ac:dyDescent="0.25">
      <c r="A111" s="1">
        <v>20082250</v>
      </c>
      <c r="B111" s="1" t="s">
        <v>227</v>
      </c>
      <c r="C111" s="1" t="s">
        <v>228</v>
      </c>
      <c r="D111" s="1" t="s">
        <v>14</v>
      </c>
      <c r="E111" s="1">
        <v>20082250</v>
      </c>
      <c r="F111" s="1" t="s">
        <v>227</v>
      </c>
      <c r="G111" s="1" t="s">
        <v>228</v>
      </c>
      <c r="H111" s="1" t="s">
        <v>14</v>
      </c>
      <c r="I111" s="1" t="b">
        <f>A111=E111</f>
        <v>1</v>
      </c>
      <c r="J111" s="1" t="b">
        <f>D111=H111</f>
        <v>1</v>
      </c>
      <c r="L111" s="1">
        <v>20082251</v>
      </c>
      <c r="M111" s="3" t="s">
        <v>549</v>
      </c>
      <c r="N111" s="3" t="s">
        <v>550</v>
      </c>
    </row>
    <row r="112" spans="1:14" x14ac:dyDescent="0.25">
      <c r="A112" s="1">
        <v>20082258</v>
      </c>
      <c r="B112" s="1" t="s">
        <v>229</v>
      </c>
      <c r="C112" s="1" t="s">
        <v>230</v>
      </c>
      <c r="D112" s="1" t="s">
        <v>9</v>
      </c>
      <c r="E112" s="1">
        <v>20082258</v>
      </c>
      <c r="F112" s="1" t="s">
        <v>229</v>
      </c>
      <c r="G112" s="1" t="s">
        <v>230</v>
      </c>
      <c r="H112" s="1" t="s">
        <v>9</v>
      </c>
      <c r="I112" s="1" t="b">
        <f>A112=E112</f>
        <v>1</v>
      </c>
      <c r="J112" s="1" t="b">
        <f>D112=H112</f>
        <v>1</v>
      </c>
    </row>
    <row r="113" spans="1:14" x14ac:dyDescent="0.25">
      <c r="A113" s="1">
        <v>20082262</v>
      </c>
      <c r="B113" s="1" t="s">
        <v>231</v>
      </c>
      <c r="C113" s="1" t="s">
        <v>232</v>
      </c>
      <c r="D113" s="1" t="s">
        <v>9</v>
      </c>
      <c r="E113" s="1">
        <v>20082262</v>
      </c>
      <c r="F113" s="1" t="s">
        <v>231</v>
      </c>
      <c r="G113" s="1" t="s">
        <v>232</v>
      </c>
      <c r="H113" s="1" t="s">
        <v>9</v>
      </c>
      <c r="I113" s="1" t="b">
        <f>A113=E113</f>
        <v>1</v>
      </c>
      <c r="J113" s="1" t="b">
        <f>D113=H113</f>
        <v>1</v>
      </c>
    </row>
    <row r="114" spans="1:14" x14ac:dyDescent="0.25">
      <c r="A114" s="1">
        <v>20082276</v>
      </c>
      <c r="B114" s="1" t="s">
        <v>233</v>
      </c>
      <c r="C114" s="1" t="s">
        <v>234</v>
      </c>
      <c r="D114" s="1" t="s">
        <v>9</v>
      </c>
      <c r="E114" s="1">
        <v>20082276</v>
      </c>
      <c r="F114" s="1" t="s">
        <v>233</v>
      </c>
      <c r="G114" s="1" t="s">
        <v>234</v>
      </c>
      <c r="H114" s="1" t="s">
        <v>9</v>
      </c>
      <c r="I114" s="1" t="b">
        <f>A114=E114</f>
        <v>1</v>
      </c>
      <c r="J114" s="1" t="b">
        <f>D114=H114</f>
        <v>1</v>
      </c>
    </row>
    <row r="115" spans="1:14" x14ac:dyDescent="0.25">
      <c r="A115" s="1">
        <v>20082279</v>
      </c>
      <c r="B115" s="1" t="s">
        <v>235</v>
      </c>
      <c r="C115" s="1" t="s">
        <v>236</v>
      </c>
      <c r="D115" s="1" t="s">
        <v>9</v>
      </c>
      <c r="E115" s="1">
        <v>20082279</v>
      </c>
      <c r="F115" s="1" t="s">
        <v>235</v>
      </c>
      <c r="G115" s="1" t="s">
        <v>236</v>
      </c>
      <c r="H115" s="1" t="s">
        <v>9</v>
      </c>
      <c r="I115" s="1" t="b">
        <f>A115=E115</f>
        <v>1</v>
      </c>
      <c r="J115" s="1" t="b">
        <f>D115=H115</f>
        <v>1</v>
      </c>
    </row>
    <row r="116" spans="1:14" x14ac:dyDescent="0.25">
      <c r="A116" s="1">
        <v>20082280</v>
      </c>
      <c r="B116" s="1" t="s">
        <v>237</v>
      </c>
      <c r="C116" s="1" t="s">
        <v>238</v>
      </c>
      <c r="D116" s="1" t="s">
        <v>9</v>
      </c>
      <c r="E116" s="1">
        <v>20082280</v>
      </c>
      <c r="F116" s="1" t="s">
        <v>237</v>
      </c>
      <c r="G116" s="1" t="s">
        <v>238</v>
      </c>
      <c r="H116" s="1" t="s">
        <v>9</v>
      </c>
      <c r="I116" s="1" t="b">
        <f>A116=E116</f>
        <v>1</v>
      </c>
      <c r="J116" s="1" t="b">
        <f>D116=H116</f>
        <v>1</v>
      </c>
    </row>
    <row r="117" spans="1:14" x14ac:dyDescent="0.25">
      <c r="A117" s="1">
        <v>20082281</v>
      </c>
      <c r="B117" s="1" t="s">
        <v>239</v>
      </c>
      <c r="C117" s="1" t="s">
        <v>240</v>
      </c>
      <c r="D117" s="1" t="s">
        <v>9</v>
      </c>
      <c r="E117" s="1">
        <v>20082281</v>
      </c>
      <c r="F117" s="1" t="s">
        <v>239</v>
      </c>
      <c r="G117" s="1" t="s">
        <v>240</v>
      </c>
      <c r="H117" s="1" t="s">
        <v>9</v>
      </c>
      <c r="I117" s="1" t="b">
        <f>A117=E117</f>
        <v>1</v>
      </c>
      <c r="J117" s="1" t="b">
        <f>D117=H117</f>
        <v>1</v>
      </c>
    </row>
    <row r="118" spans="1:14" x14ac:dyDescent="0.25">
      <c r="A118" s="1">
        <v>20082283</v>
      </c>
      <c r="B118" s="1" t="s">
        <v>241</v>
      </c>
      <c r="C118" s="1" t="s">
        <v>242</v>
      </c>
      <c r="D118" s="1" t="s">
        <v>9</v>
      </c>
      <c r="E118" s="1">
        <v>20082283</v>
      </c>
      <c r="F118" s="1" t="s">
        <v>241</v>
      </c>
      <c r="G118" s="1" t="s">
        <v>242</v>
      </c>
      <c r="H118" s="1" t="s">
        <v>9</v>
      </c>
      <c r="I118" s="1" t="b">
        <f>A118=E118</f>
        <v>1</v>
      </c>
      <c r="J118" s="1" t="b">
        <f>D118=H118</f>
        <v>1</v>
      </c>
    </row>
    <row r="119" spans="1:14" x14ac:dyDescent="0.25">
      <c r="A119" s="1">
        <v>20082288</v>
      </c>
      <c r="B119" s="1" t="s">
        <v>243</v>
      </c>
      <c r="C119" s="1" t="s">
        <v>244</v>
      </c>
      <c r="D119" s="1" t="s">
        <v>14</v>
      </c>
      <c r="E119" s="1">
        <v>20082288</v>
      </c>
      <c r="F119" s="1" t="s">
        <v>243</v>
      </c>
      <c r="G119" s="1" t="s">
        <v>244</v>
      </c>
      <c r="H119" s="1" t="s">
        <v>14</v>
      </c>
      <c r="I119" s="1" t="b">
        <f>A119=E119</f>
        <v>1</v>
      </c>
      <c r="J119" s="1" t="b">
        <f>D119=H119</f>
        <v>1</v>
      </c>
      <c r="L119" s="1">
        <v>20082285</v>
      </c>
      <c r="M119" s="3" t="s">
        <v>551</v>
      </c>
      <c r="N119" s="3" t="s">
        <v>552</v>
      </c>
    </row>
    <row r="120" spans="1:14" x14ac:dyDescent="0.25">
      <c r="A120" s="1">
        <v>20082296</v>
      </c>
      <c r="B120" s="1" t="s">
        <v>245</v>
      </c>
      <c r="C120" s="1" t="s">
        <v>246</v>
      </c>
      <c r="D120" s="1" t="s">
        <v>9</v>
      </c>
      <c r="E120" s="1">
        <v>20082296</v>
      </c>
      <c r="F120" s="1" t="s">
        <v>245</v>
      </c>
      <c r="G120" s="1" t="s">
        <v>246</v>
      </c>
      <c r="H120" s="1" t="s">
        <v>9</v>
      </c>
      <c r="I120" s="1" t="b">
        <f>A120=E120</f>
        <v>1</v>
      </c>
      <c r="J120" s="1" t="b">
        <f>D120=H120</f>
        <v>1</v>
      </c>
    </row>
    <row r="121" spans="1:14" x14ac:dyDescent="0.25">
      <c r="A121" s="1">
        <v>20082298</v>
      </c>
      <c r="B121" s="1" t="s">
        <v>247</v>
      </c>
      <c r="C121" s="1" t="s">
        <v>248</v>
      </c>
      <c r="D121" s="1" t="s">
        <v>9</v>
      </c>
      <c r="E121" s="1">
        <v>20082298</v>
      </c>
      <c r="F121" s="1" t="s">
        <v>247</v>
      </c>
      <c r="G121" s="1" t="s">
        <v>248</v>
      </c>
      <c r="H121" s="1" t="s">
        <v>9</v>
      </c>
      <c r="I121" s="1" t="b">
        <f>A121=E121</f>
        <v>1</v>
      </c>
      <c r="J121" s="1" t="b">
        <f>D121=H121</f>
        <v>1</v>
      </c>
    </row>
    <row r="122" spans="1:14" x14ac:dyDescent="0.25">
      <c r="A122" s="1">
        <v>20082309</v>
      </c>
      <c r="B122" s="1" t="s">
        <v>249</v>
      </c>
      <c r="C122" s="1" t="s">
        <v>250</v>
      </c>
      <c r="D122" s="1" t="s">
        <v>9</v>
      </c>
      <c r="E122" s="1">
        <v>20082309</v>
      </c>
      <c r="F122" s="1" t="s">
        <v>249</v>
      </c>
      <c r="G122" s="1" t="s">
        <v>250</v>
      </c>
      <c r="H122" s="1" t="s">
        <v>9</v>
      </c>
      <c r="I122" s="1" t="b">
        <f>A122=E122</f>
        <v>1</v>
      </c>
      <c r="J122" s="1" t="b">
        <f>D122=H122</f>
        <v>1</v>
      </c>
    </row>
    <row r="123" spans="1:14" x14ac:dyDescent="0.25">
      <c r="A123" s="1">
        <v>20082313</v>
      </c>
      <c r="B123" s="1" t="s">
        <v>251</v>
      </c>
      <c r="C123" s="1" t="s">
        <v>252</v>
      </c>
      <c r="D123" s="1" t="s">
        <v>9</v>
      </c>
      <c r="E123" s="1">
        <v>20082313</v>
      </c>
      <c r="F123" s="1" t="s">
        <v>251</v>
      </c>
      <c r="G123" s="1" t="s">
        <v>252</v>
      </c>
      <c r="H123" s="1" t="s">
        <v>9</v>
      </c>
      <c r="I123" s="1" t="b">
        <f>A123=E123</f>
        <v>1</v>
      </c>
      <c r="J123" s="1" t="b">
        <f>D123=H123</f>
        <v>1</v>
      </c>
    </row>
    <row r="124" spans="1:14" x14ac:dyDescent="0.25">
      <c r="A124" s="1">
        <v>20082322</v>
      </c>
      <c r="B124" s="1" t="s">
        <v>253</v>
      </c>
      <c r="C124" s="1" t="s">
        <v>254</v>
      </c>
      <c r="D124" s="1" t="s">
        <v>9</v>
      </c>
      <c r="E124" s="1">
        <v>20082322</v>
      </c>
      <c r="F124" s="1" t="s">
        <v>253</v>
      </c>
      <c r="G124" s="1" t="s">
        <v>254</v>
      </c>
      <c r="H124" s="1" t="s">
        <v>9</v>
      </c>
      <c r="I124" s="1" t="b">
        <f>A124=E124</f>
        <v>1</v>
      </c>
      <c r="J124" s="1" t="b">
        <f>D124=H124</f>
        <v>1</v>
      </c>
    </row>
    <row r="125" spans="1:14" x14ac:dyDescent="0.25">
      <c r="A125" s="1">
        <v>20082324</v>
      </c>
      <c r="B125" s="1" t="s">
        <v>255</v>
      </c>
      <c r="C125" s="1" t="s">
        <v>256</v>
      </c>
      <c r="D125" s="1" t="s">
        <v>9</v>
      </c>
      <c r="E125" s="1">
        <v>20082324</v>
      </c>
      <c r="F125" s="1" t="s">
        <v>255</v>
      </c>
      <c r="G125" s="1" t="s">
        <v>256</v>
      </c>
      <c r="H125" s="1" t="s">
        <v>9</v>
      </c>
      <c r="I125" s="1" t="b">
        <f>A125=E125</f>
        <v>1</v>
      </c>
      <c r="J125" s="1" t="b">
        <f>D125=H125</f>
        <v>1</v>
      </c>
    </row>
    <row r="126" spans="1:14" x14ac:dyDescent="0.25">
      <c r="A126" s="1">
        <v>20082326</v>
      </c>
      <c r="B126" s="1" t="s">
        <v>257</v>
      </c>
      <c r="C126" s="1" t="s">
        <v>258</v>
      </c>
      <c r="D126" s="1" t="s">
        <v>9</v>
      </c>
      <c r="E126" s="1">
        <v>20082326</v>
      </c>
      <c r="F126" s="1" t="s">
        <v>257</v>
      </c>
      <c r="G126" s="1" t="s">
        <v>258</v>
      </c>
      <c r="H126" s="1" t="s">
        <v>9</v>
      </c>
      <c r="I126" s="1" t="b">
        <f>A126=E126</f>
        <v>1</v>
      </c>
      <c r="J126" s="1" t="b">
        <f>D126=H126</f>
        <v>1</v>
      </c>
    </row>
    <row r="127" spans="1:14" x14ac:dyDescent="0.25">
      <c r="A127" s="1">
        <v>20082330</v>
      </c>
      <c r="B127" s="1" t="s">
        <v>259</v>
      </c>
      <c r="C127" s="1" t="s">
        <v>260</v>
      </c>
      <c r="D127" s="1" t="s">
        <v>14</v>
      </c>
      <c r="E127" s="1">
        <v>20082330</v>
      </c>
      <c r="F127" s="1" t="s">
        <v>259</v>
      </c>
      <c r="G127" s="1" t="s">
        <v>260</v>
      </c>
      <c r="H127" s="1" t="s">
        <v>9</v>
      </c>
      <c r="I127" s="1" t="b">
        <f>A127=E127</f>
        <v>1</v>
      </c>
      <c r="J127" s="1" t="b">
        <f>D127=H127</f>
        <v>0</v>
      </c>
      <c r="K127" s="2" t="s">
        <v>515</v>
      </c>
      <c r="L127" s="1">
        <v>20082331</v>
      </c>
      <c r="M127" s="3" t="s">
        <v>553</v>
      </c>
      <c r="N127" s="3" t="s">
        <v>554</v>
      </c>
    </row>
    <row r="128" spans="1:14" x14ac:dyDescent="0.25">
      <c r="A128" s="1">
        <v>20082333</v>
      </c>
      <c r="B128" s="1" t="s">
        <v>261</v>
      </c>
      <c r="C128" s="1" t="s">
        <v>262</v>
      </c>
      <c r="D128" s="1" t="s">
        <v>14</v>
      </c>
      <c r="E128" s="1">
        <v>20082333</v>
      </c>
      <c r="F128" s="1" t="s">
        <v>261</v>
      </c>
      <c r="G128" s="1" t="s">
        <v>262</v>
      </c>
      <c r="H128" s="1" t="s">
        <v>14</v>
      </c>
      <c r="I128" s="1" t="b">
        <f>A128=E128</f>
        <v>1</v>
      </c>
      <c r="J128" s="1" t="b">
        <f>D128=H128</f>
        <v>1</v>
      </c>
      <c r="L128" s="1">
        <v>20082334</v>
      </c>
      <c r="M128" s="3" t="s">
        <v>555</v>
      </c>
      <c r="N128" s="3" t="s">
        <v>556</v>
      </c>
    </row>
    <row r="129" spans="1:14" x14ac:dyDescent="0.25">
      <c r="A129" s="1">
        <v>20082337</v>
      </c>
      <c r="B129" s="1" t="s">
        <v>263</v>
      </c>
      <c r="C129" s="1" t="s">
        <v>264</v>
      </c>
      <c r="D129" s="1" t="s">
        <v>9</v>
      </c>
      <c r="E129" s="1">
        <v>20082337</v>
      </c>
      <c r="F129" s="1" t="s">
        <v>263</v>
      </c>
      <c r="G129" s="1" t="s">
        <v>264</v>
      </c>
      <c r="H129" s="1" t="s">
        <v>9</v>
      </c>
      <c r="I129" s="1" t="b">
        <f>A129=E129</f>
        <v>1</v>
      </c>
      <c r="J129" s="1" t="b">
        <f>D129=H129</f>
        <v>1</v>
      </c>
    </row>
    <row r="130" spans="1:14" x14ac:dyDescent="0.25">
      <c r="A130" s="1">
        <v>20082339</v>
      </c>
      <c r="B130" s="1" t="s">
        <v>265</v>
      </c>
      <c r="C130" s="1" t="s">
        <v>266</v>
      </c>
      <c r="D130" s="1" t="s">
        <v>9</v>
      </c>
      <c r="E130" s="1">
        <v>20082339</v>
      </c>
      <c r="F130" s="1" t="s">
        <v>265</v>
      </c>
      <c r="G130" s="1" t="s">
        <v>266</v>
      </c>
      <c r="H130" s="1" t="s">
        <v>9</v>
      </c>
      <c r="I130" s="1" t="b">
        <f>A130=E130</f>
        <v>1</v>
      </c>
      <c r="J130" s="1" t="b">
        <f>D130=H130</f>
        <v>1</v>
      </c>
    </row>
    <row r="131" spans="1:14" x14ac:dyDescent="0.25">
      <c r="A131" s="1">
        <v>20082341</v>
      </c>
      <c r="B131" s="1" t="s">
        <v>267</v>
      </c>
      <c r="C131" s="1" t="s">
        <v>268</v>
      </c>
      <c r="D131" s="1" t="s">
        <v>9</v>
      </c>
      <c r="E131" s="1">
        <v>20082341</v>
      </c>
      <c r="F131" s="1" t="s">
        <v>267</v>
      </c>
      <c r="G131" s="1" t="s">
        <v>268</v>
      </c>
      <c r="H131" s="1" t="s">
        <v>9</v>
      </c>
      <c r="I131" s="1" t="b">
        <f>A131=E131</f>
        <v>1</v>
      </c>
      <c r="J131" s="1" t="b">
        <f>D131=H131</f>
        <v>1</v>
      </c>
    </row>
    <row r="132" spans="1:14" x14ac:dyDescent="0.25">
      <c r="A132" s="1">
        <v>20082342</v>
      </c>
      <c r="B132" s="1" t="s">
        <v>269</v>
      </c>
      <c r="C132" s="1" t="s">
        <v>270</v>
      </c>
      <c r="D132" s="1" t="s">
        <v>9</v>
      </c>
      <c r="E132" s="1">
        <v>20082342</v>
      </c>
      <c r="F132" s="1" t="s">
        <v>269</v>
      </c>
      <c r="G132" s="1" t="s">
        <v>270</v>
      </c>
      <c r="H132" s="1" t="s">
        <v>9</v>
      </c>
      <c r="I132" s="1" t="b">
        <f>A132=E132</f>
        <v>1</v>
      </c>
      <c r="J132" s="1" t="b">
        <f>D132=H132</f>
        <v>1</v>
      </c>
    </row>
    <row r="133" spans="1:14" x14ac:dyDescent="0.25">
      <c r="A133" s="1">
        <v>20082343</v>
      </c>
      <c r="B133" s="1" t="s">
        <v>271</v>
      </c>
      <c r="C133" s="1" t="s">
        <v>272</v>
      </c>
      <c r="D133" s="1" t="s">
        <v>9</v>
      </c>
      <c r="E133" s="1">
        <v>20082343</v>
      </c>
      <c r="F133" s="1" t="s">
        <v>271</v>
      </c>
      <c r="G133" s="1" t="s">
        <v>272</v>
      </c>
      <c r="H133" s="1" t="s">
        <v>9</v>
      </c>
      <c r="I133" s="1" t="b">
        <f>A133=E133</f>
        <v>1</v>
      </c>
      <c r="J133" s="1" t="b">
        <f>D133=H133</f>
        <v>1</v>
      </c>
    </row>
    <row r="134" spans="1:14" x14ac:dyDescent="0.25">
      <c r="A134" s="1">
        <v>20082344</v>
      </c>
      <c r="B134" s="1" t="s">
        <v>273</v>
      </c>
      <c r="C134" s="1" t="s">
        <v>274</v>
      </c>
      <c r="D134" s="1" t="s">
        <v>9</v>
      </c>
      <c r="E134" s="1">
        <v>20082344</v>
      </c>
      <c r="F134" s="1" t="s">
        <v>273</v>
      </c>
      <c r="G134" s="1" t="s">
        <v>274</v>
      </c>
      <c r="H134" s="1" t="s">
        <v>9</v>
      </c>
      <c r="I134" s="1" t="b">
        <f>A134=E134</f>
        <v>1</v>
      </c>
      <c r="J134" s="1" t="b">
        <f>D134=H134</f>
        <v>1</v>
      </c>
    </row>
    <row r="135" spans="1:14" x14ac:dyDescent="0.25">
      <c r="A135" s="1">
        <v>20082348</v>
      </c>
      <c r="B135" s="1" t="s">
        <v>275</v>
      </c>
      <c r="C135" s="1" t="s">
        <v>276</v>
      </c>
      <c r="D135" s="1" t="s">
        <v>9</v>
      </c>
      <c r="E135" s="1">
        <v>20082348</v>
      </c>
      <c r="F135" s="1" t="s">
        <v>275</v>
      </c>
      <c r="G135" s="1" t="s">
        <v>276</v>
      </c>
      <c r="H135" s="1" t="s">
        <v>9</v>
      </c>
      <c r="I135" s="1" t="b">
        <f>A135=E135</f>
        <v>1</v>
      </c>
      <c r="J135" s="1" t="b">
        <f>D135=H135</f>
        <v>1</v>
      </c>
    </row>
    <row r="136" spans="1:14" x14ac:dyDescent="0.25">
      <c r="A136" s="1">
        <v>20082350</v>
      </c>
      <c r="B136" s="1" t="s">
        <v>277</v>
      </c>
      <c r="C136" s="1" t="s">
        <v>278</v>
      </c>
      <c r="D136" s="1" t="s">
        <v>14</v>
      </c>
      <c r="E136" s="1">
        <v>20082350</v>
      </c>
      <c r="F136" s="1" t="s">
        <v>277</v>
      </c>
      <c r="G136" s="1" t="s">
        <v>278</v>
      </c>
      <c r="H136" s="1" t="s">
        <v>14</v>
      </c>
      <c r="I136" s="1" t="b">
        <f>A136=E136</f>
        <v>1</v>
      </c>
      <c r="J136" s="1" t="b">
        <f>D136=H136</f>
        <v>1</v>
      </c>
      <c r="L136" s="1">
        <v>20082346</v>
      </c>
      <c r="M136" s="3" t="s">
        <v>559</v>
      </c>
      <c r="N136" s="3" t="s">
        <v>560</v>
      </c>
    </row>
    <row r="137" spans="1:14" x14ac:dyDescent="0.25">
      <c r="A137" s="1">
        <v>20082351</v>
      </c>
      <c r="B137" s="1" t="s">
        <v>279</v>
      </c>
      <c r="C137" s="1" t="s">
        <v>280</v>
      </c>
      <c r="D137" s="1" t="s">
        <v>14</v>
      </c>
      <c r="E137" s="1">
        <v>20082351</v>
      </c>
      <c r="F137" s="1" t="s">
        <v>279</v>
      </c>
      <c r="G137" s="1" t="s">
        <v>280</v>
      </c>
      <c r="H137" s="1" t="s">
        <v>14</v>
      </c>
      <c r="I137" s="1" t="b">
        <f>A137=E137</f>
        <v>1</v>
      </c>
      <c r="J137" s="1" t="b">
        <f>D137=H137</f>
        <v>1</v>
      </c>
      <c r="L137" s="1">
        <v>20082347</v>
      </c>
      <c r="M137" s="3" t="s">
        <v>557</v>
      </c>
      <c r="N137" s="3" t="s">
        <v>558</v>
      </c>
    </row>
    <row r="138" spans="1:14" x14ac:dyDescent="0.25">
      <c r="A138" s="1">
        <v>20082353</v>
      </c>
      <c r="B138" s="1" t="s">
        <v>281</v>
      </c>
      <c r="C138" s="1" t="s">
        <v>282</v>
      </c>
      <c r="D138" s="1" t="s">
        <v>14</v>
      </c>
      <c r="E138" s="1">
        <v>20082353</v>
      </c>
      <c r="F138" s="1" t="s">
        <v>281</v>
      </c>
      <c r="G138" s="1" t="s">
        <v>282</v>
      </c>
      <c r="H138" s="1" t="s">
        <v>14</v>
      </c>
      <c r="I138" s="1" t="b">
        <f>A138=E138</f>
        <v>1</v>
      </c>
      <c r="J138" s="1" t="b">
        <f>D138=H138</f>
        <v>1</v>
      </c>
      <c r="L138" s="1">
        <v>20082361</v>
      </c>
      <c r="M138" s="3" t="s">
        <v>561</v>
      </c>
      <c r="N138" s="3" t="s">
        <v>562</v>
      </c>
    </row>
    <row r="139" spans="1:14" x14ac:dyDescent="0.25">
      <c r="A139" s="1">
        <v>20082359</v>
      </c>
      <c r="B139" s="1" t="s">
        <v>283</v>
      </c>
      <c r="C139" s="1" t="s">
        <v>284</v>
      </c>
      <c r="D139" s="1" t="s">
        <v>9</v>
      </c>
      <c r="E139" s="1">
        <v>20082359</v>
      </c>
      <c r="F139" s="1" t="s">
        <v>283</v>
      </c>
      <c r="G139" s="1" t="s">
        <v>284</v>
      </c>
      <c r="H139" s="1" t="s">
        <v>9</v>
      </c>
      <c r="I139" s="1" t="b">
        <f>A139=E139</f>
        <v>1</v>
      </c>
      <c r="J139" s="1" t="b">
        <f>D139=H139</f>
        <v>1</v>
      </c>
    </row>
    <row r="140" spans="1:14" x14ac:dyDescent="0.25">
      <c r="A140" s="1">
        <v>20082360</v>
      </c>
      <c r="B140" s="1" t="s">
        <v>285</v>
      </c>
      <c r="C140" s="1" t="s">
        <v>286</v>
      </c>
      <c r="D140" s="1" t="s">
        <v>14</v>
      </c>
      <c r="E140" s="1">
        <v>20082360</v>
      </c>
      <c r="F140" s="1" t="s">
        <v>285</v>
      </c>
      <c r="G140" s="1" t="s">
        <v>286</v>
      </c>
      <c r="H140" s="1" t="s">
        <v>14</v>
      </c>
      <c r="I140" s="1" t="b">
        <f>A140=E140</f>
        <v>1</v>
      </c>
      <c r="J140" s="1" t="b">
        <f>D140=H140</f>
        <v>1</v>
      </c>
      <c r="L140" s="1">
        <v>20082364</v>
      </c>
      <c r="M140" s="3" t="s">
        <v>563</v>
      </c>
      <c r="N140" s="3" t="s">
        <v>564</v>
      </c>
    </row>
    <row r="141" spans="1:14" x14ac:dyDescent="0.25">
      <c r="A141" s="1">
        <v>20082362</v>
      </c>
      <c r="B141" s="1" t="s">
        <v>287</v>
      </c>
      <c r="C141" s="1" t="s">
        <v>288</v>
      </c>
      <c r="D141" s="1" t="s">
        <v>14</v>
      </c>
      <c r="E141" s="1">
        <v>20082362</v>
      </c>
      <c r="F141" s="1" t="s">
        <v>287</v>
      </c>
      <c r="G141" s="1" t="s">
        <v>288</v>
      </c>
      <c r="H141" s="1" t="s">
        <v>14</v>
      </c>
      <c r="I141" s="1" t="b">
        <f>A141=E141</f>
        <v>1</v>
      </c>
      <c r="J141" s="1" t="b">
        <f>D141=H141</f>
        <v>1</v>
      </c>
      <c r="L141" s="1">
        <v>20082365</v>
      </c>
      <c r="M141" s="3" t="s">
        <v>610</v>
      </c>
      <c r="N141" s="3" t="s">
        <v>611</v>
      </c>
    </row>
    <row r="142" spans="1:14" x14ac:dyDescent="0.25">
      <c r="A142" s="1">
        <v>20082369</v>
      </c>
      <c r="B142" s="1" t="s">
        <v>289</v>
      </c>
      <c r="C142" s="1" t="s">
        <v>290</v>
      </c>
      <c r="D142" s="1" t="s">
        <v>9</v>
      </c>
      <c r="E142" s="1">
        <v>20082369</v>
      </c>
      <c r="F142" s="1" t="s">
        <v>289</v>
      </c>
      <c r="G142" s="1" t="s">
        <v>290</v>
      </c>
      <c r="H142" s="1" t="s">
        <v>9</v>
      </c>
      <c r="I142" s="1" t="b">
        <f>A142=E142</f>
        <v>1</v>
      </c>
      <c r="J142" s="1" t="b">
        <f>D142=H142</f>
        <v>1</v>
      </c>
    </row>
    <row r="143" spans="1:14" x14ac:dyDescent="0.25">
      <c r="A143" s="1">
        <v>20082370</v>
      </c>
      <c r="B143" s="1" t="s">
        <v>291</v>
      </c>
      <c r="C143" s="1" t="s">
        <v>292</v>
      </c>
      <c r="D143" s="1" t="s">
        <v>9</v>
      </c>
      <c r="E143" s="1">
        <v>20082370</v>
      </c>
      <c r="F143" s="1" t="s">
        <v>291</v>
      </c>
      <c r="G143" s="1" t="s">
        <v>292</v>
      </c>
      <c r="H143" s="1" t="s">
        <v>9</v>
      </c>
      <c r="I143" s="1" t="b">
        <f>A143=E143</f>
        <v>1</v>
      </c>
      <c r="J143" s="1" t="b">
        <f>D143=H143</f>
        <v>1</v>
      </c>
    </row>
    <row r="144" spans="1:14" x14ac:dyDescent="0.25">
      <c r="A144" s="1">
        <v>20082372</v>
      </c>
      <c r="B144" s="1" t="s">
        <v>293</v>
      </c>
      <c r="C144" s="1" t="s">
        <v>294</v>
      </c>
      <c r="D144" s="1" t="s">
        <v>14</v>
      </c>
      <c r="E144" s="1">
        <v>20082372</v>
      </c>
      <c r="F144" s="1" t="s">
        <v>293</v>
      </c>
      <c r="G144" s="1" t="s">
        <v>294</v>
      </c>
      <c r="H144" s="1" t="s">
        <v>14</v>
      </c>
      <c r="I144" s="1" t="b">
        <f>A144=E144</f>
        <v>1</v>
      </c>
      <c r="J144" s="1" t="b">
        <f>D144=H144</f>
        <v>1</v>
      </c>
      <c r="L144" s="1">
        <v>20082371</v>
      </c>
      <c r="M144" s="3" t="s">
        <v>565</v>
      </c>
      <c r="N144" s="3" t="s">
        <v>566</v>
      </c>
    </row>
    <row r="145" spans="1:14" x14ac:dyDescent="0.25">
      <c r="A145" s="1">
        <v>20082375</v>
      </c>
      <c r="B145" s="1" t="s">
        <v>295</v>
      </c>
      <c r="C145" s="1" t="s">
        <v>296</v>
      </c>
      <c r="D145" s="1" t="s">
        <v>14</v>
      </c>
      <c r="E145" s="1">
        <v>20082375</v>
      </c>
      <c r="F145" s="1" t="s">
        <v>295</v>
      </c>
      <c r="G145" s="1" t="s">
        <v>296</v>
      </c>
      <c r="H145" s="1" t="s">
        <v>14</v>
      </c>
      <c r="I145" s="1" t="b">
        <f>A145=E145</f>
        <v>1</v>
      </c>
      <c r="J145" s="1" t="b">
        <f>D145=H145</f>
        <v>1</v>
      </c>
      <c r="L145" s="1">
        <v>20082374</v>
      </c>
      <c r="M145" s="3" t="s">
        <v>567</v>
      </c>
      <c r="N145" s="3" t="s">
        <v>568</v>
      </c>
    </row>
    <row r="146" spans="1:14" x14ac:dyDescent="0.25">
      <c r="A146" s="1">
        <v>20082376</v>
      </c>
      <c r="B146" s="1" t="s">
        <v>297</v>
      </c>
      <c r="C146" s="1" t="s">
        <v>298</v>
      </c>
      <c r="D146" s="1" t="s">
        <v>14</v>
      </c>
      <c r="E146" s="1">
        <v>20082376</v>
      </c>
      <c r="F146" s="1" t="s">
        <v>297</v>
      </c>
      <c r="G146" s="1" t="s">
        <v>298</v>
      </c>
      <c r="H146" s="1" t="s">
        <v>14</v>
      </c>
      <c r="I146" s="1" t="b">
        <f>A146=E146</f>
        <v>1</v>
      </c>
      <c r="J146" s="1" t="b">
        <f>D146=H146</f>
        <v>1</v>
      </c>
      <c r="L146" s="1">
        <v>20082378</v>
      </c>
      <c r="M146" s="3" t="s">
        <v>569</v>
      </c>
      <c r="N146" s="3" t="s">
        <v>570</v>
      </c>
    </row>
    <row r="147" spans="1:14" x14ac:dyDescent="0.25">
      <c r="A147" s="1">
        <v>20082377</v>
      </c>
      <c r="B147" s="1" t="s">
        <v>299</v>
      </c>
      <c r="C147" s="1" t="s">
        <v>300</v>
      </c>
      <c r="D147" s="1" t="s">
        <v>14</v>
      </c>
      <c r="E147" s="1">
        <v>20082377</v>
      </c>
      <c r="F147" s="1" t="s">
        <v>299</v>
      </c>
      <c r="G147" s="1" t="s">
        <v>300</v>
      </c>
      <c r="H147" s="1" t="s">
        <v>14</v>
      </c>
      <c r="I147" s="1" t="b">
        <f>A147=E147</f>
        <v>1</v>
      </c>
      <c r="J147" s="1" t="b">
        <f>D147=H147</f>
        <v>1</v>
      </c>
      <c r="L147" s="1">
        <v>20082379</v>
      </c>
      <c r="M147" s="3" t="s">
        <v>571</v>
      </c>
      <c r="N147" s="3" t="s">
        <v>572</v>
      </c>
    </row>
    <row r="148" spans="1:14" x14ac:dyDescent="0.25">
      <c r="A148" s="1">
        <v>20083003</v>
      </c>
      <c r="B148" s="1" t="s">
        <v>301</v>
      </c>
      <c r="C148" s="1" t="s">
        <v>302</v>
      </c>
      <c r="D148" s="1" t="s">
        <v>9</v>
      </c>
      <c r="E148" s="1">
        <v>20083003</v>
      </c>
      <c r="F148" s="1" t="s">
        <v>301</v>
      </c>
      <c r="G148" s="1" t="s">
        <v>302</v>
      </c>
      <c r="H148" s="1" t="s">
        <v>9</v>
      </c>
      <c r="I148" s="1" t="b">
        <f>A148=E148</f>
        <v>1</v>
      </c>
      <c r="J148" s="1" t="b">
        <f>D148=H148</f>
        <v>1</v>
      </c>
    </row>
    <row r="149" spans="1:14" x14ac:dyDescent="0.25">
      <c r="A149" s="1">
        <v>20083006</v>
      </c>
      <c r="B149" s="1" t="s">
        <v>303</v>
      </c>
      <c r="C149" s="1" t="s">
        <v>304</v>
      </c>
      <c r="D149" s="1" t="s">
        <v>9</v>
      </c>
      <c r="E149" s="1">
        <v>20083006</v>
      </c>
      <c r="F149" s="1" t="s">
        <v>303</v>
      </c>
      <c r="G149" s="1" t="s">
        <v>304</v>
      </c>
      <c r="H149" s="1" t="s">
        <v>9</v>
      </c>
      <c r="I149" s="1" t="b">
        <f>A149=E149</f>
        <v>1</v>
      </c>
      <c r="J149" s="1" t="b">
        <f>D149=H149</f>
        <v>1</v>
      </c>
    </row>
    <row r="150" spans="1:14" x14ac:dyDescent="0.25">
      <c r="A150" s="1">
        <v>20083007</v>
      </c>
      <c r="B150" s="1" t="s">
        <v>305</v>
      </c>
      <c r="C150" s="1" t="s">
        <v>306</v>
      </c>
      <c r="D150" s="1" t="s">
        <v>9</v>
      </c>
      <c r="E150" s="1">
        <v>20083007</v>
      </c>
      <c r="F150" s="1" t="s">
        <v>305</v>
      </c>
      <c r="G150" s="1" t="s">
        <v>306</v>
      </c>
      <c r="H150" s="1" t="s">
        <v>9</v>
      </c>
      <c r="I150" s="1" t="b">
        <f>A150=E150</f>
        <v>1</v>
      </c>
      <c r="J150" s="1" t="b">
        <f>D150=H150</f>
        <v>1</v>
      </c>
    </row>
    <row r="151" spans="1:14" x14ac:dyDescent="0.25">
      <c r="A151" s="1">
        <v>20083009</v>
      </c>
      <c r="B151" s="1" t="s">
        <v>307</v>
      </c>
      <c r="C151" s="1" t="s">
        <v>308</v>
      </c>
      <c r="D151" s="1" t="s">
        <v>9</v>
      </c>
      <c r="E151" s="1">
        <v>20083009</v>
      </c>
      <c r="F151" s="1" t="s">
        <v>307</v>
      </c>
      <c r="G151" s="1" t="s">
        <v>308</v>
      </c>
      <c r="H151" s="1" t="s">
        <v>9</v>
      </c>
      <c r="I151" s="1" t="b">
        <f>A151=E151</f>
        <v>1</v>
      </c>
      <c r="J151" s="1" t="b">
        <f>D151=H151</f>
        <v>1</v>
      </c>
    </row>
    <row r="152" spans="1:14" x14ac:dyDescent="0.25">
      <c r="A152" s="1">
        <v>20083011</v>
      </c>
      <c r="B152" s="1" t="s">
        <v>309</v>
      </c>
      <c r="C152" s="1" t="s">
        <v>310</v>
      </c>
      <c r="D152" s="1" t="s">
        <v>9</v>
      </c>
      <c r="E152" s="1">
        <v>20083011</v>
      </c>
      <c r="F152" s="1" t="s">
        <v>309</v>
      </c>
      <c r="G152" s="1" t="s">
        <v>310</v>
      </c>
      <c r="H152" s="1" t="s">
        <v>9</v>
      </c>
      <c r="I152" s="1" t="b">
        <f>A152=E152</f>
        <v>1</v>
      </c>
      <c r="J152" s="1" t="b">
        <f>D152=H152</f>
        <v>1</v>
      </c>
    </row>
    <row r="153" spans="1:14" x14ac:dyDescent="0.25">
      <c r="A153" s="1">
        <v>20083016</v>
      </c>
      <c r="B153" s="1" t="s">
        <v>311</v>
      </c>
      <c r="C153" s="1" t="s">
        <v>312</v>
      </c>
      <c r="D153" s="1" t="s">
        <v>14</v>
      </c>
      <c r="E153" s="1">
        <v>20083016</v>
      </c>
      <c r="F153" s="1" t="s">
        <v>311</v>
      </c>
      <c r="G153" s="1" t="s">
        <v>312</v>
      </c>
      <c r="H153" s="1" t="s">
        <v>14</v>
      </c>
      <c r="I153" s="1" t="b">
        <f>A153=E153</f>
        <v>1</v>
      </c>
      <c r="J153" s="1" t="b">
        <f>D153=H153</f>
        <v>1</v>
      </c>
      <c r="L153" s="1">
        <v>20083018</v>
      </c>
      <c r="M153" s="3" t="s">
        <v>612</v>
      </c>
      <c r="N153" s="3" t="s">
        <v>613</v>
      </c>
    </row>
    <row r="154" spans="1:14" x14ac:dyDescent="0.25">
      <c r="A154" s="1">
        <v>20083017</v>
      </c>
      <c r="B154" s="1" t="s">
        <v>313</v>
      </c>
      <c r="C154" s="1" t="s">
        <v>314</v>
      </c>
      <c r="D154" s="1" t="s">
        <v>9</v>
      </c>
      <c r="E154" s="1">
        <v>20083017</v>
      </c>
      <c r="F154" s="1" t="s">
        <v>313</v>
      </c>
      <c r="G154" s="1" t="s">
        <v>314</v>
      </c>
      <c r="H154" s="1" t="s">
        <v>9</v>
      </c>
      <c r="I154" s="1" t="b">
        <f>A154=E154</f>
        <v>1</v>
      </c>
      <c r="J154" s="1" t="b">
        <f>D154=H154</f>
        <v>1</v>
      </c>
    </row>
    <row r="155" spans="1:14" x14ac:dyDescent="0.25">
      <c r="A155" s="1">
        <v>20083019</v>
      </c>
      <c r="B155" s="1" t="s">
        <v>315</v>
      </c>
      <c r="C155" s="1" t="s">
        <v>316</v>
      </c>
      <c r="D155" s="1" t="s">
        <v>9</v>
      </c>
      <c r="E155" s="1">
        <v>20083019</v>
      </c>
      <c r="F155" s="1" t="s">
        <v>315</v>
      </c>
      <c r="G155" s="1" t="s">
        <v>316</v>
      </c>
      <c r="H155" s="1" t="s">
        <v>9</v>
      </c>
      <c r="I155" s="1" t="b">
        <f>A155=E155</f>
        <v>1</v>
      </c>
      <c r="J155" s="1" t="b">
        <f>D155=H155</f>
        <v>1</v>
      </c>
    </row>
    <row r="156" spans="1:14" x14ac:dyDescent="0.25">
      <c r="A156" s="1">
        <v>20083021</v>
      </c>
      <c r="B156" s="1" t="s">
        <v>317</v>
      </c>
      <c r="C156" s="1" t="s">
        <v>318</v>
      </c>
      <c r="D156" s="1" t="s">
        <v>9</v>
      </c>
      <c r="E156" s="1">
        <v>20083021</v>
      </c>
      <c r="F156" s="1" t="s">
        <v>317</v>
      </c>
      <c r="G156" s="1" t="s">
        <v>318</v>
      </c>
      <c r="H156" s="1" t="s">
        <v>9</v>
      </c>
      <c r="I156" s="1" t="b">
        <f>A156=E156</f>
        <v>1</v>
      </c>
      <c r="J156" s="1" t="b">
        <f>D156=H156</f>
        <v>1</v>
      </c>
    </row>
    <row r="157" spans="1:14" x14ac:dyDescent="0.25">
      <c r="A157" s="1">
        <v>20083022</v>
      </c>
      <c r="B157" s="1" t="s">
        <v>319</v>
      </c>
      <c r="C157" s="1" t="s">
        <v>320</v>
      </c>
      <c r="D157" s="1" t="s">
        <v>9</v>
      </c>
      <c r="E157" s="1">
        <v>20083022</v>
      </c>
      <c r="F157" s="1" t="s">
        <v>319</v>
      </c>
      <c r="G157" s="1" t="s">
        <v>320</v>
      </c>
      <c r="H157" s="1" t="s">
        <v>9</v>
      </c>
      <c r="I157" s="1" t="b">
        <f>A157=E157</f>
        <v>1</v>
      </c>
      <c r="J157" s="1" t="b">
        <f>D157=H157</f>
        <v>1</v>
      </c>
    </row>
    <row r="158" spans="1:14" x14ac:dyDescent="0.25">
      <c r="A158" s="1">
        <v>20083023</v>
      </c>
      <c r="B158" s="1" t="s">
        <v>321</v>
      </c>
      <c r="C158" s="1" t="s">
        <v>322</v>
      </c>
      <c r="D158" s="1" t="s">
        <v>9</v>
      </c>
      <c r="E158" s="1">
        <v>20083023</v>
      </c>
      <c r="F158" s="1" t="s">
        <v>321</v>
      </c>
      <c r="G158" s="1" t="s">
        <v>322</v>
      </c>
      <c r="H158" s="1" t="s">
        <v>9</v>
      </c>
      <c r="I158" s="1" t="b">
        <f>A158=E158</f>
        <v>1</v>
      </c>
      <c r="J158" s="1" t="b">
        <f>D158=H158</f>
        <v>1</v>
      </c>
    </row>
    <row r="159" spans="1:14" x14ac:dyDescent="0.25">
      <c r="A159" s="1">
        <v>20083029</v>
      </c>
      <c r="B159" s="1" t="s">
        <v>323</v>
      </c>
      <c r="C159" s="1" t="s">
        <v>324</v>
      </c>
      <c r="D159" s="1" t="s">
        <v>9</v>
      </c>
      <c r="E159" s="1">
        <v>20083029</v>
      </c>
      <c r="F159" s="1" t="s">
        <v>323</v>
      </c>
      <c r="G159" s="1" t="s">
        <v>324</v>
      </c>
      <c r="H159" s="1" t="s">
        <v>9</v>
      </c>
      <c r="I159" s="1" t="b">
        <f>A159=E159</f>
        <v>1</v>
      </c>
      <c r="J159" s="1" t="b">
        <f>D159=H159</f>
        <v>1</v>
      </c>
    </row>
    <row r="160" spans="1:14" x14ac:dyDescent="0.25">
      <c r="A160" s="1">
        <v>20083033</v>
      </c>
      <c r="B160" s="1" t="s">
        <v>325</v>
      </c>
      <c r="C160" s="1" t="s">
        <v>326</v>
      </c>
      <c r="D160" s="1" t="s">
        <v>9</v>
      </c>
      <c r="E160" s="1">
        <v>20083033</v>
      </c>
      <c r="F160" s="1" t="s">
        <v>325</v>
      </c>
      <c r="G160" s="1" t="s">
        <v>326</v>
      </c>
      <c r="H160" s="1" t="s">
        <v>9</v>
      </c>
      <c r="I160" s="1" t="b">
        <f>A160=E160</f>
        <v>1</v>
      </c>
      <c r="J160" s="1" t="b">
        <f>D160=H160</f>
        <v>1</v>
      </c>
    </row>
    <row r="161" spans="1:14" x14ac:dyDescent="0.25">
      <c r="A161" s="1">
        <v>20083034</v>
      </c>
      <c r="B161" s="1" t="s">
        <v>327</v>
      </c>
      <c r="C161" s="1" t="s">
        <v>328</v>
      </c>
      <c r="D161" s="1" t="s">
        <v>9</v>
      </c>
      <c r="E161" s="1">
        <v>20083034</v>
      </c>
      <c r="F161" s="1" t="s">
        <v>327</v>
      </c>
      <c r="G161" s="1" t="s">
        <v>328</v>
      </c>
      <c r="H161" s="1" t="s">
        <v>9</v>
      </c>
      <c r="I161" s="1" t="b">
        <f>A161=E161</f>
        <v>1</v>
      </c>
      <c r="J161" s="1" t="b">
        <f>D161=H161</f>
        <v>1</v>
      </c>
    </row>
    <row r="162" spans="1:14" x14ac:dyDescent="0.25">
      <c r="A162" s="1">
        <v>20083038</v>
      </c>
      <c r="B162" s="1" t="s">
        <v>329</v>
      </c>
      <c r="C162" s="1" t="s">
        <v>330</v>
      </c>
      <c r="D162" s="1" t="s">
        <v>9</v>
      </c>
      <c r="E162" s="1">
        <v>20083038</v>
      </c>
      <c r="F162" s="1" t="s">
        <v>329</v>
      </c>
      <c r="G162" s="1" t="s">
        <v>330</v>
      </c>
      <c r="H162" s="1" t="s">
        <v>9</v>
      </c>
      <c r="I162" s="1" t="b">
        <f>A162=E162</f>
        <v>1</v>
      </c>
      <c r="J162" s="1" t="b">
        <f>D162=H162</f>
        <v>1</v>
      </c>
    </row>
    <row r="163" spans="1:14" x14ac:dyDescent="0.25">
      <c r="A163" s="1">
        <v>20083039</v>
      </c>
      <c r="B163" s="1" t="s">
        <v>331</v>
      </c>
      <c r="C163" s="1" t="s">
        <v>332</v>
      </c>
      <c r="D163" s="1" t="s">
        <v>9</v>
      </c>
      <c r="E163" s="1">
        <v>20083039</v>
      </c>
      <c r="F163" s="1" t="s">
        <v>331</v>
      </c>
      <c r="G163" s="1" t="s">
        <v>332</v>
      </c>
      <c r="H163" s="1" t="s">
        <v>9</v>
      </c>
      <c r="I163" s="1" t="b">
        <f>A163=E163</f>
        <v>1</v>
      </c>
      <c r="J163" s="1" t="b">
        <f>D163=H163</f>
        <v>1</v>
      </c>
    </row>
    <row r="164" spans="1:14" x14ac:dyDescent="0.25">
      <c r="A164" s="1">
        <v>20083042</v>
      </c>
      <c r="B164" s="1" t="s">
        <v>333</v>
      </c>
      <c r="C164" s="1" t="s">
        <v>334</v>
      </c>
      <c r="D164" s="1" t="s">
        <v>9</v>
      </c>
      <c r="E164" s="1">
        <v>20083042</v>
      </c>
      <c r="F164" s="1" t="s">
        <v>333</v>
      </c>
      <c r="G164" s="1" t="s">
        <v>334</v>
      </c>
      <c r="H164" s="1" t="s">
        <v>9</v>
      </c>
      <c r="I164" s="1" t="b">
        <f>A164=E164</f>
        <v>1</v>
      </c>
      <c r="J164" s="1" t="b">
        <f>D164=H164</f>
        <v>1</v>
      </c>
    </row>
    <row r="165" spans="1:14" x14ac:dyDescent="0.25">
      <c r="A165" s="1">
        <v>20083052</v>
      </c>
      <c r="B165" s="1" t="s">
        <v>335</v>
      </c>
      <c r="C165" s="1" t="s">
        <v>336</v>
      </c>
      <c r="D165" s="1" t="s">
        <v>9</v>
      </c>
      <c r="E165" s="1">
        <v>20083052</v>
      </c>
      <c r="F165" s="1" t="s">
        <v>335</v>
      </c>
      <c r="G165" s="1" t="s">
        <v>336</v>
      </c>
      <c r="H165" s="1" t="s">
        <v>9</v>
      </c>
      <c r="I165" s="1" t="b">
        <f>A165=E165</f>
        <v>1</v>
      </c>
      <c r="J165" s="1" t="b">
        <f>D165=H165</f>
        <v>1</v>
      </c>
    </row>
    <row r="166" spans="1:14" x14ac:dyDescent="0.25">
      <c r="A166" s="1">
        <v>20083053</v>
      </c>
      <c r="B166" s="1" t="s">
        <v>337</v>
      </c>
      <c r="C166" s="1" t="s">
        <v>338</v>
      </c>
      <c r="D166" s="1" t="s">
        <v>14</v>
      </c>
      <c r="E166" s="1">
        <v>20083053</v>
      </c>
      <c r="F166" s="1" t="s">
        <v>337</v>
      </c>
      <c r="G166" s="1" t="s">
        <v>338</v>
      </c>
      <c r="H166" s="1" t="s">
        <v>14</v>
      </c>
      <c r="I166" s="1" t="b">
        <f>A166=E166</f>
        <v>1</v>
      </c>
      <c r="J166" s="1" t="b">
        <f>D166=H166</f>
        <v>1</v>
      </c>
      <c r="L166" s="1">
        <v>20083054</v>
      </c>
      <c r="M166" s="3" t="s">
        <v>573</v>
      </c>
      <c r="N166" s="3" t="s">
        <v>574</v>
      </c>
    </row>
    <row r="167" spans="1:14" x14ac:dyDescent="0.25">
      <c r="A167" s="1">
        <v>20083055</v>
      </c>
      <c r="B167" s="1" t="s">
        <v>339</v>
      </c>
      <c r="C167" s="1" t="s">
        <v>340</v>
      </c>
      <c r="D167" s="1" t="s">
        <v>9</v>
      </c>
      <c r="E167" s="1">
        <v>20083055</v>
      </c>
      <c r="F167" s="1" t="s">
        <v>339</v>
      </c>
      <c r="G167" s="1" t="s">
        <v>340</v>
      </c>
      <c r="H167" s="1" t="s">
        <v>9</v>
      </c>
      <c r="I167" s="1" t="b">
        <f>A167=E167</f>
        <v>1</v>
      </c>
      <c r="J167" s="1" t="b">
        <f>D167=H167</f>
        <v>1</v>
      </c>
    </row>
    <row r="168" spans="1:14" x14ac:dyDescent="0.25">
      <c r="A168" s="1">
        <v>20083058</v>
      </c>
      <c r="B168" s="1" t="s">
        <v>341</v>
      </c>
      <c r="C168" s="1" t="s">
        <v>342</v>
      </c>
      <c r="D168" s="1" t="s">
        <v>9</v>
      </c>
      <c r="E168" s="1">
        <v>20083058</v>
      </c>
      <c r="F168" s="1" t="s">
        <v>341</v>
      </c>
      <c r="G168" s="1" t="s">
        <v>342</v>
      </c>
      <c r="H168" s="1" t="s">
        <v>9</v>
      </c>
      <c r="I168" s="1" t="b">
        <f>A168=E168</f>
        <v>1</v>
      </c>
      <c r="J168" s="1" t="b">
        <f>D168=H168</f>
        <v>1</v>
      </c>
    </row>
    <row r="169" spans="1:14" x14ac:dyDescent="0.25">
      <c r="A169" s="1">
        <v>20083060</v>
      </c>
      <c r="B169" s="1" t="s">
        <v>343</v>
      </c>
      <c r="C169" s="1" t="s">
        <v>344</v>
      </c>
      <c r="D169" s="1" t="s">
        <v>9</v>
      </c>
      <c r="E169" s="1">
        <v>20083060</v>
      </c>
      <c r="F169" s="1" t="s">
        <v>343</v>
      </c>
      <c r="G169" s="1" t="s">
        <v>344</v>
      </c>
      <c r="H169" s="1" t="s">
        <v>9</v>
      </c>
      <c r="I169" s="1" t="b">
        <f>A169=E169</f>
        <v>1</v>
      </c>
      <c r="J169" s="1" t="b">
        <f>D169=H169</f>
        <v>1</v>
      </c>
    </row>
    <row r="170" spans="1:14" x14ac:dyDescent="0.25">
      <c r="A170" s="1">
        <v>20083065</v>
      </c>
      <c r="B170" s="1" t="s">
        <v>345</v>
      </c>
      <c r="C170" s="1" t="s">
        <v>346</v>
      </c>
      <c r="D170" s="1" t="s">
        <v>9</v>
      </c>
      <c r="E170" s="1">
        <v>20083065</v>
      </c>
      <c r="F170" s="1" t="s">
        <v>345</v>
      </c>
      <c r="G170" s="1" t="s">
        <v>346</v>
      </c>
      <c r="H170" s="1" t="s">
        <v>9</v>
      </c>
      <c r="I170" s="1" t="b">
        <f>A170=E170</f>
        <v>1</v>
      </c>
      <c r="J170" s="1" t="b">
        <f>D170=H170</f>
        <v>1</v>
      </c>
    </row>
    <row r="171" spans="1:14" x14ac:dyDescent="0.25">
      <c r="A171" s="1">
        <v>20083067</v>
      </c>
      <c r="B171" s="1" t="s">
        <v>347</v>
      </c>
      <c r="C171" s="1" t="s">
        <v>348</v>
      </c>
      <c r="D171" s="1" t="s">
        <v>9</v>
      </c>
      <c r="E171" s="1">
        <v>20083067</v>
      </c>
      <c r="F171" s="1" t="s">
        <v>347</v>
      </c>
      <c r="G171" s="1" t="s">
        <v>348</v>
      </c>
      <c r="H171" s="1" t="s">
        <v>9</v>
      </c>
      <c r="I171" s="1" t="b">
        <f>A171=E171</f>
        <v>1</v>
      </c>
      <c r="J171" s="1" t="b">
        <f>D171=H171</f>
        <v>1</v>
      </c>
    </row>
    <row r="172" spans="1:14" x14ac:dyDescent="0.25">
      <c r="A172" s="1">
        <v>20083070</v>
      </c>
      <c r="B172" s="1" t="s">
        <v>349</v>
      </c>
      <c r="C172" s="1" t="s">
        <v>350</v>
      </c>
      <c r="D172" s="1" t="s">
        <v>9</v>
      </c>
      <c r="E172" s="1">
        <v>20083070</v>
      </c>
      <c r="F172" s="1" t="s">
        <v>349</v>
      </c>
      <c r="G172" s="1" t="s">
        <v>350</v>
      </c>
      <c r="H172" s="1" t="s">
        <v>9</v>
      </c>
      <c r="I172" s="1" t="b">
        <f>A172=E172</f>
        <v>1</v>
      </c>
      <c r="J172" s="1" t="b">
        <f>D172=H172</f>
        <v>1</v>
      </c>
    </row>
    <row r="173" spans="1:14" x14ac:dyDescent="0.25">
      <c r="A173" s="1">
        <v>20083073</v>
      </c>
      <c r="B173" s="1" t="s">
        <v>351</v>
      </c>
      <c r="C173" s="1" t="s">
        <v>352</v>
      </c>
      <c r="D173" s="1" t="s">
        <v>14</v>
      </c>
      <c r="E173" s="1">
        <v>20083073</v>
      </c>
      <c r="F173" s="1" t="s">
        <v>351</v>
      </c>
      <c r="G173" s="1" t="s">
        <v>352</v>
      </c>
      <c r="H173" s="1" t="s">
        <v>14</v>
      </c>
      <c r="I173" s="1" t="b">
        <f>A173=E173</f>
        <v>1</v>
      </c>
      <c r="J173" s="1" t="b">
        <f>D173=H173</f>
        <v>1</v>
      </c>
      <c r="L173" s="1">
        <v>20083072</v>
      </c>
      <c r="M173" s="3" t="s">
        <v>575</v>
      </c>
      <c r="N173" s="3" t="s">
        <v>576</v>
      </c>
    </row>
    <row r="174" spans="1:14" x14ac:dyDescent="0.25">
      <c r="A174" s="1">
        <v>20083074</v>
      </c>
      <c r="B174" s="1" t="s">
        <v>353</v>
      </c>
      <c r="C174" s="1" t="s">
        <v>354</v>
      </c>
      <c r="D174" s="1" t="s">
        <v>14</v>
      </c>
      <c r="E174" s="1">
        <v>20083074</v>
      </c>
      <c r="F174" s="1" t="s">
        <v>353</v>
      </c>
      <c r="G174" s="1" t="s">
        <v>354</v>
      </c>
      <c r="H174" s="1" t="s">
        <v>14</v>
      </c>
      <c r="I174" s="1" t="b">
        <f>A174=E174</f>
        <v>1</v>
      </c>
      <c r="J174" s="1" t="b">
        <f>D174=H174</f>
        <v>1</v>
      </c>
      <c r="L174" s="1">
        <v>20083076</v>
      </c>
      <c r="M174" s="3" t="s">
        <v>577</v>
      </c>
      <c r="N174" s="3" t="s">
        <v>578</v>
      </c>
    </row>
    <row r="175" spans="1:14" x14ac:dyDescent="0.25">
      <c r="A175" s="1">
        <v>20083079</v>
      </c>
      <c r="B175" s="1" t="s">
        <v>355</v>
      </c>
      <c r="C175" s="1" t="s">
        <v>356</v>
      </c>
      <c r="D175" s="1" t="s">
        <v>9</v>
      </c>
      <c r="E175" s="1">
        <v>20083079</v>
      </c>
      <c r="F175" s="1" t="s">
        <v>355</v>
      </c>
      <c r="G175" s="1" t="s">
        <v>356</v>
      </c>
      <c r="H175" s="1" t="s">
        <v>9</v>
      </c>
      <c r="I175" s="1" t="b">
        <f>A175=E175</f>
        <v>1</v>
      </c>
      <c r="J175" s="1" t="b">
        <f>D175=H175</f>
        <v>1</v>
      </c>
    </row>
    <row r="176" spans="1:14" x14ac:dyDescent="0.25">
      <c r="A176" s="1">
        <v>20083082</v>
      </c>
      <c r="B176" s="1" t="s">
        <v>357</v>
      </c>
      <c r="C176" s="1" t="s">
        <v>358</v>
      </c>
      <c r="D176" s="1" t="s">
        <v>14</v>
      </c>
      <c r="E176" s="1">
        <v>20083082</v>
      </c>
      <c r="F176" s="1" t="s">
        <v>357</v>
      </c>
      <c r="G176" s="1" t="s">
        <v>358</v>
      </c>
      <c r="H176" s="1" t="s">
        <v>14</v>
      </c>
      <c r="I176" s="1" t="b">
        <f>A176=E176</f>
        <v>1</v>
      </c>
      <c r="J176" s="1" t="b">
        <f>D176=H176</f>
        <v>1</v>
      </c>
      <c r="L176" s="1">
        <v>20083081</v>
      </c>
      <c r="M176" s="3" t="s">
        <v>579</v>
      </c>
      <c r="N176" s="3" t="s">
        <v>580</v>
      </c>
    </row>
    <row r="177" spans="1:14" x14ac:dyDescent="0.25">
      <c r="A177" s="1">
        <v>20083084</v>
      </c>
      <c r="B177" s="1" t="s">
        <v>359</v>
      </c>
      <c r="C177" s="1" t="s">
        <v>360</v>
      </c>
      <c r="D177" s="1" t="s">
        <v>14</v>
      </c>
      <c r="E177" s="1">
        <v>20083084</v>
      </c>
      <c r="F177" s="1" t="s">
        <v>359</v>
      </c>
      <c r="G177" s="1" t="s">
        <v>360</v>
      </c>
      <c r="H177" s="1" t="s">
        <v>14</v>
      </c>
      <c r="I177" s="1" t="b">
        <f>A177=E177</f>
        <v>1</v>
      </c>
      <c r="J177" s="1" t="b">
        <f>D177=H177</f>
        <v>1</v>
      </c>
      <c r="L177" s="1">
        <v>20083085</v>
      </c>
      <c r="M177" s="3" t="s">
        <v>581</v>
      </c>
      <c r="N177" s="3" t="s">
        <v>582</v>
      </c>
    </row>
    <row r="178" spans="1:14" x14ac:dyDescent="0.25">
      <c r="A178" s="1">
        <v>20083093</v>
      </c>
      <c r="B178" s="1" t="s">
        <v>361</v>
      </c>
      <c r="C178" s="1" t="s">
        <v>362</v>
      </c>
      <c r="D178" s="1" t="s">
        <v>9</v>
      </c>
      <c r="E178" s="1">
        <v>20083093</v>
      </c>
      <c r="F178" s="1" t="s">
        <v>361</v>
      </c>
      <c r="G178" s="1" t="s">
        <v>362</v>
      </c>
      <c r="H178" s="1" t="s">
        <v>9</v>
      </c>
      <c r="I178" s="1" t="b">
        <f>A178=E178</f>
        <v>1</v>
      </c>
      <c r="J178" s="1" t="b">
        <f>D178=H178</f>
        <v>1</v>
      </c>
    </row>
    <row r="179" spans="1:14" x14ac:dyDescent="0.25">
      <c r="A179" s="1">
        <v>20083100</v>
      </c>
      <c r="B179" s="1" t="s">
        <v>363</v>
      </c>
      <c r="C179" s="1" t="s">
        <v>364</v>
      </c>
      <c r="D179" s="1" t="s">
        <v>14</v>
      </c>
      <c r="E179" s="1">
        <v>20083100</v>
      </c>
      <c r="F179" s="1" t="s">
        <v>363</v>
      </c>
      <c r="G179" s="1" t="s">
        <v>364</v>
      </c>
      <c r="H179" s="1" t="s">
        <v>14</v>
      </c>
      <c r="I179" s="1" t="b">
        <f>A179=E179</f>
        <v>1</v>
      </c>
      <c r="J179" s="1" t="b">
        <f>D179=H179</f>
        <v>1</v>
      </c>
      <c r="L179" s="1">
        <v>20083099</v>
      </c>
      <c r="M179" s="3" t="s">
        <v>583</v>
      </c>
      <c r="N179" s="3" t="s">
        <v>584</v>
      </c>
    </row>
    <row r="180" spans="1:14" x14ac:dyDescent="0.25">
      <c r="A180" s="1">
        <v>20083103</v>
      </c>
      <c r="B180" s="1" t="s">
        <v>365</v>
      </c>
      <c r="C180" s="1" t="s">
        <v>366</v>
      </c>
      <c r="D180" s="1" t="s">
        <v>9</v>
      </c>
      <c r="E180" s="1">
        <v>20083103</v>
      </c>
      <c r="F180" s="1" t="s">
        <v>365</v>
      </c>
      <c r="G180" s="1" t="s">
        <v>366</v>
      </c>
      <c r="H180" s="1" t="s">
        <v>9</v>
      </c>
      <c r="I180" s="1" t="b">
        <f>A180=E180</f>
        <v>1</v>
      </c>
      <c r="J180" s="1" t="b">
        <f>D180=H180</f>
        <v>1</v>
      </c>
    </row>
    <row r="181" spans="1:14" x14ac:dyDescent="0.25">
      <c r="A181" s="1">
        <v>20083107</v>
      </c>
      <c r="B181" s="1" t="s">
        <v>367</v>
      </c>
      <c r="C181" s="1" t="s">
        <v>368</v>
      </c>
      <c r="D181" s="1" t="s">
        <v>9</v>
      </c>
      <c r="E181" s="1">
        <v>20083107</v>
      </c>
      <c r="F181" s="1" t="s">
        <v>367</v>
      </c>
      <c r="G181" s="1" t="s">
        <v>368</v>
      </c>
      <c r="H181" s="1" t="s">
        <v>9</v>
      </c>
      <c r="I181" s="1" t="b">
        <f>A181=E181</f>
        <v>1</v>
      </c>
      <c r="J181" s="1" t="b">
        <f>D181=H181</f>
        <v>1</v>
      </c>
    </row>
    <row r="182" spans="1:14" x14ac:dyDescent="0.25">
      <c r="A182" s="1">
        <v>20083108</v>
      </c>
      <c r="B182" s="1" t="s">
        <v>369</v>
      </c>
      <c r="C182" s="1" t="s">
        <v>370</v>
      </c>
      <c r="D182" s="1" t="s">
        <v>14</v>
      </c>
      <c r="E182" s="1">
        <v>20083108</v>
      </c>
      <c r="F182" s="1" t="s">
        <v>369</v>
      </c>
      <c r="G182" s="1" t="s">
        <v>370</v>
      </c>
      <c r="H182" s="1" t="s">
        <v>14</v>
      </c>
      <c r="I182" s="1" t="b">
        <f>A182=E182</f>
        <v>1</v>
      </c>
      <c r="J182" s="1" t="b">
        <f>D182=H182</f>
        <v>1</v>
      </c>
      <c r="L182" s="1">
        <v>20083110</v>
      </c>
      <c r="M182" s="3" t="s">
        <v>585</v>
      </c>
      <c r="N182" s="3" t="s">
        <v>586</v>
      </c>
    </row>
    <row r="183" spans="1:14" x14ac:dyDescent="0.25">
      <c r="A183" s="1">
        <v>20083109</v>
      </c>
      <c r="B183" s="1" t="s">
        <v>371</v>
      </c>
      <c r="C183" s="1" t="s">
        <v>372</v>
      </c>
      <c r="D183" s="1" t="s">
        <v>9</v>
      </c>
      <c r="E183" s="1">
        <v>20083109</v>
      </c>
      <c r="F183" s="1" t="s">
        <v>371</v>
      </c>
      <c r="G183" s="1" t="s">
        <v>372</v>
      </c>
      <c r="H183" s="1" t="s">
        <v>9</v>
      </c>
      <c r="I183" s="1" t="b">
        <f>A183=E183</f>
        <v>1</v>
      </c>
      <c r="J183" s="1" t="b">
        <f>D183=H183</f>
        <v>1</v>
      </c>
    </row>
    <row r="184" spans="1:14" x14ac:dyDescent="0.25">
      <c r="A184" s="1">
        <v>20083112</v>
      </c>
      <c r="B184" s="1" t="s">
        <v>373</v>
      </c>
      <c r="C184" s="1" t="s">
        <v>374</v>
      </c>
      <c r="D184" s="1" t="s">
        <v>9</v>
      </c>
      <c r="E184" s="1">
        <v>20083112</v>
      </c>
      <c r="F184" s="1" t="s">
        <v>373</v>
      </c>
      <c r="G184" s="1" t="s">
        <v>374</v>
      </c>
      <c r="H184" s="1" t="s">
        <v>9</v>
      </c>
      <c r="I184" s="1" t="b">
        <f>A184=E184</f>
        <v>1</v>
      </c>
      <c r="J184" s="1" t="b">
        <f>D184=H184</f>
        <v>1</v>
      </c>
    </row>
    <row r="185" spans="1:14" x14ac:dyDescent="0.25">
      <c r="A185" s="1">
        <v>20083113</v>
      </c>
      <c r="B185" s="1" t="s">
        <v>375</v>
      </c>
      <c r="C185" s="1" t="s">
        <v>376</v>
      </c>
      <c r="D185" s="1" t="s">
        <v>9</v>
      </c>
      <c r="E185" s="1">
        <v>20083113</v>
      </c>
      <c r="F185" s="1" t="s">
        <v>375</v>
      </c>
      <c r="G185" s="1" t="s">
        <v>376</v>
      </c>
      <c r="H185" s="1" t="s">
        <v>9</v>
      </c>
      <c r="I185" s="1" t="b">
        <f>A185=E185</f>
        <v>1</v>
      </c>
      <c r="J185" s="1" t="b">
        <f>D185=H185</f>
        <v>1</v>
      </c>
    </row>
    <row r="186" spans="1:14" x14ac:dyDescent="0.25">
      <c r="A186" s="1">
        <v>20083114</v>
      </c>
      <c r="B186" s="1" t="s">
        <v>377</v>
      </c>
      <c r="C186" s="1" t="s">
        <v>378</v>
      </c>
      <c r="D186" s="1" t="s">
        <v>9</v>
      </c>
      <c r="E186" s="1">
        <v>20083114</v>
      </c>
      <c r="F186" s="1" t="s">
        <v>377</v>
      </c>
      <c r="G186" s="1" t="s">
        <v>378</v>
      </c>
      <c r="H186" s="1" t="s">
        <v>9</v>
      </c>
      <c r="I186" s="1" t="b">
        <f>A186=E186</f>
        <v>1</v>
      </c>
      <c r="J186" s="1" t="b">
        <f>D186=H186</f>
        <v>1</v>
      </c>
    </row>
    <row r="187" spans="1:14" x14ac:dyDescent="0.25">
      <c r="A187" s="1">
        <v>20083116</v>
      </c>
      <c r="B187" s="1" t="s">
        <v>379</v>
      </c>
      <c r="C187" s="1" t="s">
        <v>380</v>
      </c>
      <c r="D187" s="1" t="s">
        <v>9</v>
      </c>
      <c r="E187" s="1">
        <v>20083116</v>
      </c>
      <c r="F187" s="1" t="s">
        <v>379</v>
      </c>
      <c r="G187" s="1" t="s">
        <v>380</v>
      </c>
      <c r="H187" s="1" t="s">
        <v>9</v>
      </c>
      <c r="I187" s="1" t="b">
        <f>A187=E187</f>
        <v>1</v>
      </c>
      <c r="J187" s="1" t="b">
        <f>D187=H187</f>
        <v>1</v>
      </c>
    </row>
    <row r="188" spans="1:14" x14ac:dyDescent="0.25">
      <c r="A188" s="1">
        <v>20083121</v>
      </c>
      <c r="B188" s="1" t="s">
        <v>381</v>
      </c>
      <c r="C188" s="1" t="s">
        <v>382</v>
      </c>
      <c r="D188" s="1" t="s">
        <v>9</v>
      </c>
      <c r="E188" s="1">
        <v>20083121</v>
      </c>
      <c r="F188" s="1" t="s">
        <v>381</v>
      </c>
      <c r="G188" s="1" t="s">
        <v>382</v>
      </c>
      <c r="H188" s="1" t="s">
        <v>9</v>
      </c>
      <c r="I188" s="1" t="b">
        <f>A188=E188</f>
        <v>1</v>
      </c>
      <c r="J188" s="1" t="b">
        <f>D188=H188</f>
        <v>1</v>
      </c>
    </row>
    <row r="189" spans="1:14" x14ac:dyDescent="0.25">
      <c r="A189" s="1">
        <v>20083128</v>
      </c>
      <c r="B189" s="1" t="s">
        <v>383</v>
      </c>
      <c r="C189" s="1" t="s">
        <v>384</v>
      </c>
      <c r="D189" s="1" t="s">
        <v>9</v>
      </c>
      <c r="E189" s="1">
        <v>20083128</v>
      </c>
      <c r="F189" s="1" t="s">
        <v>383</v>
      </c>
      <c r="G189" s="1" t="s">
        <v>384</v>
      </c>
      <c r="H189" s="1" t="s">
        <v>9</v>
      </c>
      <c r="I189" s="1" t="b">
        <f>A189=E189</f>
        <v>1</v>
      </c>
      <c r="J189" s="1" t="b">
        <f>D189=H189</f>
        <v>1</v>
      </c>
    </row>
    <row r="190" spans="1:14" x14ac:dyDescent="0.25">
      <c r="A190" s="1">
        <v>20083129</v>
      </c>
      <c r="B190" s="1" t="s">
        <v>385</v>
      </c>
      <c r="C190" s="1" t="s">
        <v>386</v>
      </c>
      <c r="D190" s="1" t="s">
        <v>9</v>
      </c>
      <c r="E190" s="1">
        <v>20083129</v>
      </c>
      <c r="F190" s="1" t="s">
        <v>385</v>
      </c>
      <c r="G190" s="1" t="s">
        <v>386</v>
      </c>
      <c r="H190" s="1" t="s">
        <v>9</v>
      </c>
      <c r="I190" s="1" t="b">
        <f>A190=E190</f>
        <v>1</v>
      </c>
      <c r="J190" s="1" t="b">
        <f>D190=H190</f>
        <v>1</v>
      </c>
    </row>
    <row r="191" spans="1:14" x14ac:dyDescent="0.25">
      <c r="A191" s="1">
        <v>20083134</v>
      </c>
      <c r="B191" s="1" t="s">
        <v>387</v>
      </c>
      <c r="C191" s="1" t="s">
        <v>388</v>
      </c>
      <c r="D191" s="1" t="s">
        <v>9</v>
      </c>
      <c r="E191" s="1">
        <v>20083134</v>
      </c>
      <c r="F191" s="1" t="s">
        <v>387</v>
      </c>
      <c r="G191" s="1" t="s">
        <v>388</v>
      </c>
      <c r="H191" s="1" t="s">
        <v>9</v>
      </c>
      <c r="I191" s="1" t="b">
        <f>A191=E191</f>
        <v>1</v>
      </c>
      <c r="J191" s="1" t="b">
        <f>D191=H191</f>
        <v>1</v>
      </c>
    </row>
    <row r="192" spans="1:14" x14ac:dyDescent="0.25">
      <c r="A192" s="1">
        <v>20083137</v>
      </c>
      <c r="B192" s="1" t="s">
        <v>389</v>
      </c>
      <c r="C192" s="1" t="s">
        <v>390</v>
      </c>
      <c r="D192" s="1" t="s">
        <v>14</v>
      </c>
      <c r="E192" s="1">
        <v>20083137</v>
      </c>
      <c r="F192" s="1" t="s">
        <v>389</v>
      </c>
      <c r="G192" s="1" t="s">
        <v>390</v>
      </c>
      <c r="H192" s="1" t="s">
        <v>14</v>
      </c>
      <c r="I192" s="1" t="b">
        <f>A192=E192</f>
        <v>1</v>
      </c>
      <c r="J192" s="1" t="b">
        <f>D192=H192</f>
        <v>1</v>
      </c>
      <c r="L192" s="1">
        <v>20083138</v>
      </c>
      <c r="M192" s="3" t="s">
        <v>587</v>
      </c>
      <c r="N192" s="3" t="s">
        <v>588</v>
      </c>
    </row>
    <row r="193" spans="1:10" x14ac:dyDescent="0.25">
      <c r="A193" s="1">
        <v>20083163</v>
      </c>
      <c r="B193" s="1" t="s">
        <v>391</v>
      </c>
      <c r="C193" s="1" t="s">
        <v>392</v>
      </c>
      <c r="D193" s="1" t="s">
        <v>9</v>
      </c>
      <c r="E193" s="1">
        <v>20083163</v>
      </c>
      <c r="F193" s="1" t="s">
        <v>391</v>
      </c>
      <c r="G193" s="1" t="s">
        <v>392</v>
      </c>
      <c r="H193" s="1" t="s">
        <v>9</v>
      </c>
      <c r="I193" s="1" t="b">
        <f>A193=E193</f>
        <v>1</v>
      </c>
      <c r="J193" s="1" t="b">
        <f>D193=H193</f>
        <v>1</v>
      </c>
    </row>
    <row r="194" spans="1:10" x14ac:dyDescent="0.25">
      <c r="A194" s="1">
        <v>20083164</v>
      </c>
      <c r="B194" s="1" t="s">
        <v>393</v>
      </c>
      <c r="C194" s="1" t="s">
        <v>394</v>
      </c>
      <c r="D194" s="1" t="s">
        <v>9</v>
      </c>
      <c r="E194" s="1">
        <v>20083164</v>
      </c>
      <c r="F194" s="1" t="s">
        <v>393</v>
      </c>
      <c r="G194" s="1" t="s">
        <v>394</v>
      </c>
      <c r="H194" s="1" t="s">
        <v>9</v>
      </c>
      <c r="I194" s="1" t="b">
        <f>A194=E194</f>
        <v>1</v>
      </c>
      <c r="J194" s="1" t="b">
        <f>D194=H194</f>
        <v>1</v>
      </c>
    </row>
    <row r="195" spans="1:10" x14ac:dyDescent="0.25">
      <c r="A195" s="1">
        <v>20083165</v>
      </c>
      <c r="B195" s="1" t="s">
        <v>395</v>
      </c>
      <c r="C195" s="1" t="s">
        <v>396</v>
      </c>
      <c r="D195" s="1" t="s">
        <v>9</v>
      </c>
      <c r="E195" s="1">
        <v>20083165</v>
      </c>
      <c r="F195" s="1" t="s">
        <v>395</v>
      </c>
      <c r="G195" s="1" t="s">
        <v>396</v>
      </c>
      <c r="H195" s="1" t="s">
        <v>9</v>
      </c>
      <c r="I195" s="1" t="b">
        <f>A195=E195</f>
        <v>1</v>
      </c>
      <c r="J195" s="1" t="b">
        <f>D195=H195</f>
        <v>1</v>
      </c>
    </row>
    <row r="196" spans="1:10" x14ac:dyDescent="0.25">
      <c r="A196" s="1">
        <v>20083166</v>
      </c>
      <c r="B196" s="1" t="s">
        <v>397</v>
      </c>
      <c r="C196" s="1" t="s">
        <v>398</v>
      </c>
      <c r="D196" s="1" t="s">
        <v>9</v>
      </c>
      <c r="E196" s="1">
        <v>20083166</v>
      </c>
      <c r="F196" s="1" t="s">
        <v>397</v>
      </c>
      <c r="G196" s="1" t="s">
        <v>398</v>
      </c>
      <c r="H196" s="1" t="s">
        <v>9</v>
      </c>
      <c r="I196" s="1" t="b">
        <f>A196=E196</f>
        <v>1</v>
      </c>
      <c r="J196" s="1" t="b">
        <f>D196=H196</f>
        <v>1</v>
      </c>
    </row>
    <row r="197" spans="1:10" x14ac:dyDescent="0.25">
      <c r="A197" s="1">
        <v>20083167</v>
      </c>
      <c r="B197" s="1" t="s">
        <v>399</v>
      </c>
      <c r="C197" s="1" t="s">
        <v>400</v>
      </c>
      <c r="D197" s="1" t="s">
        <v>9</v>
      </c>
      <c r="E197" s="1">
        <v>20083167</v>
      </c>
      <c r="F197" s="1" t="s">
        <v>399</v>
      </c>
      <c r="G197" s="1" t="s">
        <v>400</v>
      </c>
      <c r="H197" s="1" t="s">
        <v>9</v>
      </c>
      <c r="I197" s="1" t="b">
        <f>A197=E197</f>
        <v>1</v>
      </c>
      <c r="J197" s="1" t="b">
        <f>D197=H197</f>
        <v>1</v>
      </c>
    </row>
    <row r="198" spans="1:10" x14ac:dyDescent="0.25">
      <c r="A198" s="1">
        <v>20083170</v>
      </c>
      <c r="B198" s="1" t="s">
        <v>401</v>
      </c>
      <c r="C198" s="1" t="s">
        <v>402</v>
      </c>
      <c r="D198" s="1" t="s">
        <v>9</v>
      </c>
      <c r="E198" s="1">
        <v>20083170</v>
      </c>
      <c r="F198" s="1" t="s">
        <v>401</v>
      </c>
      <c r="G198" s="1" t="s">
        <v>402</v>
      </c>
      <c r="H198" s="1" t="s">
        <v>9</v>
      </c>
      <c r="I198" s="1" t="b">
        <f>A198=E198</f>
        <v>1</v>
      </c>
      <c r="J198" s="1" t="b">
        <f>D198=H198</f>
        <v>1</v>
      </c>
    </row>
    <row r="199" spans="1:10" x14ac:dyDescent="0.25">
      <c r="A199" s="1">
        <v>20083173</v>
      </c>
      <c r="B199" s="1" t="s">
        <v>403</v>
      </c>
      <c r="C199" s="1" t="s">
        <v>404</v>
      </c>
      <c r="D199" s="1" t="s">
        <v>9</v>
      </c>
      <c r="E199" s="1">
        <v>20083173</v>
      </c>
      <c r="F199" s="1" t="s">
        <v>403</v>
      </c>
      <c r="G199" s="1" t="s">
        <v>404</v>
      </c>
      <c r="H199" s="1" t="s">
        <v>9</v>
      </c>
      <c r="I199" s="1" t="b">
        <f>A199=E199</f>
        <v>1</v>
      </c>
      <c r="J199" s="1" t="b">
        <f>D199=H199</f>
        <v>1</v>
      </c>
    </row>
    <row r="200" spans="1:10" x14ac:dyDescent="0.25">
      <c r="A200" s="1">
        <v>20083174</v>
      </c>
      <c r="B200" s="1" t="s">
        <v>405</v>
      </c>
      <c r="C200" s="1" t="s">
        <v>406</v>
      </c>
      <c r="D200" s="1" t="s">
        <v>9</v>
      </c>
      <c r="E200" s="1">
        <v>20083174</v>
      </c>
      <c r="F200" s="1" t="s">
        <v>405</v>
      </c>
      <c r="G200" s="1" t="s">
        <v>406</v>
      </c>
      <c r="H200" s="1" t="s">
        <v>9</v>
      </c>
      <c r="I200" s="1" t="b">
        <f>A200=E200</f>
        <v>1</v>
      </c>
      <c r="J200" s="1" t="b">
        <f>D200=H200</f>
        <v>1</v>
      </c>
    </row>
    <row r="201" spans="1:10" x14ac:dyDescent="0.25">
      <c r="A201" s="1">
        <v>20083177</v>
      </c>
      <c r="B201" s="1" t="s">
        <v>407</v>
      </c>
      <c r="C201" s="1" t="s">
        <v>408</v>
      </c>
      <c r="D201" s="1" t="s">
        <v>9</v>
      </c>
      <c r="E201" s="1">
        <v>20083177</v>
      </c>
      <c r="F201" s="1" t="s">
        <v>407</v>
      </c>
      <c r="G201" s="1" t="s">
        <v>408</v>
      </c>
      <c r="H201" s="1" t="s">
        <v>9</v>
      </c>
      <c r="I201" s="1" t="b">
        <f>A201=E201</f>
        <v>1</v>
      </c>
      <c r="J201" s="1" t="b">
        <f>D201=H201</f>
        <v>1</v>
      </c>
    </row>
    <row r="202" spans="1:10" x14ac:dyDescent="0.25">
      <c r="A202" s="1">
        <v>20083184</v>
      </c>
      <c r="B202" s="1" t="s">
        <v>409</v>
      </c>
      <c r="C202" s="1" t="s">
        <v>410</v>
      </c>
      <c r="D202" s="1" t="s">
        <v>9</v>
      </c>
      <c r="E202" s="1">
        <v>20083184</v>
      </c>
      <c r="F202" s="1" t="s">
        <v>409</v>
      </c>
      <c r="G202" s="1" t="s">
        <v>410</v>
      </c>
      <c r="H202" s="1" t="s">
        <v>9</v>
      </c>
      <c r="I202" s="1" t="b">
        <f>A202=E202</f>
        <v>1</v>
      </c>
      <c r="J202" s="1" t="b">
        <f>D202=H202</f>
        <v>1</v>
      </c>
    </row>
    <row r="203" spans="1:10" x14ac:dyDescent="0.25">
      <c r="A203" s="1">
        <v>20083185</v>
      </c>
      <c r="B203" s="1" t="s">
        <v>411</v>
      </c>
      <c r="C203" s="1" t="s">
        <v>412</v>
      </c>
      <c r="D203" s="1" t="s">
        <v>9</v>
      </c>
      <c r="E203" s="1">
        <v>20083185</v>
      </c>
      <c r="F203" s="1" t="s">
        <v>411</v>
      </c>
      <c r="G203" s="1" t="s">
        <v>412</v>
      </c>
      <c r="H203" s="1" t="s">
        <v>9</v>
      </c>
      <c r="I203" s="1" t="b">
        <f>A203=E203</f>
        <v>1</v>
      </c>
      <c r="J203" s="1" t="b">
        <f>D203=H203</f>
        <v>1</v>
      </c>
    </row>
    <row r="204" spans="1:10" x14ac:dyDescent="0.25">
      <c r="A204" s="1">
        <v>20083191</v>
      </c>
      <c r="B204" s="1" t="s">
        <v>413</v>
      </c>
      <c r="C204" s="1" t="s">
        <v>414</v>
      </c>
      <c r="D204" s="1" t="s">
        <v>9</v>
      </c>
      <c r="E204" s="1">
        <v>20083191</v>
      </c>
      <c r="F204" s="1" t="s">
        <v>413</v>
      </c>
      <c r="G204" s="1" t="s">
        <v>414</v>
      </c>
      <c r="H204" s="1" t="s">
        <v>9</v>
      </c>
      <c r="I204" s="1" t="b">
        <f>A204=E204</f>
        <v>1</v>
      </c>
      <c r="J204" s="1" t="b">
        <f>D204=H204</f>
        <v>1</v>
      </c>
    </row>
    <row r="205" spans="1:10" x14ac:dyDescent="0.25">
      <c r="A205" s="1">
        <v>20083198</v>
      </c>
      <c r="B205" s="1" t="s">
        <v>415</v>
      </c>
      <c r="C205" s="1" t="s">
        <v>416</v>
      </c>
      <c r="D205" s="1" t="s">
        <v>9</v>
      </c>
      <c r="E205" s="1">
        <v>20083198</v>
      </c>
      <c r="F205" s="1" t="s">
        <v>415</v>
      </c>
      <c r="G205" s="1" t="s">
        <v>416</v>
      </c>
      <c r="H205" s="1" t="s">
        <v>9</v>
      </c>
      <c r="I205" s="1" t="b">
        <f>A205=E205</f>
        <v>1</v>
      </c>
      <c r="J205" s="1" t="b">
        <f>D205=H205</f>
        <v>1</v>
      </c>
    </row>
    <row r="206" spans="1:10" x14ac:dyDescent="0.25">
      <c r="A206" s="1">
        <v>20083203</v>
      </c>
      <c r="B206" s="1" t="s">
        <v>417</v>
      </c>
      <c r="C206" s="1" t="s">
        <v>418</v>
      </c>
      <c r="D206" s="1" t="s">
        <v>9</v>
      </c>
      <c r="E206" s="1">
        <v>20083203</v>
      </c>
      <c r="F206" s="1" t="s">
        <v>417</v>
      </c>
      <c r="G206" s="1" t="s">
        <v>418</v>
      </c>
      <c r="H206" s="1" t="s">
        <v>9</v>
      </c>
      <c r="I206" s="1" t="b">
        <f>A206=E206</f>
        <v>1</v>
      </c>
      <c r="J206" s="1" t="b">
        <f>D206=H206</f>
        <v>1</v>
      </c>
    </row>
    <row r="207" spans="1:10" x14ac:dyDescent="0.25">
      <c r="A207" s="1">
        <v>20083204</v>
      </c>
      <c r="B207" s="1" t="s">
        <v>419</v>
      </c>
      <c r="C207" s="1" t="s">
        <v>420</v>
      </c>
      <c r="D207" s="1" t="s">
        <v>9</v>
      </c>
      <c r="E207" s="1">
        <v>20083204</v>
      </c>
      <c r="F207" s="1" t="s">
        <v>419</v>
      </c>
      <c r="G207" s="1" t="s">
        <v>420</v>
      </c>
      <c r="H207" s="1" t="s">
        <v>9</v>
      </c>
      <c r="I207" s="1" t="b">
        <f>A207=E207</f>
        <v>1</v>
      </c>
      <c r="J207" s="1" t="b">
        <f>D207=H207</f>
        <v>1</v>
      </c>
    </row>
    <row r="208" spans="1:10" x14ac:dyDescent="0.25">
      <c r="A208" s="1">
        <v>20083208</v>
      </c>
      <c r="B208" s="1" t="s">
        <v>421</v>
      </c>
      <c r="C208" s="1" t="s">
        <v>422</v>
      </c>
      <c r="D208" s="1" t="s">
        <v>9</v>
      </c>
      <c r="E208" s="1">
        <v>20083208</v>
      </c>
      <c r="F208" s="1" t="s">
        <v>421</v>
      </c>
      <c r="G208" s="1" t="s">
        <v>422</v>
      </c>
      <c r="H208" s="1" t="s">
        <v>9</v>
      </c>
      <c r="I208" s="1" t="b">
        <f>A208=E208</f>
        <v>1</v>
      </c>
      <c r="J208" s="1" t="b">
        <f>D208=H208</f>
        <v>1</v>
      </c>
    </row>
    <row r="209" spans="1:14" x14ac:dyDescent="0.25">
      <c r="A209" s="1">
        <v>20083210</v>
      </c>
      <c r="B209" s="1" t="s">
        <v>423</v>
      </c>
      <c r="C209" s="1" t="s">
        <v>424</v>
      </c>
      <c r="D209" s="1" t="s">
        <v>9</v>
      </c>
      <c r="E209" s="1">
        <v>20083210</v>
      </c>
      <c r="F209" s="1" t="s">
        <v>423</v>
      </c>
      <c r="G209" s="1" t="s">
        <v>424</v>
      </c>
      <c r="H209" s="1" t="s">
        <v>9</v>
      </c>
      <c r="I209" s="1" t="b">
        <f>A209=E209</f>
        <v>1</v>
      </c>
      <c r="J209" s="1" t="b">
        <f>D209=H209</f>
        <v>1</v>
      </c>
    </row>
    <row r="210" spans="1:14" x14ac:dyDescent="0.25">
      <c r="A210" s="1">
        <v>20083217</v>
      </c>
      <c r="B210" s="1" t="s">
        <v>425</v>
      </c>
      <c r="C210" s="1" t="s">
        <v>426</v>
      </c>
      <c r="D210" s="1" t="s">
        <v>14</v>
      </c>
      <c r="E210" s="1">
        <v>20083217</v>
      </c>
      <c r="F210" s="1" t="s">
        <v>425</v>
      </c>
      <c r="G210" s="1" t="s">
        <v>426</v>
      </c>
      <c r="H210" s="1" t="s">
        <v>14</v>
      </c>
      <c r="I210" s="1" t="b">
        <f>A210=E210</f>
        <v>1</v>
      </c>
      <c r="J210" s="1" t="b">
        <f>D210=H210</f>
        <v>1</v>
      </c>
      <c r="L210" s="1">
        <v>20083218</v>
      </c>
      <c r="M210" s="3" t="s">
        <v>589</v>
      </c>
      <c r="N210" s="3" t="s">
        <v>590</v>
      </c>
    </row>
    <row r="211" spans="1:14" x14ac:dyDescent="0.25">
      <c r="A211" s="1">
        <v>20083227</v>
      </c>
      <c r="B211" s="1" t="s">
        <v>427</v>
      </c>
      <c r="C211" s="1" t="s">
        <v>428</v>
      </c>
      <c r="D211" s="1" t="s">
        <v>9</v>
      </c>
      <c r="E211" s="1">
        <v>20083227</v>
      </c>
      <c r="F211" s="1" t="s">
        <v>427</v>
      </c>
      <c r="G211" s="1" t="s">
        <v>428</v>
      </c>
      <c r="H211" s="1" t="s">
        <v>9</v>
      </c>
      <c r="I211" s="1" t="b">
        <f>A211=E211</f>
        <v>1</v>
      </c>
      <c r="J211" s="1" t="b">
        <f>D211=H211</f>
        <v>1</v>
      </c>
    </row>
    <row r="212" spans="1:14" x14ac:dyDescent="0.25">
      <c r="A212" s="1">
        <v>20084004</v>
      </c>
      <c r="B212" s="1" t="s">
        <v>429</v>
      </c>
      <c r="C212" s="1" t="s">
        <v>430</v>
      </c>
      <c r="D212" s="1" t="s">
        <v>9</v>
      </c>
      <c r="E212" s="1">
        <v>20084004</v>
      </c>
      <c r="F212" s="1" t="s">
        <v>429</v>
      </c>
      <c r="G212" s="1" t="s">
        <v>430</v>
      </c>
      <c r="H212" s="1" t="s">
        <v>9</v>
      </c>
      <c r="I212" s="1" t="b">
        <f>A212=E212</f>
        <v>1</v>
      </c>
      <c r="J212" s="1" t="b">
        <f>D212=H212</f>
        <v>1</v>
      </c>
    </row>
    <row r="213" spans="1:14" x14ac:dyDescent="0.25">
      <c r="A213" s="1">
        <v>20084005</v>
      </c>
      <c r="B213" s="1" t="s">
        <v>431</v>
      </c>
      <c r="C213" s="1" t="s">
        <v>432</v>
      </c>
      <c r="D213" s="1" t="s">
        <v>9</v>
      </c>
      <c r="E213" s="1">
        <v>20084005</v>
      </c>
      <c r="F213" s="1" t="s">
        <v>431</v>
      </c>
      <c r="G213" s="1" t="s">
        <v>432</v>
      </c>
      <c r="H213" s="1" t="s">
        <v>9</v>
      </c>
      <c r="I213" s="1" t="b">
        <f>A213=E213</f>
        <v>1</v>
      </c>
      <c r="J213" s="1" t="b">
        <f>D213=H213</f>
        <v>1</v>
      </c>
    </row>
    <row r="214" spans="1:14" x14ac:dyDescent="0.25">
      <c r="A214" s="1">
        <v>20084016</v>
      </c>
      <c r="B214" s="1" t="s">
        <v>433</v>
      </c>
      <c r="C214" s="1" t="s">
        <v>434</v>
      </c>
      <c r="D214" s="1" t="s">
        <v>9</v>
      </c>
      <c r="E214" s="1">
        <v>20084016</v>
      </c>
      <c r="F214" s="1" t="s">
        <v>433</v>
      </c>
      <c r="G214" s="1" t="s">
        <v>434</v>
      </c>
      <c r="H214" s="1" t="s">
        <v>9</v>
      </c>
      <c r="I214" s="1" t="b">
        <f>A214=E214</f>
        <v>1</v>
      </c>
      <c r="J214" s="1" t="b">
        <f>D214=H214</f>
        <v>1</v>
      </c>
    </row>
    <row r="215" spans="1:14" x14ac:dyDescent="0.25">
      <c r="A215" s="1">
        <v>20084020</v>
      </c>
      <c r="B215" s="1" t="s">
        <v>435</v>
      </c>
      <c r="C215" s="1" t="s">
        <v>436</v>
      </c>
      <c r="D215" s="1" t="s">
        <v>9</v>
      </c>
      <c r="E215" s="1">
        <v>20084020</v>
      </c>
      <c r="F215" s="1" t="s">
        <v>435</v>
      </c>
      <c r="G215" s="1" t="s">
        <v>436</v>
      </c>
      <c r="H215" s="1" t="s">
        <v>9</v>
      </c>
      <c r="I215" s="1" t="b">
        <f>A215=E215</f>
        <v>1</v>
      </c>
      <c r="J215" s="1" t="b">
        <f>D215=H215</f>
        <v>1</v>
      </c>
    </row>
    <row r="216" spans="1:14" x14ac:dyDescent="0.25">
      <c r="A216" s="1">
        <v>20084022</v>
      </c>
      <c r="B216" s="1" t="s">
        <v>437</v>
      </c>
      <c r="C216" s="1" t="s">
        <v>438</v>
      </c>
      <c r="D216" s="1" t="s">
        <v>14</v>
      </c>
      <c r="E216" s="1">
        <v>20084022</v>
      </c>
      <c r="F216" s="1" t="s">
        <v>437</v>
      </c>
      <c r="G216" s="1" t="s">
        <v>438</v>
      </c>
      <c r="H216" s="1" t="s">
        <v>14</v>
      </c>
      <c r="I216" s="1" t="b">
        <f>A216=E216</f>
        <v>1</v>
      </c>
      <c r="J216" s="1" t="b">
        <f>D216=H216</f>
        <v>1</v>
      </c>
      <c r="L216" s="1">
        <v>20084023</v>
      </c>
      <c r="M216" s="3" t="s">
        <v>591</v>
      </c>
      <c r="N216" s="3" t="s">
        <v>592</v>
      </c>
    </row>
    <row r="217" spans="1:14" x14ac:dyDescent="0.25">
      <c r="A217" s="1">
        <v>20084025</v>
      </c>
      <c r="B217" s="1" t="s">
        <v>439</v>
      </c>
      <c r="C217" s="1" t="s">
        <v>440</v>
      </c>
      <c r="D217" s="1" t="s">
        <v>9</v>
      </c>
      <c r="E217" s="1">
        <v>20084025</v>
      </c>
      <c r="F217" s="1" t="s">
        <v>439</v>
      </c>
      <c r="G217" s="1" t="s">
        <v>440</v>
      </c>
      <c r="H217" s="1" t="s">
        <v>9</v>
      </c>
      <c r="I217" s="1" t="b">
        <f>A217=E217</f>
        <v>1</v>
      </c>
      <c r="J217" s="1" t="b">
        <f>D217=H217</f>
        <v>1</v>
      </c>
    </row>
    <row r="218" spans="1:14" x14ac:dyDescent="0.25">
      <c r="A218" s="1">
        <v>20084026</v>
      </c>
      <c r="B218" s="1" t="s">
        <v>441</v>
      </c>
      <c r="C218" s="1" t="s">
        <v>442</v>
      </c>
      <c r="D218" s="1" t="s">
        <v>9</v>
      </c>
      <c r="E218" s="1">
        <v>20084026</v>
      </c>
      <c r="F218" s="1" t="s">
        <v>441</v>
      </c>
      <c r="G218" s="1" t="s">
        <v>442</v>
      </c>
      <c r="H218" s="1" t="s">
        <v>9</v>
      </c>
      <c r="I218" s="1" t="b">
        <f>A218=E218</f>
        <v>1</v>
      </c>
      <c r="J218" s="1" t="b">
        <f>D218=H218</f>
        <v>1</v>
      </c>
    </row>
    <row r="219" spans="1:14" x14ac:dyDescent="0.25">
      <c r="A219" s="1">
        <v>20084029</v>
      </c>
      <c r="B219" s="1" t="s">
        <v>443</v>
      </c>
      <c r="C219" s="1" t="s">
        <v>444</v>
      </c>
      <c r="D219" s="1" t="s">
        <v>9</v>
      </c>
      <c r="E219" s="1">
        <v>20084029</v>
      </c>
      <c r="F219" s="1" t="s">
        <v>443</v>
      </c>
      <c r="G219" s="1" t="s">
        <v>444</v>
      </c>
      <c r="H219" s="1" t="s">
        <v>9</v>
      </c>
      <c r="I219" s="1" t="b">
        <f>A219=E219</f>
        <v>1</v>
      </c>
      <c r="J219" s="1" t="b">
        <f>D219=H219</f>
        <v>1</v>
      </c>
    </row>
    <row r="220" spans="1:14" x14ac:dyDescent="0.25">
      <c r="A220" s="1">
        <v>20084031</v>
      </c>
      <c r="B220" s="1" t="s">
        <v>445</v>
      </c>
      <c r="C220" s="1" t="s">
        <v>446</v>
      </c>
      <c r="D220" s="1" t="s">
        <v>9</v>
      </c>
      <c r="E220" s="1">
        <v>20084031</v>
      </c>
      <c r="F220" s="1" t="s">
        <v>445</v>
      </c>
      <c r="G220" s="1" t="s">
        <v>446</v>
      </c>
      <c r="H220" s="1" t="s">
        <v>9</v>
      </c>
      <c r="I220" s="1" t="b">
        <f>A220=E220</f>
        <v>1</v>
      </c>
      <c r="J220" s="1" t="b">
        <f>D220=H220</f>
        <v>1</v>
      </c>
    </row>
    <row r="221" spans="1:14" x14ac:dyDescent="0.25">
      <c r="A221" s="1">
        <v>20084039</v>
      </c>
      <c r="B221" s="1" t="s">
        <v>447</v>
      </c>
      <c r="C221" s="1" t="s">
        <v>448</v>
      </c>
      <c r="D221" s="1" t="s">
        <v>9</v>
      </c>
      <c r="E221" s="1">
        <v>20084039</v>
      </c>
      <c r="F221" s="1" t="s">
        <v>447</v>
      </c>
      <c r="G221" s="1" t="s">
        <v>448</v>
      </c>
      <c r="H221" s="1" t="s">
        <v>9</v>
      </c>
      <c r="I221" s="1" t="b">
        <f>A221=E221</f>
        <v>1</v>
      </c>
      <c r="J221" s="1" t="b">
        <f>D221=H221</f>
        <v>1</v>
      </c>
    </row>
    <row r="222" spans="1:14" x14ac:dyDescent="0.25">
      <c r="A222" s="1">
        <v>20084045</v>
      </c>
      <c r="B222" s="1" t="s">
        <v>449</v>
      </c>
      <c r="C222" s="1" t="s">
        <v>450</v>
      </c>
      <c r="D222" s="1" t="s">
        <v>9</v>
      </c>
      <c r="E222" s="1">
        <v>20084045</v>
      </c>
      <c r="F222" s="1" t="s">
        <v>449</v>
      </c>
      <c r="G222" s="1" t="s">
        <v>450</v>
      </c>
      <c r="H222" s="1" t="s">
        <v>9</v>
      </c>
      <c r="I222" s="1" t="b">
        <f>A222=E222</f>
        <v>1</v>
      </c>
      <c r="J222" s="1" t="b">
        <f>D222=H222</f>
        <v>1</v>
      </c>
    </row>
    <row r="223" spans="1:14" x14ac:dyDescent="0.25">
      <c r="A223" s="1">
        <v>20084048</v>
      </c>
      <c r="B223" s="1" t="s">
        <v>451</v>
      </c>
      <c r="C223" s="1" t="s">
        <v>452</v>
      </c>
      <c r="D223" s="1" t="s">
        <v>9</v>
      </c>
      <c r="E223" s="1">
        <v>20084048</v>
      </c>
      <c r="F223" s="1" t="s">
        <v>451</v>
      </c>
      <c r="G223" s="1" t="s">
        <v>452</v>
      </c>
      <c r="H223" s="1" t="s">
        <v>9</v>
      </c>
      <c r="I223" s="1" t="b">
        <f>A223=E223</f>
        <v>1</v>
      </c>
      <c r="J223" s="1" t="b">
        <f>D223=H223</f>
        <v>1</v>
      </c>
    </row>
    <row r="224" spans="1:14" x14ac:dyDescent="0.25">
      <c r="A224" s="1">
        <v>20084051</v>
      </c>
      <c r="B224" s="1" t="s">
        <v>453</v>
      </c>
      <c r="C224" s="1" t="s">
        <v>454</v>
      </c>
      <c r="D224" s="1" t="s">
        <v>9</v>
      </c>
      <c r="E224" s="1">
        <v>20084051</v>
      </c>
      <c r="F224" s="1" t="s">
        <v>453</v>
      </c>
      <c r="G224" s="1" t="s">
        <v>454</v>
      </c>
      <c r="H224" s="1" t="s">
        <v>9</v>
      </c>
      <c r="I224" s="1" t="b">
        <f>A224=E224</f>
        <v>1</v>
      </c>
      <c r="J224" s="1" t="b">
        <f>D224=H224</f>
        <v>1</v>
      </c>
    </row>
    <row r="225" spans="1:14" x14ac:dyDescent="0.25">
      <c r="A225" s="1">
        <v>20084053</v>
      </c>
      <c r="B225" s="1" t="s">
        <v>455</v>
      </c>
      <c r="C225" s="1" t="s">
        <v>456</v>
      </c>
      <c r="D225" s="1" t="s">
        <v>9</v>
      </c>
      <c r="E225" s="1">
        <v>20084053</v>
      </c>
      <c r="F225" s="1" t="s">
        <v>455</v>
      </c>
      <c r="G225" s="1" t="s">
        <v>456</v>
      </c>
      <c r="H225" s="1" t="s">
        <v>9</v>
      </c>
      <c r="I225" s="1" t="b">
        <f>A225=E225</f>
        <v>1</v>
      </c>
      <c r="J225" s="1" t="b">
        <f>D225=H225</f>
        <v>1</v>
      </c>
    </row>
    <row r="226" spans="1:14" x14ac:dyDescent="0.25">
      <c r="A226" s="1">
        <v>20084054</v>
      </c>
      <c r="B226" s="1" t="s">
        <v>457</v>
      </c>
      <c r="C226" s="1" t="s">
        <v>458</v>
      </c>
      <c r="D226" s="1" t="s">
        <v>9</v>
      </c>
      <c r="E226" s="1">
        <v>20084054</v>
      </c>
      <c r="F226" s="1" t="s">
        <v>457</v>
      </c>
      <c r="G226" s="1" t="s">
        <v>458</v>
      </c>
      <c r="H226" s="1" t="s">
        <v>9</v>
      </c>
      <c r="I226" s="1" t="b">
        <f>A226=E226</f>
        <v>1</v>
      </c>
      <c r="J226" s="1" t="b">
        <f>D226=H226</f>
        <v>1</v>
      </c>
    </row>
    <row r="227" spans="1:14" x14ac:dyDescent="0.25">
      <c r="A227" s="1">
        <v>20084055</v>
      </c>
      <c r="B227" s="1" t="s">
        <v>459</v>
      </c>
      <c r="C227" s="1" t="s">
        <v>460</v>
      </c>
      <c r="D227" s="1" t="s">
        <v>9</v>
      </c>
      <c r="E227" s="1">
        <v>20084055</v>
      </c>
      <c r="F227" s="1" t="s">
        <v>459</v>
      </c>
      <c r="G227" s="1" t="s">
        <v>460</v>
      </c>
      <c r="H227" s="1" t="s">
        <v>9</v>
      </c>
      <c r="I227" s="1" t="b">
        <f>A227=E227</f>
        <v>1</v>
      </c>
      <c r="J227" s="1" t="b">
        <f>D227=H227</f>
        <v>1</v>
      </c>
    </row>
    <row r="228" spans="1:14" x14ac:dyDescent="0.25">
      <c r="A228" s="1">
        <v>20084057</v>
      </c>
      <c r="B228" s="1" t="s">
        <v>461</v>
      </c>
      <c r="C228" s="1" t="s">
        <v>462</v>
      </c>
      <c r="D228" s="1" t="s">
        <v>9</v>
      </c>
      <c r="E228" s="1">
        <v>20084057</v>
      </c>
      <c r="F228" s="1" t="s">
        <v>461</v>
      </c>
      <c r="G228" s="1" t="s">
        <v>462</v>
      </c>
      <c r="H228" s="1" t="s">
        <v>9</v>
      </c>
      <c r="I228" s="1" t="b">
        <f>A228=E228</f>
        <v>1</v>
      </c>
      <c r="J228" s="1" t="b">
        <f>D228=H228</f>
        <v>1</v>
      </c>
    </row>
    <row r="229" spans="1:14" x14ac:dyDescent="0.25">
      <c r="A229" s="1">
        <v>20084058</v>
      </c>
      <c r="B229" s="1" t="s">
        <v>463</v>
      </c>
      <c r="C229" s="1" t="s">
        <v>464</v>
      </c>
      <c r="D229" s="1" t="s">
        <v>9</v>
      </c>
      <c r="E229" s="1">
        <v>20084058</v>
      </c>
      <c r="F229" s="1" t="s">
        <v>463</v>
      </c>
      <c r="G229" s="1" t="s">
        <v>464</v>
      </c>
      <c r="H229" s="1" t="s">
        <v>9</v>
      </c>
      <c r="I229" s="1" t="b">
        <f>A229=E229</f>
        <v>1</v>
      </c>
      <c r="J229" s="1" t="b">
        <f>D229=H229</f>
        <v>1</v>
      </c>
    </row>
    <row r="230" spans="1:14" x14ac:dyDescent="0.25">
      <c r="A230" s="1">
        <v>20084065</v>
      </c>
      <c r="B230" s="1" t="s">
        <v>465</v>
      </c>
      <c r="C230" s="1" t="s">
        <v>466</v>
      </c>
      <c r="D230" s="1" t="s">
        <v>14</v>
      </c>
      <c r="E230" s="1">
        <v>20084065</v>
      </c>
      <c r="F230" s="1" t="s">
        <v>465</v>
      </c>
      <c r="G230" s="1" t="s">
        <v>466</v>
      </c>
      <c r="H230" s="1" t="s">
        <v>14</v>
      </c>
      <c r="I230" s="1" t="b">
        <f>A230=E230</f>
        <v>1</v>
      </c>
      <c r="J230" s="1" t="b">
        <f>D230=H230</f>
        <v>1</v>
      </c>
      <c r="L230" s="1">
        <v>20084064</v>
      </c>
      <c r="M230" s="3" t="s">
        <v>593</v>
      </c>
      <c r="N230" s="3" t="s">
        <v>594</v>
      </c>
    </row>
    <row r="231" spans="1:14" x14ac:dyDescent="0.25">
      <c r="A231" s="1">
        <v>20084066</v>
      </c>
      <c r="B231" s="1" t="s">
        <v>467</v>
      </c>
      <c r="C231" s="1" t="s">
        <v>468</v>
      </c>
      <c r="D231" s="1" t="s">
        <v>14</v>
      </c>
      <c r="E231" s="1">
        <v>20084066</v>
      </c>
      <c r="F231" s="1" t="s">
        <v>467</v>
      </c>
      <c r="G231" s="1" t="s">
        <v>468</v>
      </c>
      <c r="H231" s="1" t="s">
        <v>14</v>
      </c>
      <c r="I231" s="1" t="b">
        <f>A231=E231</f>
        <v>1</v>
      </c>
      <c r="J231" s="1" t="b">
        <f>D231=H231</f>
        <v>1</v>
      </c>
      <c r="L231" s="1">
        <v>20084068</v>
      </c>
      <c r="M231" s="3" t="s">
        <v>614</v>
      </c>
      <c r="N231" s="3" t="s">
        <v>615</v>
      </c>
    </row>
    <row r="232" spans="1:14" x14ac:dyDescent="0.25">
      <c r="A232" s="1">
        <v>20084067</v>
      </c>
      <c r="B232" s="1" t="s">
        <v>469</v>
      </c>
      <c r="C232" s="1" t="s">
        <v>470</v>
      </c>
      <c r="D232" s="1" t="s">
        <v>9</v>
      </c>
      <c r="E232" s="1">
        <v>20084067</v>
      </c>
      <c r="F232" s="1" t="s">
        <v>469</v>
      </c>
      <c r="G232" s="1" t="s">
        <v>470</v>
      </c>
      <c r="H232" s="1" t="s">
        <v>9</v>
      </c>
      <c r="I232" s="1" t="b">
        <f>A232=E232</f>
        <v>1</v>
      </c>
      <c r="J232" s="1" t="b">
        <f>D232=H232</f>
        <v>1</v>
      </c>
    </row>
    <row r="233" spans="1:14" x14ac:dyDescent="0.25">
      <c r="A233" s="1">
        <v>20084071</v>
      </c>
      <c r="B233" s="1" t="s">
        <v>471</v>
      </c>
      <c r="C233" s="1" t="s">
        <v>472</v>
      </c>
      <c r="D233" s="1" t="s">
        <v>9</v>
      </c>
      <c r="E233" s="1">
        <v>20084071</v>
      </c>
      <c r="F233" s="1" t="s">
        <v>471</v>
      </c>
      <c r="G233" s="1" t="s">
        <v>472</v>
      </c>
      <c r="H233" s="1" t="s">
        <v>9</v>
      </c>
      <c r="I233" s="1" t="b">
        <f>A233=E233</f>
        <v>1</v>
      </c>
      <c r="J233" s="1" t="b">
        <f>D233=H233</f>
        <v>1</v>
      </c>
    </row>
    <row r="234" spans="1:14" x14ac:dyDescent="0.25">
      <c r="A234" s="1">
        <v>20084077</v>
      </c>
      <c r="B234" s="1" t="s">
        <v>473</v>
      </c>
      <c r="C234" s="1" t="s">
        <v>474</v>
      </c>
      <c r="D234" s="1" t="s">
        <v>9</v>
      </c>
      <c r="E234" s="1">
        <v>20084077</v>
      </c>
      <c r="F234" s="1" t="s">
        <v>473</v>
      </c>
      <c r="G234" s="1" t="s">
        <v>474</v>
      </c>
      <c r="H234" s="1" t="s">
        <v>9</v>
      </c>
      <c r="I234" s="1" t="b">
        <f>A234=E234</f>
        <v>1</v>
      </c>
      <c r="J234" s="1" t="b">
        <f>D234=H234</f>
        <v>1</v>
      </c>
    </row>
    <row r="235" spans="1:14" x14ac:dyDescent="0.25">
      <c r="A235" s="1">
        <v>20084085</v>
      </c>
      <c r="B235" s="1" t="s">
        <v>475</v>
      </c>
      <c r="C235" s="1" t="s">
        <v>476</v>
      </c>
      <c r="D235" s="1" t="s">
        <v>9</v>
      </c>
      <c r="E235" s="1">
        <v>20084085</v>
      </c>
      <c r="F235" s="1" t="s">
        <v>475</v>
      </c>
      <c r="G235" s="1" t="s">
        <v>476</v>
      </c>
      <c r="H235" s="1" t="s">
        <v>9</v>
      </c>
      <c r="I235" s="1" t="b">
        <f>A235=E235</f>
        <v>1</v>
      </c>
      <c r="J235" s="1" t="b">
        <f>D235=H235</f>
        <v>1</v>
      </c>
    </row>
    <row r="236" spans="1:14" x14ac:dyDescent="0.25">
      <c r="A236" s="1">
        <v>20085001</v>
      </c>
      <c r="B236" s="1" t="s">
        <v>477</v>
      </c>
      <c r="C236" s="1" t="s">
        <v>478</v>
      </c>
      <c r="D236" s="1" t="s">
        <v>9</v>
      </c>
      <c r="E236" s="1">
        <v>20085001</v>
      </c>
      <c r="F236" s="1" t="s">
        <v>477</v>
      </c>
      <c r="G236" s="1" t="s">
        <v>478</v>
      </c>
      <c r="H236" s="1" t="s">
        <v>9</v>
      </c>
      <c r="I236" s="1" t="b">
        <f>A236=E236</f>
        <v>1</v>
      </c>
      <c r="J236" s="1" t="b">
        <f>D236=H236</f>
        <v>1</v>
      </c>
    </row>
    <row r="237" spans="1:14" x14ac:dyDescent="0.25">
      <c r="A237" s="1">
        <v>20085008</v>
      </c>
      <c r="B237" s="1" t="s">
        <v>479</v>
      </c>
      <c r="C237" s="1" t="s">
        <v>480</v>
      </c>
      <c r="D237" s="1" t="s">
        <v>9</v>
      </c>
      <c r="E237" s="1">
        <v>20085008</v>
      </c>
      <c r="F237" s="1" t="s">
        <v>479</v>
      </c>
      <c r="G237" s="1" t="s">
        <v>480</v>
      </c>
      <c r="H237" s="1" t="s">
        <v>9</v>
      </c>
      <c r="I237" s="1" t="b">
        <f>A237=E237</f>
        <v>1</v>
      </c>
      <c r="J237" s="1" t="b">
        <f>D237=H237</f>
        <v>1</v>
      </c>
    </row>
    <row r="238" spans="1:14" x14ac:dyDescent="0.25">
      <c r="A238" s="1">
        <v>20085010</v>
      </c>
      <c r="B238" s="1" t="s">
        <v>481</v>
      </c>
      <c r="C238" s="1" t="s">
        <v>482</v>
      </c>
      <c r="D238" s="1" t="s">
        <v>9</v>
      </c>
      <c r="E238" s="1">
        <v>20085010</v>
      </c>
      <c r="F238" s="1" t="s">
        <v>481</v>
      </c>
      <c r="G238" s="1" t="s">
        <v>482</v>
      </c>
      <c r="H238" s="1" t="s">
        <v>9</v>
      </c>
      <c r="I238" s="1" t="b">
        <f>A238=E238</f>
        <v>1</v>
      </c>
      <c r="J238" s="1" t="b">
        <f>D238=H238</f>
        <v>1</v>
      </c>
    </row>
    <row r="239" spans="1:14" x14ac:dyDescent="0.25">
      <c r="A239" s="1">
        <v>20085016</v>
      </c>
      <c r="B239" s="1" t="s">
        <v>483</v>
      </c>
      <c r="C239" s="1" t="s">
        <v>484</v>
      </c>
      <c r="D239" s="1" t="s">
        <v>9</v>
      </c>
      <c r="E239" s="1">
        <v>20085016</v>
      </c>
      <c r="F239" s="1" t="s">
        <v>483</v>
      </c>
      <c r="G239" s="1" t="s">
        <v>484</v>
      </c>
      <c r="H239" s="1" t="s">
        <v>9</v>
      </c>
      <c r="I239" s="1" t="b">
        <f>A239=E239</f>
        <v>1</v>
      </c>
      <c r="J239" s="1" t="b">
        <f>D239=H239</f>
        <v>1</v>
      </c>
    </row>
    <row r="240" spans="1:14" x14ac:dyDescent="0.25">
      <c r="A240" s="1">
        <v>20085017</v>
      </c>
      <c r="B240" s="1" t="s">
        <v>485</v>
      </c>
      <c r="C240" s="1" t="s">
        <v>486</v>
      </c>
      <c r="D240" s="1" t="s">
        <v>9</v>
      </c>
      <c r="E240" s="1">
        <v>20085017</v>
      </c>
      <c r="F240" s="1" t="s">
        <v>485</v>
      </c>
      <c r="G240" s="1" t="s">
        <v>486</v>
      </c>
      <c r="H240" s="1" t="s">
        <v>9</v>
      </c>
      <c r="I240" s="1" t="b">
        <f>A240=E240</f>
        <v>1</v>
      </c>
      <c r="J240" s="1" t="b">
        <f>D240=H240</f>
        <v>1</v>
      </c>
    </row>
    <row r="241" spans="1:14" x14ac:dyDescent="0.25">
      <c r="A241" s="1">
        <v>20085020</v>
      </c>
      <c r="B241" s="1" t="s">
        <v>487</v>
      </c>
      <c r="C241" s="1" t="s">
        <v>488</v>
      </c>
      <c r="D241" s="1" t="s">
        <v>9</v>
      </c>
      <c r="E241" s="1">
        <v>20085020</v>
      </c>
      <c r="F241" s="1" t="s">
        <v>487</v>
      </c>
      <c r="G241" s="1" t="s">
        <v>488</v>
      </c>
      <c r="H241" s="1" t="s">
        <v>9</v>
      </c>
      <c r="I241" s="1" t="b">
        <f>A241=E241</f>
        <v>1</v>
      </c>
      <c r="J241" s="1" t="b">
        <f>D241=H241</f>
        <v>1</v>
      </c>
    </row>
    <row r="242" spans="1:14" x14ac:dyDescent="0.25">
      <c r="A242" s="1">
        <v>20085021</v>
      </c>
      <c r="B242" s="1" t="s">
        <v>489</v>
      </c>
      <c r="C242" s="1" t="s">
        <v>490</v>
      </c>
      <c r="D242" s="1" t="s">
        <v>9</v>
      </c>
      <c r="E242" s="1">
        <v>20085021</v>
      </c>
      <c r="F242" s="1" t="s">
        <v>489</v>
      </c>
      <c r="G242" s="1" t="s">
        <v>490</v>
      </c>
      <c r="H242" s="1" t="s">
        <v>9</v>
      </c>
      <c r="I242" s="1" t="b">
        <f>A242=E242</f>
        <v>1</v>
      </c>
      <c r="J242" s="1" t="b">
        <f>D242=H242</f>
        <v>1</v>
      </c>
    </row>
    <row r="243" spans="1:14" x14ac:dyDescent="0.25">
      <c r="A243" s="1">
        <v>20085022</v>
      </c>
      <c r="B243" s="1" t="s">
        <v>491</v>
      </c>
      <c r="C243" s="1" t="s">
        <v>492</v>
      </c>
      <c r="D243" s="1" t="s">
        <v>9</v>
      </c>
      <c r="E243" s="1">
        <v>20085022</v>
      </c>
      <c r="F243" s="1" t="s">
        <v>491</v>
      </c>
      <c r="G243" s="1" t="s">
        <v>492</v>
      </c>
      <c r="H243" s="1" t="s">
        <v>9</v>
      </c>
      <c r="I243" s="1" t="b">
        <f>A243=E243</f>
        <v>1</v>
      </c>
      <c r="J243" s="1" t="b">
        <f>D243=H243</f>
        <v>1</v>
      </c>
    </row>
    <row r="244" spans="1:14" x14ac:dyDescent="0.25">
      <c r="A244" s="1">
        <v>20085025</v>
      </c>
      <c r="B244" s="1" t="s">
        <v>493</v>
      </c>
      <c r="C244" s="1" t="s">
        <v>494</v>
      </c>
      <c r="D244" s="1" t="s">
        <v>14</v>
      </c>
      <c r="E244" s="1">
        <v>20085025</v>
      </c>
      <c r="F244" s="1" t="s">
        <v>493</v>
      </c>
      <c r="G244" s="1" t="s">
        <v>494</v>
      </c>
      <c r="H244" s="1" t="s">
        <v>14</v>
      </c>
      <c r="I244" s="1" t="b">
        <f>A244=E244</f>
        <v>1</v>
      </c>
      <c r="J244" s="1" t="b">
        <f>D244=H244</f>
        <v>1</v>
      </c>
      <c r="L244" s="1">
        <v>20085023</v>
      </c>
      <c r="M244" s="3" t="s">
        <v>595</v>
      </c>
      <c r="N244" s="3" t="s">
        <v>596</v>
      </c>
    </row>
    <row r="245" spans="1:14" x14ac:dyDescent="0.25">
      <c r="A245" s="1">
        <v>20085026</v>
      </c>
      <c r="B245" s="1" t="s">
        <v>495</v>
      </c>
      <c r="C245" s="1" t="s">
        <v>496</v>
      </c>
      <c r="D245" s="1" t="s">
        <v>14</v>
      </c>
      <c r="E245" s="1">
        <v>20085026</v>
      </c>
      <c r="F245" s="1" t="s">
        <v>495</v>
      </c>
      <c r="G245" s="1" t="s">
        <v>496</v>
      </c>
      <c r="H245" s="1" t="s">
        <v>14</v>
      </c>
      <c r="I245" s="1" t="b">
        <f>A245=E245</f>
        <v>1</v>
      </c>
      <c r="J245" s="1" t="b">
        <f>D245=H245</f>
        <v>1</v>
      </c>
      <c r="L245" s="1">
        <v>20085029</v>
      </c>
      <c r="M245" s="3" t="s">
        <v>597</v>
      </c>
      <c r="N245" s="3" t="s">
        <v>598</v>
      </c>
    </row>
    <row r="246" spans="1:14" x14ac:dyDescent="0.25">
      <c r="A246" s="1">
        <v>20085033</v>
      </c>
      <c r="B246" s="1" t="s">
        <v>497</v>
      </c>
      <c r="C246" s="1" t="s">
        <v>498</v>
      </c>
      <c r="D246" s="1" t="s">
        <v>9</v>
      </c>
      <c r="E246" s="1">
        <v>20085033</v>
      </c>
      <c r="F246" s="1" t="s">
        <v>497</v>
      </c>
      <c r="G246" s="1" t="s">
        <v>498</v>
      </c>
      <c r="H246" s="1" t="s">
        <v>9</v>
      </c>
      <c r="I246" s="1" t="b">
        <f>A246=E246</f>
        <v>1</v>
      </c>
      <c r="J246" s="1" t="b">
        <f>D246=H246</f>
        <v>1</v>
      </c>
    </row>
    <row r="247" spans="1:14" x14ac:dyDescent="0.25">
      <c r="A247" s="1">
        <v>20085035</v>
      </c>
      <c r="B247" s="1" t="s">
        <v>499</v>
      </c>
      <c r="C247" s="1" t="s">
        <v>500</v>
      </c>
      <c r="D247" s="1" t="s">
        <v>9</v>
      </c>
      <c r="E247" s="1">
        <v>20085035</v>
      </c>
      <c r="F247" s="1" t="s">
        <v>499</v>
      </c>
      <c r="G247" s="1" t="s">
        <v>500</v>
      </c>
      <c r="H247" s="1" t="s">
        <v>9</v>
      </c>
      <c r="I247" s="1" t="b">
        <f>A247=E247</f>
        <v>1</v>
      </c>
      <c r="J247" s="1" t="b">
        <f>D247=H247</f>
        <v>1</v>
      </c>
    </row>
    <row r="248" spans="1:14" x14ac:dyDescent="0.25">
      <c r="A248" s="1">
        <v>20085037</v>
      </c>
      <c r="B248" s="1" t="s">
        <v>501</v>
      </c>
      <c r="C248" s="1" t="s">
        <v>502</v>
      </c>
      <c r="D248" s="1" t="s">
        <v>9</v>
      </c>
      <c r="E248" s="1">
        <v>20085037</v>
      </c>
      <c r="F248" s="1" t="s">
        <v>501</v>
      </c>
      <c r="G248" s="1" t="s">
        <v>502</v>
      </c>
      <c r="H248" s="1" t="s">
        <v>9</v>
      </c>
      <c r="I248" s="1" t="b">
        <f>A248=E248</f>
        <v>1</v>
      </c>
      <c r="J248" s="1" t="b">
        <f>D248=H248</f>
        <v>1</v>
      </c>
    </row>
    <row r="249" spans="1:14" x14ac:dyDescent="0.25">
      <c r="A249" s="1">
        <v>20085040</v>
      </c>
      <c r="B249" s="1" t="s">
        <v>503</v>
      </c>
      <c r="C249" s="1" t="s">
        <v>504</v>
      </c>
      <c r="D249" s="1" t="s">
        <v>9</v>
      </c>
      <c r="E249" s="1">
        <v>20085040</v>
      </c>
      <c r="F249" s="1" t="s">
        <v>503</v>
      </c>
      <c r="G249" s="1" t="s">
        <v>504</v>
      </c>
      <c r="H249" s="1" t="s">
        <v>9</v>
      </c>
      <c r="I249" s="1" t="b">
        <f>A249=E249</f>
        <v>1</v>
      </c>
      <c r="J249" s="1" t="b">
        <f>D249=H249</f>
        <v>1</v>
      </c>
    </row>
    <row r="250" spans="1:14" x14ac:dyDescent="0.25">
      <c r="A250" s="1">
        <v>20085043</v>
      </c>
      <c r="B250" s="1" t="s">
        <v>505</v>
      </c>
      <c r="C250" s="1" t="s">
        <v>506</v>
      </c>
      <c r="D250" s="1" t="s">
        <v>14</v>
      </c>
      <c r="E250" s="1">
        <v>20085043</v>
      </c>
      <c r="F250" s="1" t="s">
        <v>505</v>
      </c>
      <c r="G250" s="1" t="s">
        <v>506</v>
      </c>
      <c r="H250" s="1" t="s">
        <v>14</v>
      </c>
      <c r="I250" s="1" t="b">
        <f>A250=E250</f>
        <v>1</v>
      </c>
      <c r="J250" s="1" t="b">
        <f>D250=H250</f>
        <v>1</v>
      </c>
      <c r="L250" s="1">
        <v>20085044</v>
      </c>
      <c r="M250" s="3" t="s">
        <v>599</v>
      </c>
      <c r="N250" s="3" t="s">
        <v>600</v>
      </c>
    </row>
    <row r="251" spans="1:14" x14ac:dyDescent="0.25">
      <c r="A251" s="1">
        <v>20085055</v>
      </c>
      <c r="B251" s="1" t="s">
        <v>507</v>
      </c>
      <c r="C251" s="1" t="s">
        <v>508</v>
      </c>
      <c r="D251" s="1" t="s">
        <v>14</v>
      </c>
      <c r="E251" s="1">
        <v>20085055</v>
      </c>
      <c r="F251" s="1" t="s">
        <v>507</v>
      </c>
      <c r="G251" s="1" t="s">
        <v>508</v>
      </c>
      <c r="H251" s="1" t="s">
        <v>14</v>
      </c>
      <c r="I251" s="1" t="b">
        <f>A251=E251</f>
        <v>1</v>
      </c>
      <c r="J251" s="1" t="b">
        <f>D251=H251</f>
        <v>1</v>
      </c>
      <c r="L251" s="1">
        <v>20085054</v>
      </c>
      <c r="M251" s="3" t="s">
        <v>601</v>
      </c>
      <c r="N251" s="3" t="s">
        <v>602</v>
      </c>
    </row>
  </sheetData>
  <sortState xmlns:xlrd2="http://schemas.microsoft.com/office/spreadsheetml/2017/richdata2" ref="A2:P252">
    <sortCondition ref="A1:A252"/>
  </sortState>
  <phoneticPr fontId="1" type="noConversion"/>
  <conditionalFormatting sqref="I1:J1">
    <cfRule type="containsText" dxfId="6" priority="5" operator="containsText" text="FALSE">
      <formula>NOT(ISERROR(SEARCH("FALSE",I1)))</formula>
    </cfRule>
  </conditionalFormatting>
  <conditionalFormatting sqref="I1:J1048576">
    <cfRule type="containsText" dxfId="5" priority="4" operator="containsText" text="FALSE">
      <formula>NOT(ISERROR(SEARCH("FALSE",I1)))</formula>
    </cfRule>
  </conditionalFormatting>
  <conditionalFormatting sqref="D1:D1048576">
    <cfRule type="containsText" dxfId="4" priority="3" operator="containsText" text="否">
      <formula>NOT(ISERROR(SEARCH("否",D1)))</formula>
    </cfRule>
  </conditionalFormatting>
  <conditionalFormatting sqref="A1:A1048576 L142:L1048576 L1:L140">
    <cfRule type="duplicateValues" dxfId="3" priority="6"/>
  </conditionalFormatting>
  <conditionalFormatting sqref="L1:L1048576 A1:A1048576">
    <cfRule type="duplicateValues" dxfId="2" priority="1"/>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岳磊</cp:lastModifiedBy>
  <dcterms:created xsi:type="dcterms:W3CDTF">2022-05-01T18:09:10Z</dcterms:created>
  <dcterms:modified xsi:type="dcterms:W3CDTF">2022-05-05T12:15:51Z</dcterms:modified>
</cp:coreProperties>
</file>