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D:\OS17_Chin_Subj\2_Data_Extraction\2_4_Code_Manual and Articles' Code\2_4_3_Article_Coding\2_4_3_2_Chin_Subj_Coding_Gourp6\"/>
    </mc:Choice>
  </mc:AlternateContent>
  <xr:revisionPtr revIDLastSave="0" documentId="13_ncr:1_{94D6E0A2-3BA3-4B66-85B1-8EDE259BD857}"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Sheet1!$A$1:$AN$288</definedName>
  </definedNames>
  <calcPr calcId="144525"/>
</workbook>
</file>

<file path=xl/sharedStrings.xml><?xml version="1.0" encoding="utf-8"?>
<sst xmlns="http://schemas.openxmlformats.org/spreadsheetml/2006/main" count="2659" uniqueCount="891">
  <si>
    <t>Coder</t>
  </si>
  <si>
    <t>Article_IDs</t>
  </si>
  <si>
    <t>First_Author</t>
  </si>
  <si>
    <t>Journal</t>
  </si>
  <si>
    <t>Article_Title</t>
  </si>
  <si>
    <t>Abstract1</t>
  </si>
  <si>
    <t>Abstract2</t>
  </si>
  <si>
    <t>Target_Population</t>
  </si>
  <si>
    <t>Coding_Basis</t>
  </si>
  <si>
    <t>Study_Number</t>
  </si>
  <si>
    <t>Remark1</t>
  </si>
  <si>
    <t>Study_Type</t>
  </si>
  <si>
    <t>Subjects_Group</t>
  </si>
  <si>
    <t>Sample_Type</t>
  </si>
  <si>
    <t>Sample_Type_info</t>
  </si>
  <si>
    <t>Educational_Attainment</t>
  </si>
  <si>
    <t>Educational_Attainment_info</t>
  </si>
  <si>
    <t>Occupation</t>
  </si>
  <si>
    <t>Sample_Size</t>
  </si>
  <si>
    <t>Gender</t>
  </si>
  <si>
    <t>Male_Num</t>
  </si>
  <si>
    <t>Female_Num</t>
  </si>
  <si>
    <t>Age</t>
  </si>
  <si>
    <t>M_age</t>
  </si>
  <si>
    <t>SD_age</t>
  </si>
  <si>
    <t>Other_age</t>
  </si>
  <si>
    <t>SES</t>
  </si>
  <si>
    <t>SES_info</t>
  </si>
  <si>
    <t>Ethnicity</t>
  </si>
  <si>
    <t>Ethnicity_info</t>
  </si>
  <si>
    <t>Religious</t>
  </si>
  <si>
    <t>Religious_info</t>
  </si>
  <si>
    <t>Subjects_Area</t>
  </si>
  <si>
    <t>Subjects_Area_info</t>
  </si>
  <si>
    <t>Subjects_Recruitment_Area</t>
  </si>
  <si>
    <t>Sampling_Method</t>
  </si>
  <si>
    <t>Subjects_Recruitment_Method</t>
  </si>
  <si>
    <t>Subjects_Recruitment_Method_info</t>
  </si>
  <si>
    <t>Remark2</t>
  </si>
  <si>
    <t>Remark3</t>
  </si>
  <si>
    <t>龚德英</t>
  </si>
  <si>
    <t>心理科学</t>
  </si>
  <si>
    <t>元认知监控活动对认知负荷和多媒体学习的影响</t>
  </si>
  <si>
    <t/>
  </si>
  <si>
    <t>样本量未排除</t>
  </si>
  <si>
    <t>WXY</t>
  </si>
  <si>
    <t>本研究尝试通过在学习过程的不同阶段植入元认知监控提示考察元认知提示对学习者认知负荷和学习结果的影响。</t>
  </si>
  <si>
    <t>学习前提示</t>
  </si>
  <si>
    <t>被试为通信工程专业三年级学生</t>
  </si>
  <si>
    <t>学习中提示</t>
  </si>
  <si>
    <t>无提示组</t>
  </si>
  <si>
    <t>张琼</t>
  </si>
  <si>
    <t>9~11岁儿童形式运思能力发展的ERP研究</t>
  </si>
  <si>
    <t>9岁组</t>
  </si>
  <si>
    <t>9岁组为11人</t>
  </si>
  <si>
    <t>本研究拟采用这一任务继续探讨儿童认知发展与大脑发育的关系</t>
  </si>
  <si>
    <t>1名儿童随机选自北京市某两所小学</t>
  </si>
  <si>
    <t>北京</t>
  </si>
  <si>
    <t>10岁组</t>
  </si>
  <si>
    <t>10岁组为10人</t>
  </si>
  <si>
    <t>11岁组</t>
  </si>
  <si>
    <t>11岁组为10人</t>
  </si>
  <si>
    <t>戴春林</t>
  </si>
  <si>
    <t>高中生攻击性结构对应对方式的影响</t>
  </si>
  <si>
    <t>本研究拟从内隐和外显两个层面比较攻击性对应对方式的影响。</t>
  </si>
  <si>
    <t>浙中地区某高中学校三个年级</t>
  </si>
  <si>
    <t>浙江</t>
  </si>
  <si>
    <t>隋雪</t>
  </si>
  <si>
    <t>音乐对认知加工过程影响的眼动研究</t>
  </si>
  <si>
    <t>采用眼动记录技术探讨音乐对认知加工过程的影响</t>
  </si>
  <si>
    <t>27名大学生</t>
  </si>
  <si>
    <t>吴慧红</t>
  </si>
  <si>
    <t>基于MJT的道德结构验证性分析研究</t>
  </si>
  <si>
    <t>1;2</t>
  </si>
  <si>
    <t>个体是如何逐步获得道德判断能力的?道德认知发展过程中究竟是否会出现道德阶段、水平和认知图式的递进发展?</t>
  </si>
  <si>
    <t>年级分布从初一至大四</t>
  </si>
  <si>
    <t>年龄跨度为12—24岁</t>
  </si>
  <si>
    <t>宋仲玲</t>
  </si>
  <si>
    <t>投资行为中突显、情绪和股价高估的实验研究</t>
  </si>
  <si>
    <t>1;4</t>
  </si>
  <si>
    <t>高突显(正向)伴随高乐观同时具有正高估高突显(负向)伴随悲观情绪同时具有负高估;即刻情绪波动大的估值波幅也大换手率也高。</t>
  </si>
  <si>
    <t>本研究采用的被试为上海本市;徐汇区、闵行区、普陀
区、浦东新区、黄浦区、静安区七个区的居民住宅区以及本市大学、研究所、外贸公司、外企、中资企业、上海图书馆、交大炒股培训中心四个证券营业部</t>
  </si>
  <si>
    <t>上海</t>
  </si>
  <si>
    <t>邢强</t>
  </si>
  <si>
    <t>认知负荷对顿悟问题解决的影响</t>
  </si>
  <si>
    <t>认知资源的耗费是影响顿悟问题解决的重要因素认知资源耗费越多关键启发信息越难激活;如果没有其他信息的干扰源靶问题之间的时间间隔越长有助于被试对源问题中的关键启发信息的思考与归纳进而在解答靶问题过程中就越容易提取出关键启发信息。</t>
  </si>
  <si>
    <t>广州大学心理系146名本科生</t>
  </si>
  <si>
    <t>广州</t>
  </si>
  <si>
    <t>王军</t>
  </si>
  <si>
    <t>工科院校大学生人格和人际交往特点与网络成瘾的关系研究</t>
  </si>
  <si>
    <t>offline</t>
  </si>
  <si>
    <t>研究大学生人格、人际交往特点与网络成瘾倾向的关系其意义是十分巨大的。</t>
  </si>
  <si>
    <t>研究对象为安徽工业大学的本科生</t>
  </si>
  <si>
    <t>安徽</t>
  </si>
  <si>
    <t>李海青</t>
  </si>
  <si>
    <t>“家”的结构分析:当代青年人“家”的内隐观研究</t>
  </si>
  <si>
    <t>南京师范大学、南京财经大学、河海大学在校大学生、研究生以及南京部分公司企业在职人员</t>
  </si>
  <si>
    <t>年龄为19-34岁</t>
  </si>
  <si>
    <t>样本量未排除、被试重复使用</t>
  </si>
  <si>
    <t>在中国的文化背景下青年人对家的概念的理解构建当代青年人“家”的内隐观</t>
  </si>
  <si>
    <t>江苏</t>
  </si>
  <si>
    <t>年龄为19-30岁</t>
  </si>
  <si>
    <t>随机选取南京师范大学、南京大学和河海大学三所高校在校大学生、研究生以及南京部分公司企业在职人员</t>
  </si>
  <si>
    <t>郑信军</t>
  </si>
  <si>
    <t>大学生倾向性道德敏感的结构研究</t>
  </si>
  <si>
    <t>本研究所编制的大学生倾向性道德敏感问卷具有较好的信效度。</t>
  </si>
  <si>
    <t>浙江省两所高校</t>
  </si>
  <si>
    <t>夏天生</t>
  </si>
  <si>
    <t>心理与行为研究</t>
  </si>
  <si>
    <t>刺激–反应联结学习在项目特异性比例一致效应中的作用</t>
  </si>
  <si>
    <t>广东</t>
  </si>
  <si>
    <t>个体会基于规则进行控制加工以减少任务中的冲突</t>
  </si>
  <si>
    <t>38名广东工业大学的本科生</t>
  </si>
  <si>
    <t>39名广东工业大学的本科生</t>
  </si>
  <si>
    <t>贺斐</t>
  </si>
  <si>
    <t>汉语阅读伴随词汇学习的形旁类别一致性效应</t>
  </si>
  <si>
    <t>天津师范大学的72名学生</t>
  </si>
  <si>
    <t>天津</t>
  </si>
  <si>
    <t>阅读伴随词汇学习中，新词识别会存在显著的形旁类别一致性效应</t>
  </si>
  <si>
    <t>郑悦彤</t>
  </si>
  <si>
    <t>空间活动问卷的修订及信效度检验</t>
  </si>
  <si>
    <t>吉林;浙江;四川</t>
  </si>
  <si>
    <t>目前国内尚缺少能够区分出中国人群的童年期游戏活动的性别偏好和空间成分的工具。</t>
  </si>
  <si>
    <t>选取吉林省、浙江省和四川省的3所高校作为数据采集点</t>
  </si>
  <si>
    <t>吉林</t>
  </si>
  <si>
    <t>被试重复使用</t>
  </si>
  <si>
    <t>慕德芳</t>
  </si>
  <si>
    <t>心理发展与教育</t>
  </si>
  <si>
    <t>小学高年级学生元认知监测对认知操作输出的影响:执行功能的调节作用</t>
  </si>
  <si>
    <t>本研究主要探讨小学高年级学生在认知操作中其元认知监测与元认知控制的关系以及其他调节变量执行功能的作用。</t>
  </si>
  <si>
    <t>浙江某小学五、六年级学生</t>
  </si>
  <si>
    <t>彭顺</t>
  </si>
  <si>
    <t>父母自主支持对青少年积极情绪适应的影响:基本心理需要满足的中介与调节作用模型</t>
  </si>
  <si>
    <t>湖南省三所中学</t>
  </si>
  <si>
    <t>湖南</t>
  </si>
  <si>
    <t>考察父母自主支持对青少年积极情绪适应的影响及其作用机制</t>
  </si>
  <si>
    <t>13.69</t>
  </si>
  <si>
    <t>1.42</t>
  </si>
  <si>
    <t>张豪</t>
  </si>
  <si>
    <t>初中生友谊质量与孤独感的变化轨迹:一项多元潜变量增长模型分析</t>
  </si>
  <si>
    <t>123456b</t>
  </si>
  <si>
    <t>database</t>
  </si>
  <si>
    <t>为考察初中生友谊质量与孤独感的变化轨迹及两者间的关系</t>
  </si>
  <si>
    <t>张云运</t>
  </si>
  <si>
    <t>父母学业参与、父母学业压力与青少年早期的学业投入:有调节的中介模型</t>
  </si>
  <si>
    <t>中部某省会两个区县</t>
  </si>
  <si>
    <t>大区</t>
  </si>
  <si>
    <t>为探讨父母学业参与和学业压力与青少年早期学业投入之间的关系</t>
  </si>
  <si>
    <t>中国中部某省会两个区县7所普通初中的初一学生</t>
  </si>
  <si>
    <t>13.41</t>
  </si>
  <si>
    <t>0.62</t>
  </si>
  <si>
    <t>曹碧华</t>
  </si>
  <si>
    <t>心理长度对二年级儿童数字线估计表征的影响</t>
  </si>
  <si>
    <t>某市小学二年级</t>
  </si>
  <si>
    <t>考察心理长度的发展对儿童估计准确性的影响</t>
  </si>
  <si>
    <t>郑显亮</t>
  </si>
  <si>
    <t>社会阶层与大学生网络利他行为:一个有调节的中介模型</t>
  </si>
  <si>
    <t>江西</t>
  </si>
  <si>
    <t>探讨社会阶层、公正世界信念、网络社会支持与大学生网络利他行为之间的关系及内在作用机制</t>
  </si>
  <si>
    <t>在江西省随机抽取两所高校</t>
  </si>
  <si>
    <t>楚啸原</t>
  </si>
  <si>
    <t>师生关系对研究生自我效能感的影响:有调节的中介模型</t>
  </si>
  <si>
    <t>教育工作者在对师生关系不良研究生进行前述干预时应该给予高导师负面评价恐惧的学生更高的优先级。</t>
  </si>
  <si>
    <t>三所北京高校</t>
  </si>
  <si>
    <t>杨文敏</t>
  </si>
  <si>
    <t>大学生主观童年创伤症状对抑郁的影响:抗挫折能力和外向性的多重中介效应</t>
  </si>
  <si>
    <t>林悦</t>
  </si>
  <si>
    <t>父母忽视与青少年网络游戏成瘾的关系:希望的中介作用和性别的调节作用</t>
  </si>
  <si>
    <t>1234b</t>
  </si>
  <si>
    <t>余青云</t>
  </si>
  <si>
    <t>创伤暴露对青少年暴力行为和自杀意念的影响:创伤后应激障碍和抑郁的中介作用</t>
  </si>
  <si>
    <t>四川</t>
  </si>
  <si>
    <t>王英杰</t>
  </si>
  <si>
    <t>家庭功能与学前儿童行为问题的关系:依恋回避和社交焦虑的多重中介作用</t>
  </si>
  <si>
    <t>古婵媛</t>
  </si>
  <si>
    <t>主观声旁家族对汉语儿童汉字命名的影响</t>
  </si>
  <si>
    <t>程翠萍</t>
  </si>
  <si>
    <t>个人取向勇气对中学生学业成就的影响:问题解决和求助应对方式的中介作用</t>
  </si>
  <si>
    <t>山西;云南;重庆</t>
  </si>
  <si>
    <t>田录梅</t>
  </si>
  <si>
    <t>不同社交网站使用与大学生抑郁的关系:链式中介模型</t>
  </si>
  <si>
    <t>范志宇</t>
  </si>
  <si>
    <t>亲子关系与农村留守儿童孤独感、抑郁:感恩的中介与调节作用</t>
  </si>
  <si>
    <t>林文毅</t>
  </si>
  <si>
    <t>知识验证信念对于多文本阅读理解的影响机制:阅读策略的中介效应和主题知识的调节效应</t>
  </si>
  <si>
    <t>刘艳</t>
  </si>
  <si>
    <t>大学生自尊与社会适应的关系:积极核心图式与同伴依恋的链式中介效应分析</t>
  </si>
  <si>
    <t>湖南;湖北;江西</t>
  </si>
  <si>
    <t>陈俊</t>
  </si>
  <si>
    <t>结果的接近性和不同等级分界线对反事实思维的影响</t>
  </si>
  <si>
    <t>在校大学生170名</t>
  </si>
  <si>
    <t>研究结果的接近性和不同等级的分界线对反事实思维及满意度的影响</t>
  </si>
  <si>
    <t>接近成功</t>
  </si>
  <si>
    <t>远离成功</t>
  </si>
  <si>
    <t>接近失败</t>
  </si>
  <si>
    <t>远离失败</t>
  </si>
  <si>
    <t>分数1</t>
  </si>
  <si>
    <t>分数2</t>
  </si>
  <si>
    <t>分数3</t>
  </si>
  <si>
    <t>分数4</t>
  </si>
  <si>
    <t>曹瑞</t>
  </si>
  <si>
    <t>规则分类中刺激感知特征突显度平衡条件下的样例效应</t>
  </si>
  <si>
    <t>本研究欲探讨在刺激的各个组成特征的感知突显度平衡条件下的样例效应</t>
  </si>
  <si>
    <t>自愿参加实验的天津师范大学和南开大学的在读本科生、研究生共计60人</t>
  </si>
  <si>
    <t>孙连荣</t>
  </si>
  <si>
    <t>广告中人物角色的性别刻板印象效应</t>
  </si>
  <si>
    <t>探查了广告中人物角色的性别刻板印象效应</t>
  </si>
  <si>
    <t>某大学本科生共24名</t>
  </si>
  <si>
    <t>年龄17-19岁</t>
  </si>
  <si>
    <t>崔光成</t>
  </si>
  <si>
    <t>不同记忆提取条件下的自我参照效应</t>
  </si>
  <si>
    <t>通过操纵记忆提取的条件本实验比较了自我参照、他人参照和无参照(褒义/贬义)任务下的记忆效果</t>
  </si>
  <si>
    <t>参加本实验的44名被试均来自华东师范大学</t>
  </si>
  <si>
    <t>平均年龄20.2岁(18—21岁)</t>
  </si>
  <si>
    <t>钟娟</t>
  </si>
  <si>
    <t>图形视觉与心理表象眼动模式的比较研究</t>
  </si>
  <si>
    <t>“相同”组</t>
  </si>
  <si>
    <t>裸眼视力正常,或矫正视力正常的12名大学生(女生7名，男生5名)</t>
  </si>
  <si>
    <t>本研究通过比较图形视觉和心理表象以及不同认知框架下表象加工的眼动参数,揭示图形视觉加工和心理表象加工的特点</t>
  </si>
  <si>
    <t>“1.5倍”组</t>
  </si>
  <si>
    <t>“空白”组</t>
  </si>
  <si>
    <t>王宝玺</t>
  </si>
  <si>
    <t>条件推理中无效推断被抑制的ERP研究</t>
  </si>
  <si>
    <t>探讨提供替代条件时,无效推断(AC、DA)被抑制的神经机制</t>
  </si>
  <si>
    <t>被试来自中国农业大学的12名大学生</t>
  </si>
  <si>
    <t>年龄在19~23岁之间</t>
  </si>
  <si>
    <t>李瑛</t>
  </si>
  <si>
    <t>航线飞行管理态度量表在中国的适用性研究</t>
  </si>
  <si>
    <t>大学文化程度</t>
  </si>
  <si>
    <t>为今后中国航空安全文化的研究提供科学的测量工具而且对理解航空安全文化与航线飞行驾驶行为规范性之间的内在关系也具有重要的理论意义</t>
  </si>
  <si>
    <t>测试对象是来自国内四家骨干航空公司的男性飞行员共426名</t>
  </si>
  <si>
    <t>李菲菲</t>
  </si>
  <si>
    <t>线索起点模糊水平和注视时间对汉字知觉干扰效应的影响</t>
  </si>
  <si>
    <t>西南大学男女本科学生27人</t>
  </si>
  <si>
    <t>重庆</t>
  </si>
  <si>
    <t>本研究继续采用高斯模糊汉字扩展汉字知觉干扰效应研究范围试图研究汉字辨认中的线索起点模糊水平、线索注视时间和刺激辩认时间等因素对知觉干扰效应的影响</t>
  </si>
  <si>
    <t>年龄18-22周岁</t>
  </si>
  <si>
    <t>西南大学男女本科学生36人</t>
  </si>
  <si>
    <t>赵振国</t>
  </si>
  <si>
    <t>大班</t>
  </si>
  <si>
    <t>男:68.1;女:69.2</t>
  </si>
  <si>
    <t>男:3.8;女:3.8</t>
  </si>
  <si>
    <t>3-6岁</t>
  </si>
  <si>
    <t>来自上海两所中等水平幼儿园</t>
  </si>
  <si>
    <t>3-6岁儿童数量估算能力发展的研究</t>
  </si>
  <si>
    <t>3-6岁儿童已具备一定的数量估算能力，但其合理估算水平较低</t>
  </si>
  <si>
    <t>中班</t>
  </si>
  <si>
    <t>男:56.8;女:58.0</t>
  </si>
  <si>
    <t>男:3.0;女:3.5</t>
  </si>
  <si>
    <t>小班</t>
  </si>
  <si>
    <t>男:45.2;女:46.2</t>
  </si>
  <si>
    <t>男:3.6;女:2.7</t>
  </si>
  <si>
    <t>胡卫平</t>
  </si>
  <si>
    <t>中学生力学概念转变的心理机制研究</t>
  </si>
  <si>
    <t>山西</t>
  </si>
  <si>
    <t>中学生力学概念转变的方式有抽象概括、逻辑推理、联想对比、实例演绎、变式思维、实验推导和理解接受</t>
  </si>
  <si>
    <t>随机选取山西省某中学高一年级两个理科班</t>
  </si>
  <si>
    <t>刘丽</t>
  </si>
  <si>
    <t>认知负荷和控制性注意对工作记忆广度任务成绩的影响</t>
  </si>
  <si>
    <t>随机抽取的大学本科生122名</t>
  </si>
  <si>
    <t>考察认知负荷对工作记忆广度任务成绩的影响</t>
  </si>
  <si>
    <t>张龙梅</t>
  </si>
  <si>
    <t>学习策略在思维风格与数学学业成就关系中的中介效应研究</t>
  </si>
  <si>
    <t>选取某大学二年级的理科生为被试</t>
  </si>
  <si>
    <t>时加强学生学习策略的培养,使其在有效的时间里,更多更有效地使用适当的学习策略,以便提高学业成就,进而全面提高学生的心理素质</t>
  </si>
  <si>
    <t>谢敏</t>
  </si>
  <si>
    <t>教师资格和职业发展因素对学生数学成绩的影响:一个跨文化比较</t>
  </si>
  <si>
    <t>secondary</t>
  </si>
  <si>
    <t>13b</t>
  </si>
  <si>
    <t>深入探讨教师资格因素和职业发展因素与学生数学成绩的关系</t>
  </si>
  <si>
    <t>尹华站</t>
  </si>
  <si>
    <t>时间复制任务中的计时中断效应</t>
  </si>
  <si>
    <t>以计时中断范式和时间复制任务相结合，考察了时间复制任务中是否存在计时中断效应</t>
  </si>
  <si>
    <t>17名视力(或矫正视力)正常的西南大学在校学生</t>
  </si>
  <si>
    <t>年龄范围19~24岁</t>
  </si>
  <si>
    <t>晏碧华</t>
  </si>
  <si>
    <t>心理模拟对陆军士兵构建沙盘表征的增强效应</t>
  </si>
  <si>
    <t>第一人称心理模拟组</t>
  </si>
  <si>
    <t>某部陆军战士</t>
  </si>
  <si>
    <t>18-25之间</t>
  </si>
  <si>
    <t>本研究有助于探索表象性的主动复述对构建沙盘表征准确性和生动性的影响，在理论上揭示人类视觉表象中认知活动的规律，探索提高空间表征能力的途径，为实践中运用心理训练提高操作与认知技能提供参考</t>
  </si>
  <si>
    <t>第三人称心理模拟组</t>
  </si>
  <si>
    <t>休息组</t>
  </si>
  <si>
    <t>杨伊生</t>
  </si>
  <si>
    <t>蒙古族</t>
  </si>
  <si>
    <t>《适应分量表》在蒙古族青少年群体中使用的信、效度检验</t>
  </si>
  <si>
    <t>该量表具有较好的信度和效度，适合蒙古族青少年群体使用</t>
  </si>
  <si>
    <t>对内蒙古自治区10所蒙古族中小学的1768名蒙古族中小学生进行了调查</t>
  </si>
  <si>
    <t>内蒙古自治区</t>
  </si>
  <si>
    <t>赵晓风</t>
  </si>
  <si>
    <t>外在特征变化对人像辨认的影响</t>
  </si>
  <si>
    <t>主要探讨作为场合因素的外在特征的变化对人像辨认结果的影响</t>
  </si>
  <si>
    <t>大学本科生37人</t>
  </si>
  <si>
    <t>张秀阁</t>
  </si>
  <si>
    <t>以自尊为中介因素的完美主义与抑郁的关系研究</t>
  </si>
  <si>
    <t>获得更多的完美主义和抑郁关系机制方面的信息，为制定有效预防和治疗适应不良完美主义的措施和方法提供参考依据</t>
  </si>
  <si>
    <t>初一</t>
  </si>
  <si>
    <t>发放问卷给710名初中生</t>
  </si>
  <si>
    <t>初二</t>
  </si>
  <si>
    <t>初三</t>
  </si>
  <si>
    <t>陈英和</t>
  </si>
  <si>
    <t>幼儿元认知知识发展的特点</t>
  </si>
  <si>
    <t>探讨幼儿元认知知识发展变化的特点</t>
  </si>
  <si>
    <t>3岁组</t>
  </si>
  <si>
    <t>在北京市某幼儿园随机抽取5个班98名3、4、5岁幼儿作为研究对象</t>
  </si>
  <si>
    <t>4岁组</t>
  </si>
  <si>
    <t>5岁组</t>
  </si>
  <si>
    <t>莫闲</t>
  </si>
  <si>
    <t>小学生考试粗心现象的心理分析</t>
  </si>
  <si>
    <t>三年级</t>
  </si>
  <si>
    <t>9-11岁</t>
  </si>
  <si>
    <t>揭示小学生考试粗心现象与个体先天神经活动特性与后天学习习惯之间的关系，为以后干预策略的研究提供依据</t>
  </si>
  <si>
    <t>四年级</t>
  </si>
  <si>
    <t>五年级</t>
  </si>
  <si>
    <t>王永胜</t>
  </si>
  <si>
    <t>被试为40名天津师范大学在校本科学生</t>
  </si>
  <si>
    <t>心理学报</t>
  </si>
  <si>
    <t>中央凹加工负荷与副中央凹信息在汉语阅读眼跳目标选择中的作用</t>
  </si>
  <si>
    <t>研究探讨汉语读者选择眼跳目标时,中央凹注视词的加工负荷是否影响副中央凹获取信息量,进而调节随后的眼跳长度</t>
  </si>
  <si>
    <t>周楚</t>
  </si>
  <si>
    <t>想象膨胀范式下错误记忆的老化效应</t>
  </si>
  <si>
    <t>老年组</t>
  </si>
  <si>
    <t>探究想象膨胀范式下老年人的错误记忆特点及其认知机制</t>
  </si>
  <si>
    <t>年轻组</t>
  </si>
  <si>
    <t>年轻组被试24名(女性10名,男性14名),平均年龄23.54±2.52岁。</t>
  </si>
  <si>
    <t>老年被试为高中(中专)或以上学历,与年轻被试的文化程度较为匹配</t>
  </si>
  <si>
    <t>老年组被试24名(女性19名,男性5名),平均年龄64.42±7.49岁</t>
  </si>
  <si>
    <t>情景特异性诱导老年组</t>
  </si>
  <si>
    <t>选取48名老年人被试参与实验</t>
  </si>
  <si>
    <t>控制性诱导老年组</t>
  </si>
  <si>
    <t>情景特异性诱导大学生组</t>
  </si>
  <si>
    <t>补充选取48名大学生被试作为对照组</t>
  </si>
  <si>
    <t>控制性诱导大学生组</t>
  </si>
  <si>
    <t>李婷玉</t>
  </si>
  <si>
    <t>冲突情境下幼儿的选择性信任和信念修正</t>
  </si>
  <si>
    <t>幼儿是主动的学习者,在整合自身已有信息和他人证言的过程中,4~6岁幼儿的选择性信任和信念修正受到证言与感知觉线索冲突程度的影响,在低冲突情境下,幼儿更倾向于询问和信任母亲的证言。</t>
  </si>
  <si>
    <t>本研究最终选取了北方两城市幼儿园三个年龄组的幼儿共74名</t>
  </si>
  <si>
    <t>北方两城市</t>
  </si>
  <si>
    <t>6岁组</t>
  </si>
  <si>
    <t>孙莎莎</t>
  </si>
  <si>
    <t>正念维持适应的机制:来自心率变异性自相似的初步证据</t>
  </si>
  <si>
    <t>正念维持适应的生理机制可能与功能内稳态有关</t>
  </si>
  <si>
    <t>通过微信群招募广东某高校56名在校大学生</t>
  </si>
  <si>
    <t>年龄18~20岁</t>
  </si>
  <si>
    <t>孙雅晨</t>
  </si>
  <si>
    <t>一味坚持还是灵活变换:换牌频率的神经结构基础和认知机制</t>
  </si>
  <si>
    <t>这些结果阐释了换牌频率个体差异的认知机制和神经基础,对理解为何有的人一味坚持,而有的人灵活变换背后的原因提供了理论基础,同时为开发改善非理性决策行为的方法提供了重要的参考价值</t>
  </si>
  <si>
    <t>350名大学生</t>
  </si>
  <si>
    <t>胡路明</t>
  </si>
  <si>
    <t>多目标追踪中基于运动信息的分组效应</t>
  </si>
  <si>
    <t>本实验将通过考察目标内部的运动分组和目标与非目标间的运动分组两种条件与随机运动条件的多目标追踪表现的差异,来证明基于运动信息的分组效应的存在及其自动化加工特性</t>
  </si>
  <si>
    <t>招募北京地区高校16名被试</t>
  </si>
  <si>
    <t>招募北京地区高校18名被试</t>
  </si>
  <si>
    <t>招募北京地区高校40名被试</t>
  </si>
  <si>
    <t>李杰</t>
  </si>
  <si>
    <t>不同熟练度双语者的颜色范畴知觉效应:来自行为和ERP的证据</t>
  </si>
  <si>
    <t>双语者所习得的第二语言范畴可以改变双语者母语的范畴,语言能影响知觉的前注意阶段</t>
  </si>
  <si>
    <t>高汉语水平</t>
  </si>
  <si>
    <t>蒙汉语双语大学生68名</t>
  </si>
  <si>
    <t>低汉语水平</t>
  </si>
  <si>
    <t>蒙汉双语大学生29名</t>
  </si>
  <si>
    <t>王秀娟</t>
  </si>
  <si>
    <t>安全依恋组</t>
  </si>
  <si>
    <t>面孔可信度对助人行为的影响:依恋安全的调节作用</t>
  </si>
  <si>
    <t>本研究结果表明依恋安全有助于提升社会安全感和促进亲社会行为,因此应注重依恋安全的培养</t>
  </si>
  <si>
    <t>向332名在校大学生</t>
  </si>
  <si>
    <t>年龄范围18~23岁</t>
  </si>
  <si>
    <t>焦虑依恋组</t>
  </si>
  <si>
    <t>回避依恋组</t>
  </si>
  <si>
    <t>启动组</t>
  </si>
  <si>
    <t>随机抽取在校大学生73人</t>
  </si>
  <si>
    <t>年龄范围为18~23岁</t>
  </si>
  <si>
    <t>控制组</t>
  </si>
  <si>
    <t>李恒</t>
  </si>
  <si>
    <t>汉族</t>
  </si>
  <si>
    <t>时间焦点对前后方向上内隐时空映射的影响——来自汉族和羌族的证据</t>
  </si>
  <si>
    <t>时间认知系统具有较大的灵活性和可变性,包括语言和文化在内的诸多因素都会对人们的时间焦点造成影响,从而导致内隐时空隐喻映射的联结方向发生改变</t>
  </si>
  <si>
    <t>汉族被试为四川省广安市两所中学的102名高中生</t>
  </si>
  <si>
    <t>年龄在15至18岁之间</t>
  </si>
  <si>
    <t>羌族</t>
  </si>
  <si>
    <t>羌族被试为四川省丹巴县和平武县两所中学的99名高中生</t>
  </si>
  <si>
    <t>年龄在15至19岁之间</t>
  </si>
  <si>
    <t>汉族被试为四川省广安市两所公立中学的42名高中生</t>
  </si>
  <si>
    <t>四川省丹巴县和平武县两所公立中学的36名羌族高中生</t>
  </si>
  <si>
    <t>王婷</t>
  </si>
  <si>
    <t>鄂伦春族的视空间工作记忆能力优势:生态环境和生产方式的影响</t>
  </si>
  <si>
    <t>鄂伦春族千百年来的生态环境和生产方式已经成为重要的生态变量,影响其后代的视空间工作记忆能力</t>
  </si>
  <si>
    <t>鄂伦春族</t>
  </si>
  <si>
    <t>62名高中生</t>
  </si>
  <si>
    <t>年龄为16~18岁</t>
  </si>
  <si>
    <t>内蒙古自治区呼伦贝尔市鄂伦春自治旗的60名高中生</t>
  </si>
  <si>
    <t>李丽丽</t>
  </si>
  <si>
    <t>部件表征在合体字识别中的作用——来自ERP的证据*</t>
  </si>
  <si>
    <t>双效应支持多层交互激活模型及其侧抑制机制</t>
  </si>
  <si>
    <t>从大学生中选取了16位学生</t>
  </si>
  <si>
    <t>年龄范围为19~23岁</t>
  </si>
  <si>
    <t>汝涛涛</t>
  </si>
  <si>
    <t>女性面孔吸引力的加工及其对男性诚实道德行为的影响:一项ERP研究</t>
  </si>
  <si>
    <t>在与面孔审美评价无关的社会情境中个体面孔的吸引力信息能够被快速识别与自动化加工，同时也会直接促进他人自身的道德行为水平</t>
  </si>
  <si>
    <t>36名男生(22.04±2.08岁)参与实验</t>
  </si>
  <si>
    <t>薛红莉</t>
  </si>
  <si>
    <t>学习方法对陌生语言字形学习的影响</t>
  </si>
  <si>
    <t>在排除语音、语义等其他言语元素的干扰之后，以分散学习的方式学习新字形的效果好于集中学习。</t>
  </si>
  <si>
    <t>24名母语为汉语的在校本科生</t>
  </si>
  <si>
    <t>张树凤</t>
  </si>
  <si>
    <t>认知闭合需要与预期后悔对个体职业决策过程的影响</t>
  </si>
  <si>
    <t>1)不同NFCC个体的职业决策过程存在显著差异，NFCC高的个体付出的认知努力更少;(2)预期后悔显著影响个体的职业决策过程，启动预期后悔条件下个体表现出更为谨慎的决策过程;(3)预期后悔能有效缓冲高NFCC个体的认知闭合过程。</t>
  </si>
  <si>
    <t>高NFCC不启动AR</t>
  </si>
  <si>
    <t>大学本科三年级学生作为被试</t>
  </si>
  <si>
    <t>高NFCC启动AR</t>
  </si>
  <si>
    <t>低NFCC不启动AR</t>
  </si>
  <si>
    <t>低NFCC启动AR</t>
  </si>
  <si>
    <t>李伟娟</t>
  </si>
  <si>
    <t>社会公德角度的对错判断:公益传播中正负激励效果的调节变量</t>
  </si>
  <si>
    <t>进一步验证了从“社会公德角度的对错判断”是正负激励效果的调节变量</t>
  </si>
  <si>
    <t>研究者选择了某高校内三栋宿舍楼的学生为实验对象进行为期3个月的实验研究。</t>
  </si>
  <si>
    <t>正面激励组</t>
  </si>
  <si>
    <t>负面激励组</t>
  </si>
  <si>
    <t>节电实验选取了某大学的两栋宿舍楼进行现场实验</t>
  </si>
  <si>
    <t>“节约用电，棒棒哒!”组</t>
  </si>
  <si>
    <t>“浪费电，不阳光。”组</t>
  </si>
  <si>
    <t>选取与现场实验的同一所大学的30名学生进行后测调查</t>
  </si>
  <si>
    <t>实验选择了大学生样本，共有180名被试</t>
  </si>
  <si>
    <t>孙岩</t>
  </si>
  <si>
    <t>网络成瘾组</t>
  </si>
  <si>
    <t>网络成瘾者工作记忆水平受影响的机制:来自ERP的证据</t>
  </si>
  <si>
    <t>推进和丰富网络成瘾在该领域的理论性研究</t>
  </si>
  <si>
    <t>考察20名网络成瘾大学生和23名对照组大学生的工作记忆水平</t>
  </si>
  <si>
    <t>对照组</t>
  </si>
  <si>
    <t>侯方俊</t>
  </si>
  <si>
    <t>不确定感在他人的程序公正与自我的合作行为之间的中介作用</t>
  </si>
  <si>
    <t>研究结果发现:(1)他人的程序公正会促进自我的合作行为的出现;(2)不确定感降低了自我的合作行为的出现;(3)不确定感中介了他人的程序公正对自我的合作行为的影响</t>
  </si>
  <si>
    <t>公正</t>
  </si>
  <si>
    <t>被试为某高校168名在校大学生</t>
  </si>
  <si>
    <t>不公正</t>
  </si>
  <si>
    <t>本实验的被试为72名某高校的在校大学生</t>
  </si>
  <si>
    <t>任俊</t>
  </si>
  <si>
    <t>应激心向对女性急性应激条件下工作记忆的影响</t>
  </si>
  <si>
    <t>应激组</t>
  </si>
  <si>
    <t>本研究的主要结论是社会性评价冷压范式(SECPT)适用于中国成年人群体，能在实验室情境下有效诱发女性被试急性应激反应</t>
  </si>
  <si>
    <t>招募60名女性</t>
  </si>
  <si>
    <t>应激有利心向组</t>
  </si>
  <si>
    <t>招募61名女性</t>
  </si>
  <si>
    <t>应激有害心向组</t>
  </si>
  <si>
    <t>张克</t>
  </si>
  <si>
    <t>高低创造性思维水平者定向遗忘效应的差异研究</t>
  </si>
  <si>
    <t>高创组</t>
  </si>
  <si>
    <t>结果表明较短时间内高创者对负性情绪的主动抑制能力优于低创者</t>
  </si>
  <si>
    <t>国内某大学在校生90名</t>
  </si>
  <si>
    <t>低创组</t>
  </si>
  <si>
    <t>胡婧</t>
  </si>
  <si>
    <t>负性情绪对选择性注意抑制的影响及其调节——基于女大学生黄体期的研究</t>
  </si>
  <si>
    <t>黄体中后期女性更受负性情绪影响，注意抑制能力下降，但有效的调节策略可改善其负性情绪并提高注意抑制能力</t>
  </si>
  <si>
    <t>黄体中后期组</t>
  </si>
  <si>
    <t>实验1选取黄体中后期与月经期女大学生各32名</t>
  </si>
  <si>
    <t>月经期组</t>
  </si>
  <si>
    <t>沉思组</t>
  </si>
  <si>
    <t>实验2选取104名黄体中后期的女大学生</t>
  </si>
  <si>
    <t>分心组</t>
  </si>
  <si>
    <t>人际组</t>
  </si>
  <si>
    <t>姚海娟</t>
  </si>
  <si>
    <t>时间对犯罪隐藏记忆信息的影响</t>
  </si>
  <si>
    <t>即测试无法有效区分模拟犯罪者和知情无辜者，延迟测试时更容易区分模拟犯罪者和知情无辜者;(2)犯罪甄别率在延迟条件下减少，但也减少了知情无辜者被判断为犯罪者的风险。</t>
  </si>
  <si>
    <t>模拟犯罪组</t>
  </si>
  <si>
    <t>80名本科生自愿参加实验</t>
  </si>
  <si>
    <t>知情无辜组</t>
  </si>
  <si>
    <t>孔艳红</t>
  </si>
  <si>
    <t>儿童受欺负与急性社会应激中应激反应的关系</t>
  </si>
  <si>
    <t>山东</t>
  </si>
  <si>
    <t>研究旨在考察受欺负经历与儿童下丘脑-垂体-肾上腺轴系统应激功能的关系</t>
  </si>
  <si>
    <t>受欺负组</t>
  </si>
  <si>
    <t>以济南市某小学573名四、五年级学生为被试</t>
  </si>
  <si>
    <t>未受欺负组</t>
  </si>
  <si>
    <t>卢秀玲</t>
  </si>
  <si>
    <t>动作游戏玩家</t>
  </si>
  <si>
    <t>线索有效性对动作游戏玩家返回抑制的影响*</t>
  </si>
  <si>
    <t>从新的视角揭示动作游戏训练对个体抑制功能的影响</t>
  </si>
  <si>
    <t>本实验的被试为21名在校大学生或研究生</t>
  </si>
  <si>
    <t>年龄在19岁~25岁之间</t>
  </si>
  <si>
    <t>非动作游戏玩家</t>
  </si>
  <si>
    <t>闫国利</t>
  </si>
  <si>
    <t>绕口令效应对汉语阅读影响的眼动研究</t>
  </si>
  <si>
    <t>结果说明汉语中存在绕口令效应，使读者知觉广度变小，阅读效率下降</t>
  </si>
  <si>
    <t>19名大学生</t>
  </si>
  <si>
    <t>大学生50人</t>
  </si>
  <si>
    <t>徐欣颖</t>
  </si>
  <si>
    <t>自我威胁刺激对返回抑制的影响*</t>
  </si>
  <si>
    <t>有助于了解自我感受威胁、甚至被攻击的情境下，个体的心理反应特点</t>
  </si>
  <si>
    <t>随机招募大学生被试28名</t>
  </si>
  <si>
    <t>随机招募大学生被试22名</t>
  </si>
  <si>
    <t>刘彤</t>
  </si>
  <si>
    <t>选择集大小对网购决策态度和行为的影响</t>
  </si>
  <si>
    <t>大选择集中的消费者选择体验型产品时的延迟选择行为更多。</t>
  </si>
  <si>
    <t>40名大学生参与了调查</t>
  </si>
  <si>
    <t>48名被试参与实验</t>
  </si>
  <si>
    <t>54人参与</t>
  </si>
  <si>
    <t>来自多所大学的160名学生参与研究</t>
  </si>
  <si>
    <t>杨行</t>
  </si>
  <si>
    <t>调节聚焦对期限效果的影响</t>
  </si>
  <si>
    <t>北京某大学59人(男21女38)</t>
  </si>
  <si>
    <t>防御聚焦个体认为期限的阻碍效果更大</t>
  </si>
  <si>
    <t>天津某大学276人(男40女236)</t>
  </si>
  <si>
    <t>天津某大学259人</t>
  </si>
  <si>
    <t>王琦君</t>
  </si>
  <si>
    <t>自适应气泡光标——基于用户的点击增强技术</t>
  </si>
  <si>
    <t>气泡光标</t>
  </si>
  <si>
    <t>选取在校本科生和研究生60人</t>
  </si>
  <si>
    <t>本研究的结果为点击增强技术的设计优化提供了新的设计思路</t>
  </si>
  <si>
    <t>基于频次的自适应气泡光标</t>
  </si>
  <si>
    <t>基于时间的自适应气泡光标</t>
  </si>
  <si>
    <t>李莹</t>
  </si>
  <si>
    <t>汉语句子理解中物体隐含颜色心理模拟的ERPs研究</t>
  </si>
  <si>
    <t>考察句子理解中物体典型颜色与非典型颜色的心理加工过程在脑电活动上的反映</t>
  </si>
  <si>
    <t>19~22周岁的大学生被试20名</t>
  </si>
  <si>
    <t>杨周</t>
  </si>
  <si>
    <t>海洛因戒治者对疼痛线索的选择性注意加工偏向</t>
  </si>
  <si>
    <t>海洛因戒治组</t>
  </si>
  <si>
    <t>本研究对于有针对性的开展注意偏向矫正以干预疼痛，从而辅助美沙酮的治疗效果、维持患者的戒断状态、降低其复吸风险具有重要意义</t>
  </si>
  <si>
    <t>本研究经某美沙酮门诊招募17名接受美沙酮维持治疗的海洛因戒治者</t>
  </si>
  <si>
    <t>受教育年限10.71</t>
  </si>
  <si>
    <t>社会招募健康志愿者19名作为对照组</t>
  </si>
  <si>
    <t>受教育年限10.95</t>
  </si>
  <si>
    <t>张黎</t>
  </si>
  <si>
    <t>青少年对母亲躯体暴力特点及家庭影响因素</t>
  </si>
  <si>
    <t>中国临床心理学杂志</t>
  </si>
  <si>
    <t>青少年对母亲躯体暴力是一种不可忽视的家庭暴力，母亲受教育程度、母亲对子女的情感温暖理解、父亲对母亲躯体暴力等因素与青少年对母亲躯体暴力有一定的相关</t>
  </si>
  <si>
    <t>从山东某沿海城市随机抽取两所初中和两所高中青少年2045人</t>
  </si>
  <si>
    <t>被试年龄11—18岁</t>
  </si>
  <si>
    <t>张鑫</t>
  </si>
  <si>
    <t>北京;辽宁;江西;湖北;云南</t>
  </si>
  <si>
    <t>模糊容忍度对生涯决策困难的影响:生涯适应与焦虑的中介作用</t>
  </si>
  <si>
    <t>:个体生涯决策模糊容忍中的模糊偏好与模糊回避程度，能通过其生涯适应力与焦虑水平的中介作用，对个体生涯决策困难程度产生显著影响。</t>
  </si>
  <si>
    <t>选取全国19所大学</t>
  </si>
  <si>
    <t>调查对象年龄分布从17岁到25岁</t>
  </si>
  <si>
    <t>区域报告不完整</t>
  </si>
  <si>
    <t>17-25</t>
  </si>
  <si>
    <t>范兴华</t>
  </si>
  <si>
    <t>家庭处境不利与留守儿童心理适应:心理资本的中介</t>
  </si>
  <si>
    <t>家庭处境不利是留守儿童心理适应的近侧危险因素，既可直接阻碍其心理的适应，也会通过减损心理资本来抑制心理的健康发展</t>
  </si>
  <si>
    <t>父亲外出</t>
  </si>
  <si>
    <t>4—9年级留守儿童</t>
  </si>
  <si>
    <t>双亲外出</t>
  </si>
  <si>
    <t>皮丹丹</t>
  </si>
  <si>
    <t>新生代中学教师工作价值观、工作满意度与离职倾向的关系</t>
  </si>
  <si>
    <t>新生代中学教师的工作价值观能直接影响离职倾向，也能通过工作满意度间接影响离职倾向。</t>
  </si>
  <si>
    <t>初、高中新生代中学教师</t>
  </si>
  <si>
    <t>大专31人，本科228人，硕士及以上67人</t>
  </si>
  <si>
    <t>25岁以下106人，26—30岁102人，31-35岁118人</t>
  </si>
  <si>
    <t>李诗晨</t>
  </si>
  <si>
    <t>术后正负性情绪对女性乳腺癌患者预后的影响</t>
  </si>
  <si>
    <t>术后情绪影响乳腺癌预后，其中正性情绪对预后的影响比负性情绪更加重要</t>
  </si>
  <si>
    <t>最终人组277例女性乳腺癌患者</t>
  </si>
  <si>
    <t>159例(57.40%1受教育程度为高中以下，118例(42.60%)为高中以上</t>
  </si>
  <si>
    <t>年龄为26~68岁</t>
  </si>
  <si>
    <t>梁晓燕</t>
  </si>
  <si>
    <t>留守儿童情绪智力对幸福感的影响:情绪体验及心理健康的中介作用</t>
  </si>
  <si>
    <t>情绪智力可直接预测留守儿童的幸福感，也可分别通过情绪体验的中介作用，以及情绪体验一心理健康的链式中介作用间接预测幸福感。</t>
  </si>
  <si>
    <t>被试来自山西省某贫困县的八所普通中学的留守儿童</t>
  </si>
  <si>
    <t>冯克曼</t>
  </si>
  <si>
    <t>认知情绪调节和领悟社会支持在大学生情绪表达冲突与抑郁间的作用</t>
  </si>
  <si>
    <t>黑龙江</t>
  </si>
  <si>
    <t>情绪表达冲突通过消极认知情绪调节和领悟社会支持的部分中介作用影响个体的抑郁水平。</t>
  </si>
  <si>
    <t>采用整群抽样法选取哈尔滨两所高校大学生为被试</t>
  </si>
  <si>
    <t>年龄范围在18—24岁</t>
  </si>
  <si>
    <t>杨栋</t>
  </si>
  <si>
    <t>慢性应激抑郁模型大鼠海马Trek-1、GFAP表达情况及氟西汀的干预作用</t>
  </si>
  <si>
    <t>animal</t>
  </si>
  <si>
    <t>氟西汀可能通过改变海马Trek—l、GFAP表达</t>
  </si>
  <si>
    <t>李想</t>
  </si>
  <si>
    <t>好人更值得怜悯?道德评价影响疼痛共情的ERP研究</t>
  </si>
  <si>
    <t>道德评价影响疼痛共情的认知加工阶段，与低道德主人公相比，被试仅对高道德主人公产生了显著的认知共情</t>
  </si>
  <si>
    <t>招募某高校19名大学生参加实验</t>
  </si>
  <si>
    <t>年龄范围18~24岁</t>
  </si>
  <si>
    <t>桑标</t>
  </si>
  <si>
    <t>不同情绪刺激强度下的情绪调节策略选择</t>
  </si>
  <si>
    <t>本研究考察在不同强度的情绪刺激情境下，个体对情绪调节策略的选择</t>
  </si>
  <si>
    <t>随机招募30名在校大学生</t>
  </si>
  <si>
    <t>年龄范围为l9~29周岁</t>
  </si>
  <si>
    <t>年龄范围为l9~27周岁</t>
  </si>
  <si>
    <t>刘莉</t>
  </si>
  <si>
    <t>父母教养压力与儿童内化问题行为的关系:父母体罚的中介作用</t>
  </si>
  <si>
    <t>在一个模型中同时考察父亲教养压力和母亲教养压力对儿童内化问题行为(焦虑，退缩)的影响，并在此基础上，进一步分析父亲体罚和母亲体罚在教养压力和儿童内化问题行为之间的中介作用。</t>
  </si>
  <si>
    <t>姜欣悦</t>
  </si>
  <si>
    <t>女儿</t>
  </si>
  <si>
    <t>母亲消极完美主义与女儿内化问题:一个多重中介模型</t>
  </si>
  <si>
    <t>母亲心理控制及女儿消极完美主义在母亲消极完美主义及女儿内化行为问题之间起多重中介作用</t>
  </si>
  <si>
    <t>从南京市某高职类卫生学校护理系l_4年级中选取全部女生及其母亲共1697对母女作为被试</t>
  </si>
  <si>
    <t>女儿年龄范围为15—2O岁</t>
  </si>
  <si>
    <t>母亲</t>
  </si>
  <si>
    <t>王慧莹</t>
  </si>
  <si>
    <t>中国乡镇医生精神疾病知识以及对精神病人态度的调查</t>
  </si>
  <si>
    <t>134b</t>
  </si>
  <si>
    <t>乡镇医生对精神卫生知识知晓率较低，对精神疾病误诊率高，并对精神病患者存在歧视</t>
  </si>
  <si>
    <t>trainingprogramfortownshipphysicians</t>
  </si>
  <si>
    <t>杨青青</t>
  </si>
  <si>
    <t>幼儿</t>
  </si>
  <si>
    <t>父亲婚姻满意度与幼儿社会适应:父亲反应方式的中介作用</t>
  </si>
  <si>
    <t>通过提高父亲婚姻满意度、改善其情绪社会化行为促进幼儿社会适应提供实证依据</t>
  </si>
  <si>
    <t>以304名3-6岁幼儿及其家长为研究对</t>
  </si>
  <si>
    <t>父亲</t>
  </si>
  <si>
    <t>父亲年龄在27~53岁之间</t>
  </si>
  <si>
    <t>母亲年龄在26-50岁之间</t>
  </si>
  <si>
    <t>黄嘉欣</t>
  </si>
  <si>
    <t>非营利机构员工相对剥夺感对情绪耗竭的影响:心理契约违背的中介作用</t>
  </si>
  <si>
    <t>我国非营利机构员工的相对剥夺感是他们情绪耗竭的直接诱因之一</t>
  </si>
  <si>
    <t>本研究采用方便样，样本来自广东地区的养老机构、社会福利机构等四家非营利组织。</t>
  </si>
  <si>
    <t>样本中大学专科学历(154人)和大学本科以上教育程度(170人)的员工比例较高。</t>
  </si>
  <si>
    <t>李曦</t>
  </si>
  <si>
    <t>家庭功能对同伴关系的影响:共情和理智调控情绪能力的多重中介效应</t>
  </si>
  <si>
    <t>考察共情和理智调控情绪能力在家庭功能与同伴关系之间的链式中介作用</t>
  </si>
  <si>
    <t>取山东省某高校本科</t>
  </si>
  <si>
    <t>陈罡</t>
  </si>
  <si>
    <t>中国军人忠诚度的特点及影响因素</t>
  </si>
  <si>
    <t>中国军人总体忠诚度水平较高，受到社会支持、工作一家庭冲突、军旅特殊生活等因素的显著影响</t>
  </si>
  <si>
    <t>调查对象涉及4所军校(在职培训班)和8个部队</t>
  </si>
  <si>
    <t>年龄为20岁以下的325人，21~25岁431人，26~30岁173人，31—35岁85人，36岁以上59人</t>
  </si>
  <si>
    <t>罗佳</t>
  </si>
  <si>
    <t>认知行为治疗对强迫障碍患者药物治疗依从性的影响</t>
  </si>
  <si>
    <t>相对于单纯药物治疗，药物联合CBT治疗能够显著提高OCD患者的服药依从性，使患者从随后的治疗中获得更多的收获，减少症状反复</t>
  </si>
  <si>
    <t>药物治疗组</t>
  </si>
  <si>
    <t>2009年8月一2012年8月就诊于北京安定医院门诊的成人OCD患者</t>
  </si>
  <si>
    <t>年龄19-61岁</t>
  </si>
  <si>
    <t>联合治疗组</t>
  </si>
  <si>
    <t>王一赫</t>
  </si>
  <si>
    <t>人格特征与血脂水平对心绞痛患者心肌酶的影响</t>
  </si>
  <si>
    <t>探讨人格特征和血脂水平对心绞痛患者心肌酶的影响</t>
  </si>
  <si>
    <t>stableanginapatients</t>
  </si>
  <si>
    <t>对45例不稳定型心绞痛患者、6O例稳定型心绞痛患者和50例健康人进行A型和D型人格问卷检测</t>
  </si>
  <si>
    <t>unstableanginapatients</t>
  </si>
  <si>
    <t>healthyindividuals</t>
  </si>
  <si>
    <t>张慧</t>
  </si>
  <si>
    <t>他人优势框架组</t>
  </si>
  <si>
    <t>湖北</t>
  </si>
  <si>
    <t>说话之道:数字优势框架对公平感的影响</t>
  </si>
  <si>
    <t>数字优势框架通过自我表现评估和对分配结果的预期的序列中介来影响个体公平感</t>
  </si>
  <si>
    <t>以湖北某高校60名大学生为被试</t>
  </si>
  <si>
    <t>自我优势框架组</t>
  </si>
  <si>
    <t>工作单位主要涉及IT、销售、服务等行业</t>
  </si>
  <si>
    <t>杨欣欣</t>
  </si>
  <si>
    <t>大学生网络社会支持对网络利他行为的影响:感恩和社会认同的作用</t>
  </si>
  <si>
    <t>研究结果有助于进一步揭示感恩等个体因素在网络社会支持对网络利他行为影响中的作用机制</t>
  </si>
  <si>
    <t>三所大学的大学生群体</t>
  </si>
  <si>
    <t>李文桃</t>
  </si>
  <si>
    <t>学校氛围与初中生学业成就:学业情绪的中介和未来取向的调节作用</t>
  </si>
  <si>
    <t>实际干预时，可以通过改善初中生学业情绪提高初中生的学业成就，未来取向可以进一步调节该过程</t>
  </si>
  <si>
    <t>重点中学初一、初二学生</t>
  </si>
  <si>
    <t>全距为12-16</t>
  </si>
  <si>
    <t>张一波</t>
  </si>
  <si>
    <t>社区暴力暴露与初中生外化问题行为的关系:一个有调节的中介模型</t>
  </si>
  <si>
    <t>考察了结交越轨同伴在社区暴力暴露与青少年外化问题行为关系间的中介作用，以及该过程是否受母子关系和/或父子关系的调节</t>
  </si>
  <si>
    <t>李相南</t>
  </si>
  <si>
    <t>青少年社会支持与攻击的关系:自尊、自我控制的链式中介作用</t>
  </si>
  <si>
    <t>本研究以中国青少年为对象，在重复验证自尊与攻击关系的同时，系统探讨社会支持对攻击的作用机制</t>
  </si>
  <si>
    <t>在某中学以班级为单位从初一、初二、高一和高二各个年级随机选取两个班</t>
  </si>
  <si>
    <t>叶宝娟</t>
  </si>
  <si>
    <t>情绪调节困难对大学生手机成瘾的影响:相貌负面身体自我和社交回避与苦恼的链式中介作用</t>
  </si>
  <si>
    <t>情绪调节越困难的大学生越容易手机成瘾</t>
  </si>
  <si>
    <t>选取某省4所本科高校734名大学生</t>
  </si>
  <si>
    <t>晏妮</t>
  </si>
  <si>
    <t>在美国样本中母亲抑郁症状与儿童退缩的关系:教养行为的中介作用</t>
  </si>
  <si>
    <t>儿童24~54个月期间，随着母亲抑郁症状的升高，儿童的社会性退缩也随之升高</t>
  </si>
  <si>
    <t>张光珍</t>
  </si>
  <si>
    <t>初中生心理弹性与学校适应的关系</t>
  </si>
  <si>
    <t>本研究的结果表明，心理弹性与学校适应之间存在单向作用关系</t>
  </si>
  <si>
    <t>被试来自于江苏省苏州市的三所初中</t>
  </si>
  <si>
    <t>侯珂</t>
  </si>
  <si>
    <t>邻里环境、父母监控和不良同伴交往对青少年问题行为的影响</t>
  </si>
  <si>
    <t>探讨了邻里环境指标、父母监控和不良同伴交往影响青少年问题行为的路径</t>
  </si>
  <si>
    <t>学生</t>
  </si>
  <si>
    <t>选取了河南省郑州市2个区县(1区、1县)7所普通初中(城市学校2所，县城学校1所，乡镇学校4所)初中一年级47个班级的青少年学生进行整班施测</t>
  </si>
  <si>
    <t>河南</t>
  </si>
  <si>
    <t>父母</t>
  </si>
  <si>
    <t>父母问卷则由学生带回家交由父母填答后收回</t>
  </si>
  <si>
    <t>父母年龄在27.25~62.83岁之间，其中父亲平均年龄为41.44岁，母亲平均年龄为40.23岁</t>
  </si>
  <si>
    <t>白学军</t>
  </si>
  <si>
    <t>阅读障碍组</t>
  </si>
  <si>
    <t>词边界信息对发展性阅读障碍儿童朗读和默读影响的眼动研究</t>
  </si>
  <si>
    <t>目的是探讨词边界信息的引入对三组儿童朗读和默读的影响</t>
  </si>
  <si>
    <t>共筛选出13名五年级阅读障碍儿童</t>
  </si>
  <si>
    <t>年龄匹配组</t>
  </si>
  <si>
    <t>筛选出五年级年龄匹配组儿童</t>
  </si>
  <si>
    <t>三年级阅读能力匹配组儿童</t>
  </si>
  <si>
    <t>章玉祉</t>
  </si>
  <si>
    <t>形声字的语义透明度和结构类型对义符语音激活进程的影响</t>
  </si>
  <si>
    <t>本研究拟考察形声字的语义透明度和结构类型对义符语音激活进程的影响</t>
  </si>
  <si>
    <t>60名汉族大学生</t>
  </si>
  <si>
    <t>曾庆</t>
  </si>
  <si>
    <t>厌恶与恐惧情绪习得的性别差异研究:一项ERP研究</t>
  </si>
  <si>
    <t>用条件性习得范式探讨厌恶与恐惧情绪习得的性别差异</t>
  </si>
  <si>
    <t>在校大学生36名</t>
  </si>
  <si>
    <t>金雪莲</t>
  </si>
  <si>
    <t>3~6岁儿童情景记忆及其监测能力的发展</t>
  </si>
  <si>
    <t>3~6岁儿童随年龄增长情景记忆及其监测能力不断发展，且来源记忆能力及有效监测能力的发展要滞后于项目记忆</t>
  </si>
  <si>
    <t>用抽签法从小学一年级，幼儿园大、中、小班随机抽取114名被试</t>
  </si>
  <si>
    <t>赵小淋</t>
  </si>
  <si>
    <t>情绪对不同外倾水平个体行为抑制的影响</t>
  </si>
  <si>
    <t>外倾组</t>
  </si>
  <si>
    <t>情绪对行为抑制的影响受到了个体外倾性水平的调节</t>
  </si>
  <si>
    <t>对320名在校大学生进行筛选</t>
  </si>
  <si>
    <t>年龄范围18~22岁</t>
  </si>
  <si>
    <t>内倾组</t>
  </si>
  <si>
    <t>孙卉</t>
  </si>
  <si>
    <t>团体宽恕干预在恋爱受挫群体中的运用及其对大学生心理健康教育的启示</t>
  </si>
  <si>
    <t>宽恕干预组</t>
  </si>
  <si>
    <t>在南京某高校通过海报形式招募团体干预的参与者</t>
  </si>
  <si>
    <t>面对恋爱受挫群体，宽恕干预的针对性更强，并对大学生的心理健康教育具有一定的启示作用</t>
  </si>
  <si>
    <t>一般干预组</t>
  </si>
  <si>
    <t>刘金平</t>
  </si>
  <si>
    <t>反向思考和类比思考对锚定效应的影响</t>
  </si>
  <si>
    <t>反向思考和类比思考的应对方案能够降低锚定效应的影响，高时间压力下应对方案依然有效</t>
  </si>
  <si>
    <t>随机选取某大学在校学生60名作为被试</t>
  </si>
  <si>
    <t>年龄在18-25岁之间</t>
  </si>
  <si>
    <t>刘含君兰</t>
  </si>
  <si>
    <t>篮球运动员视觉工作记忆对注意控制的影响</t>
  </si>
  <si>
    <t>将工作记忆容量作为选拔、评价篮球运动员的指标;也可以从心理训练的角度，帮助运动员在比赛中取得更完美的发挥。</t>
  </si>
  <si>
    <t>被试为北京某大学篮球专项的学生</t>
  </si>
  <si>
    <t>任玉冰</t>
  </si>
  <si>
    <t>心理距离与后果严重性对人身安全决策的影响</t>
  </si>
  <si>
    <t>将决策责任纳入社会价值理论中，对社会价值理论进行了进一步扩展</t>
  </si>
  <si>
    <t>选取272名在校大学生</t>
  </si>
  <si>
    <t>年龄18~23岁</t>
  </si>
  <si>
    <t>选取536名在校大学生</t>
  </si>
  <si>
    <t>年龄17~21岁</t>
  </si>
  <si>
    <t>梁丽美</t>
  </si>
  <si>
    <t>不同性质的评价对特质焦虑者抑制功能影响的ERP研究</t>
  </si>
  <si>
    <t>高特质焦虑组</t>
  </si>
  <si>
    <t>积极评价会损害高特质焦虑者的抑制功能，而消极评价则促进了高特质焦虑个体的抑制功能</t>
  </si>
  <si>
    <t>对某大学410名在校大学生进行测试</t>
  </si>
  <si>
    <t>低特质焦虑组</t>
  </si>
  <si>
    <t>张淑华</t>
  </si>
  <si>
    <t>新生代农民工身份认同对内隐群际攻击性的影响:内隐集体自尊的调节作用</t>
  </si>
  <si>
    <t>辽宁;山东</t>
  </si>
  <si>
    <t>研究结果揭示了内隐集体自尊在个体身份认同与内隐群际攻击性产生的调节作用，从而丰富了社会认同理论</t>
  </si>
  <si>
    <t>选取户籍所在地为农村，且在城市务工的16-36岁的农民工为被试</t>
  </si>
  <si>
    <t>社会动机与“自我-他人”对创造性表现的影响</t>
  </si>
  <si>
    <t>河北</t>
  </si>
  <si>
    <t>揭示东方文化背景下如何从“自我-他人”以及社会动机角度提高创造性表现</t>
  </si>
  <si>
    <t>在河北省两所大学招募了60名大学生参与实验</t>
  </si>
  <si>
    <t>徐鑫锫</t>
  </si>
  <si>
    <t>父母学业参与和高中生消极情绪的关系:亲子关系的中介作用以及父母心理控制的调节作用</t>
  </si>
  <si>
    <t>本研究旨在探究父母学业参与和学生消极情绪的关系及作用机制</t>
  </si>
  <si>
    <t>被试为1569名来自上海三所普通中学的高中生</t>
  </si>
  <si>
    <t>罗俊龙</t>
  </si>
  <si>
    <t>逻辑训练对不同理性思维方式大学生三段论推理的影响</t>
  </si>
  <si>
    <t>逻辑训练会对不同理性思维方式个体的推理成绩均有提升，但提升幅度将有所不同</t>
  </si>
  <si>
    <t>某高校本科一年级共105名被试</t>
  </si>
  <si>
    <t>刘妮娜</t>
  </si>
  <si>
    <t>词汇预测性对中文高、低阅读技能儿童眼动行为的影响</t>
  </si>
  <si>
    <t>高技能组</t>
  </si>
  <si>
    <t>词汇预测性影响儿童阅读的眼动行为和词汇加工，且作用大小和发生时程受阅读技能调节</t>
  </si>
  <si>
    <t>测试天津市某小学五年级204名学生的阅读能力</t>
  </si>
  <si>
    <t>低技能组</t>
  </si>
  <si>
    <t>佐斌</t>
  </si>
  <si>
    <t>情境对“热情优先效应”的影响——基于同伴提名法的检验</t>
  </si>
  <si>
    <t>本研究拟聚焦“热情优先效应”，同时考察热情与能力独立与互依视角下情境的调节作用</t>
  </si>
  <si>
    <t>选取武汉某高校同班级相互认识的同学121人</t>
  </si>
  <si>
    <t>收集相互认识的某大学三年级班级104人的数据</t>
  </si>
  <si>
    <t>聂衍刚</t>
  </si>
  <si>
    <t>自主欺骗决策过程与结果评价的ERPs研究</t>
  </si>
  <si>
    <t>为教育者采取必要措施来降低和预防青少年欺骗行为奠定了研究基础</t>
  </si>
  <si>
    <t>共有34名大学生(女性15名)参与实验</t>
  </si>
  <si>
    <t>李晓明</t>
  </si>
  <si>
    <t>红色及图形表征对健康行为的助推作用</t>
  </si>
  <si>
    <t>以探讨在不同的信息框架下红色及图形是否仍能有效助推个体的健康行为</t>
  </si>
  <si>
    <t>对某综合大学260名本科生进行纸笔测试</t>
  </si>
  <si>
    <t>对某综合大学260名本科生发放问卷</t>
  </si>
  <si>
    <t>共对440名某综合大学的女性本科生和研究生进行实测</t>
  </si>
  <si>
    <t>杨海波</t>
  </si>
  <si>
    <t>直觉和深思下积极互惠行为的信任水平差异:基于收益框架视角*</t>
  </si>
  <si>
    <t>探讨双响应范式中直觉加工和深思加工下积极互惠行为存在差异的原因</t>
  </si>
  <si>
    <t>某高校学生21名学生</t>
  </si>
  <si>
    <t>随机选取某高校在校生68名</t>
  </si>
  <si>
    <t>随机选取某高校学生93人</t>
  </si>
  <si>
    <t>原文中年龄17~24岁，SD为98岁，猜测为误写，编码纠正为0.98</t>
  </si>
  <si>
    <t>王立君</t>
  </si>
  <si>
    <t>基于认知诊断测评的个性化补救教学效果分析:以“一元一次方程”为例以“一元一次方程”为例</t>
  </si>
  <si>
    <t>本研究结果表明采用基于认知诊断测评的个性化补救教学能够有效促进学生学习，为实践者应用认知诊断测评促进学生学习提供了实践依据</t>
  </si>
  <si>
    <t>被试为某中学(城市)七年级在读学生</t>
  </si>
  <si>
    <t>被试为两所中学(城市85人，与预测验同一学校，不同班级;农村244人)七年级在读学生</t>
  </si>
  <si>
    <t>潘溪</t>
  </si>
  <si>
    <t>知觉模糊度影响学习的延迟效应</t>
  </si>
  <si>
    <t>本研究基于TAP理论，采用CID范式，通过即时测试和延迟测试考察了非流畅性效应的边界。</t>
  </si>
  <si>
    <t>选取26名视力正常的大学生作为被试</t>
  </si>
  <si>
    <t>30名视力正常的大学生参与实验</t>
  </si>
  <si>
    <t>30名视力正常的大学生参加实验</t>
  </si>
  <si>
    <t>陈浩彬</t>
  </si>
  <si>
    <t>自我反思对智慧的影响:有调节的中介模型</t>
  </si>
  <si>
    <t>问卷星</t>
  </si>
  <si>
    <t>考察意义寻求在自我反思与智慧之间的中介作用以及生活事件对这一中介过程的调节作用</t>
  </si>
  <si>
    <t>共有1019名在校大学生</t>
  </si>
  <si>
    <t>林琳琳</t>
  </si>
  <si>
    <t>幼儿在联合行动中共同表征能力的发展</t>
  </si>
  <si>
    <t>在大连市幼儿园选取3~5岁幼儿190名</t>
  </si>
  <si>
    <t>辽宁</t>
  </si>
  <si>
    <t>为探究幼儿联合行动共同表征能力的发展</t>
  </si>
  <si>
    <t>在大连市幼儿园选取4岁和5岁幼儿66名</t>
  </si>
  <si>
    <t>感知易用性会影响网络游戏中虚拟商品的使用意愿么?——感知有用性和玩家神经质的作用</t>
  </si>
  <si>
    <t>本研究将检验网络游戏中虚拟商品感知易用性是否对其使用意愿有所影响，并探究感知有用性和玩家神经质在其中所起作用</t>
  </si>
  <si>
    <t>对559名有过网络游戏经验的大学生进行调查</t>
  </si>
  <si>
    <t>陈晓科</t>
  </si>
  <si>
    <t>困境儿童孤独与社交焦虑对抑郁的影响——自尊的中介作用</t>
  </si>
  <si>
    <t>困境儿童的孤独、社交焦虑既可直接影响其抑郁水平，也可通过自尊的中介作用间接影响其抑郁水平</t>
  </si>
  <si>
    <t>本研究调查对象为重庆开县、巫山、巫溪、奉节、彭水等17个区县的困境儿童</t>
  </si>
  <si>
    <t>本研究中被试的年龄范围4~18岁</t>
  </si>
  <si>
    <t>王丽雪</t>
  </si>
  <si>
    <t>不同空间构型下邻近性对视觉工作记忆中相似性效应的影响</t>
  </si>
  <si>
    <t>相似性对视觉工作记忆表征的促进被称为相似性效应。以相似项目间的距离和是否插入其他项目改变邻近性，并操纵记忆项空间构型有序性，探讨邻近性对相似性效应的影响。</t>
  </si>
  <si>
    <t>相似性对视觉工作记忆表征的促进被称为相似性效应</t>
  </si>
  <si>
    <t>选取本科生20名</t>
  </si>
  <si>
    <t>选取本科生20名(女16名，年龄19.75±1.02岁)，视力或矫正视力正常，无颜色视觉问题。被试先前未参加类似实验，实验结束后获得适量报酬</t>
  </si>
  <si>
    <t>郭艺璇</t>
  </si>
  <si>
    <t>汉字刺激质量与语义启动间的交互作用</t>
  </si>
  <si>
    <t>本研究探讨汉字刺激质量与语义启动的相互作用，深入考察汉字识别的内在机制</t>
  </si>
  <si>
    <t>大学本科生24人</t>
  </si>
  <si>
    <t>本科生24人</t>
  </si>
  <si>
    <t>宋婷</t>
  </si>
  <si>
    <t>负荷越大，转换越难——来自数字大小交替比较的证据</t>
  </si>
  <si>
    <t>本研究在一个数字大小交替比较任务中操纵工作记忆负荷，考察转换代价在不同记忆负荷下的差异</t>
  </si>
  <si>
    <t>来自某大学的18~24岁大学生共56名</t>
  </si>
  <si>
    <t>刘勤学</t>
  </si>
  <si>
    <t>亲子间科技干扰与青少年网络人际关系成瘾:有调节的中介模型</t>
  </si>
  <si>
    <t>拟探讨亲子间科技干扰对网络人际关系成瘾的影响及其内部作用机制</t>
  </si>
  <si>
    <t>研究对象为武汉某下属市中学的高中生</t>
  </si>
  <si>
    <t>颜士梅</t>
  </si>
  <si>
    <t>领导者性别身份的评价差异:基于内隐领导理论的实证分析</t>
  </si>
  <si>
    <t>21~25岁:19;26~30岁:56;31~35岁:49;36~40岁:34;41~45岁:43;46~50岁:52;&gt;50岁:47</t>
  </si>
  <si>
    <t>探究领导者性别身份的三种评价差异:自我评价与下属评价的差异，男性领导与女性领导的下属评价差异，男性下属与女性下属的评价差异</t>
  </si>
  <si>
    <t>本研究的样本取自某县11个政府部门及部分下属事业单位</t>
  </si>
  <si>
    <t>聂琦</t>
  </si>
  <si>
    <t>工作连通行为的双刃剑效应:多重任务倾向的调节作用</t>
  </si>
  <si>
    <t>本研究基于工作要求-资源模型，探究工作连通行为的双刃剑效应</t>
  </si>
  <si>
    <t>华南地区</t>
  </si>
  <si>
    <t>本研究在华南地区信息科技公司招募员工-领导配对样本</t>
  </si>
  <si>
    <t>杨雪</t>
  </si>
  <si>
    <t>承诺水平对信任与否的影响——被骗预期的中介作用</t>
  </si>
  <si>
    <t>本研究通过两个实验，分析了74名被试在信任博弈任务中的决策差异，考察了不同承诺水平下(低、中、高)的信任决策，以及感知被骗预期的中介作用</t>
  </si>
  <si>
    <t>46名18~25岁的在校大学生</t>
  </si>
  <si>
    <t>28名大学生自愿参加本实验</t>
  </si>
  <si>
    <t>王凯</t>
  </si>
  <si>
    <t>校园排斥对初中生内外化问题的影响:同伴关系与核心自我评价的中介作用</t>
  </si>
  <si>
    <t>该研究探讨了校园排斥和初中生内外化问题的关系</t>
  </si>
  <si>
    <t>选取辽宁省2所中学，初一、初二、初三3个年级共13个班级进行施测</t>
  </si>
  <si>
    <t>董及美</t>
  </si>
  <si>
    <t>留守初中生同伴侵害与攻击性的关系:链式多重中介模型</t>
  </si>
  <si>
    <t>留守学生</t>
  </si>
  <si>
    <t>初一221人，平均年龄12.95岁(SD=0.67)，初二165人，平均年龄13.50岁(SD=1.02)，初三133人，平均年龄15.12岁(SD=1.09)</t>
  </si>
  <si>
    <t>为探究留守初中生同伴侵害与攻击性的关系机制</t>
  </si>
  <si>
    <t>河南省两所初中学生</t>
  </si>
  <si>
    <t>非留守学生</t>
  </si>
  <si>
    <t>王苏</t>
  </si>
  <si>
    <t>3~4岁幼儿冷热自我调节的发展趋势及性别差异———一项纵向研究</t>
  </si>
  <si>
    <t>研究为已有自我调节发展趋势的研究增加纵向实证证据，同时也为幼儿自我调节培养和精准教育提供指导</t>
  </si>
  <si>
    <t>选取某市四所幼儿园的440名幼儿(213男，227女)为被试</t>
  </si>
  <si>
    <t>YL</t>
  </si>
  <si>
    <t>(1)大学生自尊、积极核心图式、同伴依恋与社会适应两两之间均呈显著正相关。</t>
  </si>
  <si>
    <t>本研究对象为湖南、湖北、江西三省5所高校的在校大学生，以方便取样法抽取10个班共500名学生进行集体施测，发放和回收问卷500份，剔除无效问卷最后得到有效问卷共459份</t>
  </si>
  <si>
    <t>16-23</t>
  </si>
  <si>
    <t>通过将知识验证信念、主题知识、阅读策略和多文本阅读理解置于同一理论框架下，并对此进行有调节的中介效应检验，获得以下结论:(1)知识验证信念通过信息收集策略和精致化策略的部分中介作用，而间接影响个体在多文本阅读理解的表现。个体的知识验证信念水平越高，阅读策略的使用越熟练，多文本阅读理解的表现也越好。</t>
  </si>
  <si>
    <t>被试包括173名大学生，来自内地某高校，整群抽样。</t>
  </si>
  <si>
    <t>首先，与农村一般儿童相比，农村留守儿童的父子/母子关系较差，感恩水平较低，更易产生孤独感，抑郁倾向也更高;其次，父子/母子关系越好，农村留守儿童/一般儿童越不容易产生孤独感，抑郁水平也更低;此外，父子关系、母子关系以感恩为部分中介发挥作用;最后，随着感恩水平提高，父子关系对农村留守儿童孤独感和抑郁的负向预测力增强。</t>
  </si>
  <si>
    <t>被试为湖南省53个乡镇653名4～9年级的农村儿童，年龄为8～16岁，平均12.20±1.71岁，筛选标准为智力正常、问卷作答有效且来自完整家庭</t>
  </si>
  <si>
    <t>8-16</t>
  </si>
  <si>
    <t>本研究主要得出以下结论:(1)总体上，微信与大学生抑郁无显著关联，而微博对大学生抑郁总效应显著，即微博使用越多，抑郁越多。</t>
  </si>
  <si>
    <t>采用线上发放问卷的方式，从十余所大学中具有微信和微博使用经验的大学生中收集数据</t>
  </si>
  <si>
    <t>研究结果揭示了勇气水平较高的中学生更倾向采用问题解决和求助两种应对方式，从而取得较大的学业成就，这对中学教育工作者开展勇气品格培养和学业成就提升的教育实践有重要启示。</t>
  </si>
  <si>
    <t>被试来自山西省、云南省、重庆市的3所完全中学。</t>
  </si>
  <si>
    <t>11-16</t>
  </si>
  <si>
    <t>(1)随着年级增长，主观声旁家族对儿童命名的影响逐渐增强，高年级儿童(七年级儿童)已经表现出显著的主观家族抑制效应。(2)各年级儿童普遍存在HFNs抑制效应</t>
  </si>
  <si>
    <t>选取某中等城市的一所小学和中学，随机抽取三年级学生29人(17男12女，8～10岁，平均年龄约8.6岁);五年级学生30人(15男15女，10～12岁，平均年龄约10.5岁);七年级学生29人(15男14女，12～14岁，平均年龄约12.7岁)。均为右利手，视力或者矫正视力正常。</t>
  </si>
  <si>
    <t>8-10</t>
  </si>
  <si>
    <t>10-12</t>
  </si>
  <si>
    <t>七年级</t>
  </si>
  <si>
    <t>12-14</t>
  </si>
  <si>
    <t>家庭功能能够显著负向预测学前儿童的行为问题。依恋回避和社交焦虑既可以在家庭功能和儿童行为问题之间起独立中介作用，也可以在二者之间起序列中介作用，即不良的家庭功能会导致学前儿童形成依恋回避，进而导致较高的社交焦虑，最终出现较多的行为问题。</t>
  </si>
  <si>
    <t>采用方便取样的方式，选取上海市两所公办幼儿园，向两所幼儿园孩子的家长发放知情同意书，获取195名孩子参与为期一年半的纵向调查研究</t>
  </si>
  <si>
    <t>总的来说，本研究发现创伤暴露可以引起地震后青少年暴力行为和自杀意念的增高;PTSD在创伤暴露与暴力行为和自杀意念之间发挥显著的中介作用;抑郁仅在创伤暴露对自杀意念的影响间发挥显著的中介作用。</t>
  </si>
  <si>
    <t>雅安地震3.5年后，从地震极重灾区芦山县的两所中学选取703名青少年为研究对象。</t>
  </si>
  <si>
    <t>12-18</t>
  </si>
  <si>
    <t>结果表明父母忽视会明显降低初二学生的希望水平，进而增加其网络游戏成瘾风险，并且在男生群体中的作用更加显著</t>
  </si>
  <si>
    <t>采取方便取样的方式，在安徽省淮南市、福建省福州市、河南省项城市、湖南省长沙市和岳阳市、山西省晋城市、云南省昆明市以及天津市各选取了一所中学进行施测</t>
  </si>
  <si>
    <t>12-15</t>
  </si>
  <si>
    <t>安徽;福建;河南;山西;云南;天津</t>
  </si>
  <si>
    <t>综上所述，本研究发现:(1)“遭受过同学(同龄人)的排挤或冷言相待”和“自然灾害”是深圳大学生中发生频率最高并且认为在自己所有创伤中最糟糕的事件;(2)抗挫折能力在童年创伤与抑郁间起中介作用;(3)抗挫折能力和外向性在创伤程度对抑郁的影响中起多重中介作用。本研究的结果对大学生抑郁的科学预防和干预于理论和实践而言都具有积极的意义和作用。</t>
  </si>
  <si>
    <t>本研究以深圳某综合性大学在校大学生为研究对象。</t>
  </si>
  <si>
    <t>是否为贫困生</t>
  </si>
  <si>
    <t>线下实验室;线上问卷二者结合</t>
  </si>
  <si>
    <t>30名被试参与，其中男性16人，女性14人，平均年龄23.00岁（SD=2.82岁）</t>
  </si>
  <si>
    <t>2b</t>
  </si>
  <si>
    <t>2a</t>
  </si>
  <si>
    <t>整个研究表明,鄂伦春族千百年来的生态环境和生产方式已经成为重要的生态变量,影响其后代的视空间工作记忆能力。</t>
  </si>
  <si>
    <t>内蒙古自治区呼伦贝尔市鄂伦春自治旗60名高中生。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</si>
</sst>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8"/>
      <color theme="1"/>
      <name val="宋体"/>
      <family val="3"/>
      <charset val="134"/>
      <scheme val="minor"/>
    </font>
    <font>
      <b/>
      <sz val="11"/>
      <color theme="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2" fillId="0" borderId="1"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2" borderId="0" xfId="0" applyFill="1" applyAlignment="1">
      <alignment horizontal="center" vertical="center"/>
    </xf>
  </cellXfs>
  <cellStyles count="1">
    <cellStyle name="常规" xfId="0" builtinId="0"/>
  </cellStyles>
  <dxfs count="40">
    <dxf>
      <fill>
        <patternFill patternType="solid">
          <bgColor rgb="FF00B050"/>
        </patternFill>
      </fill>
    </dxf>
    <dxf>
      <fill>
        <patternFill patternType="solid">
          <bgColor theme="9"/>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theme="3" tint="0.59996337778862885"/>
        </patternFill>
      </fill>
    </dxf>
    <dxf>
      <fill>
        <patternFill patternType="solid">
          <bgColor rgb="FF92D050"/>
        </patternFill>
      </fill>
    </dxf>
    <dxf>
      <fill>
        <patternFill patternType="solid">
          <bgColor theme="3" tint="0.59996337778862885"/>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288"/>
  <sheetViews>
    <sheetView tabSelected="1" zoomScale="115" zoomScaleNormal="168" workbookViewId="0">
      <pane xSplit="2" ySplit="1" topLeftCell="C2" activePane="bottomRight" state="frozen"/>
      <selection pane="topRight"/>
      <selection pane="bottomLeft"/>
      <selection pane="bottomRight" activeCell="C5" sqref="C5"/>
    </sheetView>
  </sheetViews>
  <sheetFormatPr defaultColWidth="8.77734375" defaultRowHeight="14.4" x14ac:dyDescent="0.25"/>
  <cols>
    <col min="1" max="1" width="8.77734375" style="3"/>
    <col min="2" max="4" width="9.44140625" style="3" customWidth="1"/>
    <col min="5" max="8" width="9.109375" style="3" customWidth="1"/>
    <col min="9" max="9" width="8.77734375" style="3"/>
    <col min="10" max="40" width="9.109375" style="3" customWidth="1"/>
    <col min="41" max="16380" width="8.77734375" style="3"/>
    <col min="16381" max="16383" width="8.77734375" style="2"/>
    <col min="16384" max="16384" width="8.77734375" style="3"/>
  </cols>
  <sheetData>
    <row r="1" spans="1:40" s="2"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s="2" customFormat="1" x14ac:dyDescent="0.25">
      <c r="A2" s="2" t="s">
        <v>45</v>
      </c>
      <c r="B2" s="2">
        <v>20082210</v>
      </c>
      <c r="C2" s="2" t="s">
        <v>40</v>
      </c>
      <c r="D2" s="2" t="s">
        <v>41</v>
      </c>
      <c r="E2" s="2" t="s">
        <v>42</v>
      </c>
      <c r="F2" s="2">
        <v>0</v>
      </c>
      <c r="G2" s="2">
        <v>0</v>
      </c>
      <c r="H2" s="2">
        <v>4</v>
      </c>
      <c r="I2" s="2" t="s">
        <v>46</v>
      </c>
      <c r="J2" s="2">
        <v>1</v>
      </c>
      <c r="K2" s="2" t="s">
        <v>43</v>
      </c>
      <c r="L2" s="2">
        <v>1</v>
      </c>
      <c r="M2" s="2" t="s">
        <v>47</v>
      </c>
      <c r="N2" s="2">
        <v>1</v>
      </c>
      <c r="O2" s="2" t="s">
        <v>48</v>
      </c>
      <c r="P2" s="2" t="s">
        <v>43</v>
      </c>
      <c r="Q2" s="2" t="s">
        <v>43</v>
      </c>
      <c r="R2" s="2" t="s">
        <v>43</v>
      </c>
      <c r="S2" s="2">
        <v>28</v>
      </c>
      <c r="T2" s="2">
        <v>0</v>
      </c>
      <c r="U2" s="2" t="s">
        <v>43</v>
      </c>
      <c r="V2" s="2" t="s">
        <v>43</v>
      </c>
      <c r="W2" s="2">
        <v>0</v>
      </c>
      <c r="X2" s="2" t="s">
        <v>43</v>
      </c>
      <c r="Y2" s="2" t="s">
        <v>43</v>
      </c>
      <c r="Z2" s="2" t="s">
        <v>43</v>
      </c>
      <c r="AA2" s="2">
        <v>0</v>
      </c>
      <c r="AB2" s="2" t="s">
        <v>43</v>
      </c>
      <c r="AC2" s="2">
        <v>0</v>
      </c>
      <c r="AD2" s="2" t="s">
        <v>43</v>
      </c>
      <c r="AE2" s="2">
        <v>0</v>
      </c>
      <c r="AF2" s="2" t="s">
        <v>43</v>
      </c>
      <c r="AG2" s="2">
        <v>0</v>
      </c>
      <c r="AH2" s="2" t="s">
        <v>43</v>
      </c>
      <c r="AI2" s="2">
        <v>0</v>
      </c>
      <c r="AJ2" s="2">
        <v>0</v>
      </c>
      <c r="AK2" s="2">
        <v>0</v>
      </c>
      <c r="AL2" s="2" t="s">
        <v>43</v>
      </c>
      <c r="AM2" s="2" t="s">
        <v>44</v>
      </c>
      <c r="AN2" s="2" t="s">
        <v>43</v>
      </c>
    </row>
    <row r="3" spans="1:40" s="2" customFormat="1" x14ac:dyDescent="0.25">
      <c r="A3" s="2" t="s">
        <v>45</v>
      </c>
      <c r="B3" s="2">
        <v>20082210</v>
      </c>
      <c r="C3" s="2" t="s">
        <v>40</v>
      </c>
      <c r="D3" s="2" t="s">
        <v>41</v>
      </c>
      <c r="E3" s="2" t="s">
        <v>42</v>
      </c>
      <c r="F3" s="2">
        <v>0</v>
      </c>
      <c r="G3" s="2">
        <v>0</v>
      </c>
      <c r="H3" s="2">
        <v>4</v>
      </c>
      <c r="I3" s="2" t="s">
        <v>46</v>
      </c>
      <c r="J3" s="2">
        <v>1</v>
      </c>
      <c r="K3" s="2" t="s">
        <v>43</v>
      </c>
      <c r="L3" s="2">
        <v>1</v>
      </c>
      <c r="M3" s="2" t="s">
        <v>49</v>
      </c>
      <c r="N3" s="2">
        <v>1</v>
      </c>
      <c r="O3" s="2" t="s">
        <v>48</v>
      </c>
      <c r="P3" s="2" t="s">
        <v>43</v>
      </c>
      <c r="Q3" s="2" t="s">
        <v>43</v>
      </c>
      <c r="R3" s="2" t="s">
        <v>43</v>
      </c>
      <c r="S3" s="2">
        <v>31</v>
      </c>
      <c r="T3" s="2">
        <v>0</v>
      </c>
      <c r="U3" s="2" t="s">
        <v>43</v>
      </c>
      <c r="V3" s="2" t="s">
        <v>43</v>
      </c>
      <c r="W3" s="2">
        <v>0</v>
      </c>
      <c r="X3" s="2" t="s">
        <v>43</v>
      </c>
      <c r="Y3" s="2" t="s">
        <v>43</v>
      </c>
      <c r="Z3" s="2" t="s">
        <v>43</v>
      </c>
      <c r="AA3" s="2">
        <v>0</v>
      </c>
      <c r="AB3" s="2" t="s">
        <v>43</v>
      </c>
      <c r="AC3" s="2">
        <v>0</v>
      </c>
      <c r="AD3" s="2" t="s">
        <v>43</v>
      </c>
      <c r="AE3" s="2">
        <v>0</v>
      </c>
      <c r="AF3" s="2" t="s">
        <v>43</v>
      </c>
      <c r="AG3" s="2">
        <v>0</v>
      </c>
      <c r="AH3" s="2" t="s">
        <v>43</v>
      </c>
      <c r="AI3" s="2">
        <v>0</v>
      </c>
      <c r="AJ3" s="2">
        <v>0</v>
      </c>
      <c r="AK3" s="2">
        <v>0</v>
      </c>
      <c r="AL3" s="2" t="s">
        <v>43</v>
      </c>
      <c r="AM3" s="2" t="s">
        <v>44</v>
      </c>
      <c r="AN3" s="2" t="s">
        <v>43</v>
      </c>
    </row>
    <row r="4" spans="1:40" s="2" customFormat="1" x14ac:dyDescent="0.25">
      <c r="A4" s="2" t="s">
        <v>45</v>
      </c>
      <c r="B4" s="2">
        <v>20082210</v>
      </c>
      <c r="C4" s="2" t="s">
        <v>40</v>
      </c>
      <c r="D4" s="2" t="s">
        <v>41</v>
      </c>
      <c r="E4" s="2" t="s">
        <v>42</v>
      </c>
      <c r="F4" s="2">
        <v>0</v>
      </c>
      <c r="G4" s="2">
        <v>0</v>
      </c>
      <c r="H4" s="2">
        <v>4</v>
      </c>
      <c r="I4" s="2" t="s">
        <v>46</v>
      </c>
      <c r="J4" s="2">
        <v>1</v>
      </c>
      <c r="K4" s="2" t="s">
        <v>43</v>
      </c>
      <c r="L4" s="2">
        <v>1</v>
      </c>
      <c r="M4" s="2" t="s">
        <v>50</v>
      </c>
      <c r="N4" s="2">
        <v>1</v>
      </c>
      <c r="O4" s="2" t="s">
        <v>48</v>
      </c>
      <c r="P4" s="2" t="s">
        <v>43</v>
      </c>
      <c r="Q4" s="2" t="s">
        <v>43</v>
      </c>
      <c r="R4" s="2" t="s">
        <v>43</v>
      </c>
      <c r="S4" s="2">
        <v>30</v>
      </c>
      <c r="T4" s="2">
        <v>0</v>
      </c>
      <c r="U4" s="2" t="s">
        <v>43</v>
      </c>
      <c r="V4" s="2" t="s">
        <v>43</v>
      </c>
      <c r="W4" s="2">
        <v>0</v>
      </c>
      <c r="X4" s="2" t="s">
        <v>43</v>
      </c>
      <c r="Y4" s="2" t="s">
        <v>43</v>
      </c>
      <c r="Z4" s="2" t="s">
        <v>43</v>
      </c>
      <c r="AA4" s="2">
        <v>0</v>
      </c>
      <c r="AB4" s="2" t="s">
        <v>43</v>
      </c>
      <c r="AC4" s="2">
        <v>0</v>
      </c>
      <c r="AD4" s="2" t="s">
        <v>43</v>
      </c>
      <c r="AE4" s="2">
        <v>0</v>
      </c>
      <c r="AF4" s="2" t="s">
        <v>43</v>
      </c>
      <c r="AG4" s="2">
        <v>0</v>
      </c>
      <c r="AH4" s="2" t="s">
        <v>43</v>
      </c>
      <c r="AI4" s="2">
        <v>0</v>
      </c>
      <c r="AJ4" s="2">
        <v>0</v>
      </c>
      <c r="AK4" s="2">
        <v>0</v>
      </c>
      <c r="AL4" s="2" t="s">
        <v>43</v>
      </c>
      <c r="AM4" s="2" t="s">
        <v>44</v>
      </c>
      <c r="AN4" s="2" t="s">
        <v>43</v>
      </c>
    </row>
    <row r="5" spans="1:40" s="2" customFormat="1" x14ac:dyDescent="0.25">
      <c r="A5" s="2" t="s">
        <v>45</v>
      </c>
      <c r="B5" s="2">
        <v>20082227</v>
      </c>
      <c r="C5" s="2" t="s">
        <v>51</v>
      </c>
      <c r="D5" s="2" t="s">
        <v>41</v>
      </c>
      <c r="E5" s="2" t="s">
        <v>52</v>
      </c>
      <c r="F5" s="2">
        <v>12346</v>
      </c>
      <c r="G5" s="2" t="s">
        <v>43</v>
      </c>
      <c r="H5" s="2">
        <v>1</v>
      </c>
      <c r="I5" s="2" t="s">
        <v>55</v>
      </c>
      <c r="J5" s="2">
        <v>1</v>
      </c>
      <c r="K5" s="2" t="s">
        <v>43</v>
      </c>
      <c r="L5" s="2">
        <v>1</v>
      </c>
      <c r="M5" s="2" t="s">
        <v>53</v>
      </c>
      <c r="N5" s="2">
        <v>2</v>
      </c>
      <c r="O5" s="2" t="s">
        <v>56</v>
      </c>
      <c r="P5" s="2" t="s">
        <v>43</v>
      </c>
      <c r="Q5" s="2" t="s">
        <v>43</v>
      </c>
      <c r="R5" s="2" t="s">
        <v>43</v>
      </c>
      <c r="S5" s="2">
        <v>11</v>
      </c>
      <c r="T5" s="2">
        <v>1</v>
      </c>
      <c r="U5" s="2">
        <v>7</v>
      </c>
      <c r="V5" s="2">
        <v>4</v>
      </c>
      <c r="W5" s="2">
        <v>1</v>
      </c>
      <c r="X5" s="2" t="s">
        <v>43</v>
      </c>
      <c r="Y5" s="2" t="s">
        <v>43</v>
      </c>
      <c r="Z5" s="2" t="s">
        <v>54</v>
      </c>
      <c r="AA5" s="2">
        <v>0</v>
      </c>
      <c r="AB5" s="2" t="s">
        <v>43</v>
      </c>
      <c r="AC5" s="2">
        <v>0</v>
      </c>
      <c r="AD5" s="2" t="s">
        <v>43</v>
      </c>
      <c r="AE5" s="2">
        <v>0</v>
      </c>
      <c r="AF5" s="2" t="s">
        <v>43</v>
      </c>
      <c r="AG5" s="2">
        <v>0</v>
      </c>
      <c r="AH5" s="2" t="s">
        <v>43</v>
      </c>
      <c r="AI5" s="2" t="s">
        <v>57</v>
      </c>
      <c r="AJ5" s="2">
        <v>2</v>
      </c>
      <c r="AK5" s="2">
        <v>0</v>
      </c>
      <c r="AL5" s="2" t="s">
        <v>43</v>
      </c>
      <c r="AM5" s="2" t="s">
        <v>44</v>
      </c>
      <c r="AN5" s="2" t="s">
        <v>43</v>
      </c>
    </row>
    <row r="6" spans="1:40" s="2" customFormat="1" x14ac:dyDescent="0.25">
      <c r="A6" s="2" t="s">
        <v>45</v>
      </c>
      <c r="B6" s="2">
        <v>20082227</v>
      </c>
      <c r="C6" s="2" t="s">
        <v>51</v>
      </c>
      <c r="D6" s="2" t="s">
        <v>41</v>
      </c>
      <c r="E6" s="2" t="s">
        <v>52</v>
      </c>
      <c r="F6" s="2">
        <v>12346</v>
      </c>
      <c r="G6" s="2" t="s">
        <v>43</v>
      </c>
      <c r="H6" s="2">
        <v>1</v>
      </c>
      <c r="I6" s="2" t="s">
        <v>55</v>
      </c>
      <c r="J6" s="2">
        <v>1</v>
      </c>
      <c r="K6" s="2" t="s">
        <v>43</v>
      </c>
      <c r="L6" s="2">
        <v>1</v>
      </c>
      <c r="M6" s="2" t="s">
        <v>58</v>
      </c>
      <c r="N6" s="2">
        <v>2</v>
      </c>
      <c r="O6" s="2" t="s">
        <v>56</v>
      </c>
      <c r="P6" s="2" t="s">
        <v>43</v>
      </c>
      <c r="Q6" s="2" t="s">
        <v>43</v>
      </c>
      <c r="R6" s="2" t="s">
        <v>43</v>
      </c>
      <c r="S6" s="2">
        <v>10</v>
      </c>
      <c r="T6" s="2">
        <v>1</v>
      </c>
      <c r="U6" s="2">
        <v>4</v>
      </c>
      <c r="V6" s="2">
        <v>6</v>
      </c>
      <c r="W6" s="2">
        <v>1</v>
      </c>
      <c r="X6" s="2" t="s">
        <v>43</v>
      </c>
      <c r="Y6" s="2" t="s">
        <v>43</v>
      </c>
      <c r="Z6" s="2" t="s">
        <v>59</v>
      </c>
      <c r="AA6" s="2">
        <v>0</v>
      </c>
      <c r="AB6" s="2" t="s">
        <v>43</v>
      </c>
      <c r="AC6" s="2">
        <v>0</v>
      </c>
      <c r="AD6" s="2" t="s">
        <v>43</v>
      </c>
      <c r="AE6" s="2">
        <v>0</v>
      </c>
      <c r="AF6" s="2" t="s">
        <v>43</v>
      </c>
      <c r="AG6" s="2">
        <v>0</v>
      </c>
      <c r="AH6" s="2" t="s">
        <v>43</v>
      </c>
      <c r="AI6" s="2" t="s">
        <v>57</v>
      </c>
      <c r="AJ6" s="2">
        <v>2</v>
      </c>
      <c r="AK6" s="2">
        <v>0</v>
      </c>
      <c r="AL6" s="2" t="s">
        <v>43</v>
      </c>
      <c r="AM6" s="2" t="s">
        <v>44</v>
      </c>
      <c r="AN6" s="2" t="s">
        <v>43</v>
      </c>
    </row>
    <row r="7" spans="1:40" s="2" customFormat="1" x14ac:dyDescent="0.25">
      <c r="A7" s="2" t="s">
        <v>45</v>
      </c>
      <c r="B7" s="2">
        <v>20082227</v>
      </c>
      <c r="C7" s="2" t="s">
        <v>51</v>
      </c>
      <c r="D7" s="2" t="s">
        <v>41</v>
      </c>
      <c r="E7" s="2" t="s">
        <v>52</v>
      </c>
      <c r="F7" s="2">
        <v>12346</v>
      </c>
      <c r="G7" s="2" t="s">
        <v>43</v>
      </c>
      <c r="H7" s="2">
        <v>1</v>
      </c>
      <c r="I7" s="2" t="s">
        <v>55</v>
      </c>
      <c r="J7" s="2">
        <v>1</v>
      </c>
      <c r="K7" s="2" t="s">
        <v>43</v>
      </c>
      <c r="L7" s="2">
        <v>1</v>
      </c>
      <c r="M7" s="2" t="s">
        <v>60</v>
      </c>
      <c r="N7" s="2">
        <v>2</v>
      </c>
      <c r="O7" s="2" t="s">
        <v>56</v>
      </c>
      <c r="P7" s="2" t="s">
        <v>43</v>
      </c>
      <c r="Q7" s="2" t="s">
        <v>43</v>
      </c>
      <c r="R7" s="2" t="s">
        <v>43</v>
      </c>
      <c r="S7" s="2">
        <v>10</v>
      </c>
      <c r="T7" s="2">
        <v>1</v>
      </c>
      <c r="U7" s="2">
        <v>5</v>
      </c>
      <c r="V7" s="2">
        <v>5</v>
      </c>
      <c r="W7" s="2">
        <v>1</v>
      </c>
      <c r="X7" s="2" t="s">
        <v>43</v>
      </c>
      <c r="Y7" s="2" t="s">
        <v>43</v>
      </c>
      <c r="Z7" s="2" t="s">
        <v>61</v>
      </c>
      <c r="AA7" s="2">
        <v>0</v>
      </c>
      <c r="AB7" s="2" t="s">
        <v>43</v>
      </c>
      <c r="AC7" s="2">
        <v>0</v>
      </c>
      <c r="AD7" s="2" t="s">
        <v>43</v>
      </c>
      <c r="AE7" s="2">
        <v>0</v>
      </c>
      <c r="AF7" s="2" t="s">
        <v>43</v>
      </c>
      <c r="AG7" s="2">
        <v>0</v>
      </c>
      <c r="AH7" s="2" t="s">
        <v>43</v>
      </c>
      <c r="AI7" s="2" t="s">
        <v>57</v>
      </c>
      <c r="AJ7" s="2">
        <v>2</v>
      </c>
      <c r="AK7" s="2">
        <v>0</v>
      </c>
      <c r="AL7" s="2" t="s">
        <v>43</v>
      </c>
      <c r="AM7" s="2" t="s">
        <v>44</v>
      </c>
      <c r="AN7" s="2" t="s">
        <v>43</v>
      </c>
    </row>
    <row r="8" spans="1:40" s="2" customFormat="1" x14ac:dyDescent="0.25">
      <c r="A8" s="2" t="s">
        <v>45</v>
      </c>
      <c r="B8" s="2">
        <v>20082229</v>
      </c>
      <c r="C8" s="2" t="s">
        <v>62</v>
      </c>
      <c r="D8" s="2" t="s">
        <v>41</v>
      </c>
      <c r="E8" s="2" t="s">
        <v>63</v>
      </c>
      <c r="F8" s="2">
        <v>1234</v>
      </c>
      <c r="G8" s="2" t="s">
        <v>43</v>
      </c>
      <c r="H8" s="2">
        <v>4</v>
      </c>
      <c r="I8" s="2" t="s">
        <v>64</v>
      </c>
      <c r="J8" s="2">
        <v>1</v>
      </c>
      <c r="K8" s="2" t="s">
        <v>43</v>
      </c>
      <c r="L8" s="2">
        <v>2</v>
      </c>
      <c r="M8" s="2" t="s">
        <v>43</v>
      </c>
      <c r="N8" s="2">
        <v>2</v>
      </c>
      <c r="O8" s="2" t="s">
        <v>65</v>
      </c>
      <c r="P8" s="2" t="s">
        <v>43</v>
      </c>
      <c r="Q8" s="2" t="s">
        <v>43</v>
      </c>
      <c r="R8" s="2" t="s">
        <v>43</v>
      </c>
      <c r="S8" s="2">
        <v>100</v>
      </c>
      <c r="T8" s="2">
        <v>1</v>
      </c>
      <c r="U8" s="2">
        <v>49</v>
      </c>
      <c r="V8" s="2">
        <v>48</v>
      </c>
      <c r="W8" s="2">
        <v>0</v>
      </c>
      <c r="X8" s="2" t="s">
        <v>43</v>
      </c>
      <c r="Y8" s="2" t="s">
        <v>43</v>
      </c>
      <c r="Z8" s="2" t="s">
        <v>43</v>
      </c>
      <c r="AA8" s="2">
        <v>0</v>
      </c>
      <c r="AB8" s="2" t="s">
        <v>43</v>
      </c>
      <c r="AC8" s="2">
        <v>0</v>
      </c>
      <c r="AD8" s="2" t="s">
        <v>43</v>
      </c>
      <c r="AE8" s="2">
        <v>0</v>
      </c>
      <c r="AF8" s="2" t="s">
        <v>43</v>
      </c>
      <c r="AG8" s="2">
        <v>0</v>
      </c>
      <c r="AH8" s="2" t="s">
        <v>43</v>
      </c>
      <c r="AI8" s="2" t="s">
        <v>66</v>
      </c>
      <c r="AJ8" s="2">
        <v>2</v>
      </c>
      <c r="AK8" s="2">
        <v>0</v>
      </c>
      <c r="AL8" s="2" t="s">
        <v>43</v>
      </c>
      <c r="AM8" s="2" t="s">
        <v>43</v>
      </c>
      <c r="AN8" s="2" t="s">
        <v>43</v>
      </c>
    </row>
    <row r="9" spans="1:40" s="2" customFormat="1" x14ac:dyDescent="0.25">
      <c r="A9" s="2" t="s">
        <v>45</v>
      </c>
      <c r="B9" s="2">
        <v>20082231</v>
      </c>
      <c r="C9" s="2" t="s">
        <v>67</v>
      </c>
      <c r="D9" s="2" t="s">
        <v>41</v>
      </c>
      <c r="E9" s="2" t="s">
        <v>68</v>
      </c>
      <c r="F9" s="2">
        <v>0</v>
      </c>
      <c r="G9" s="2">
        <v>0</v>
      </c>
      <c r="H9" s="2">
        <v>4</v>
      </c>
      <c r="I9" s="2" t="s">
        <v>69</v>
      </c>
      <c r="J9" s="2">
        <v>1</v>
      </c>
      <c r="K9" s="2" t="s">
        <v>43</v>
      </c>
      <c r="L9" s="2">
        <v>1</v>
      </c>
      <c r="M9" s="2" t="s">
        <v>43</v>
      </c>
      <c r="N9" s="2">
        <v>1</v>
      </c>
      <c r="O9" s="2" t="s">
        <v>70</v>
      </c>
      <c r="P9" s="2" t="s">
        <v>43</v>
      </c>
      <c r="Q9" s="2" t="s">
        <v>43</v>
      </c>
      <c r="R9" s="2" t="s">
        <v>43</v>
      </c>
      <c r="S9" s="2">
        <v>27</v>
      </c>
      <c r="T9" s="2">
        <v>1</v>
      </c>
      <c r="U9" s="2">
        <v>12</v>
      </c>
      <c r="V9" s="2">
        <v>15</v>
      </c>
      <c r="W9" s="2">
        <v>1</v>
      </c>
      <c r="X9" s="2">
        <v>22.2</v>
      </c>
      <c r="Y9" s="2">
        <v>0.98</v>
      </c>
      <c r="Z9" s="2" t="s">
        <v>43</v>
      </c>
      <c r="AA9" s="2">
        <v>0</v>
      </c>
      <c r="AB9" s="2" t="s">
        <v>43</v>
      </c>
      <c r="AC9" s="2">
        <v>0</v>
      </c>
      <c r="AD9" s="2" t="s">
        <v>43</v>
      </c>
      <c r="AE9" s="2">
        <v>0</v>
      </c>
      <c r="AF9" s="2" t="s">
        <v>43</v>
      </c>
      <c r="AG9" s="2">
        <v>0</v>
      </c>
      <c r="AH9" s="2" t="s">
        <v>43</v>
      </c>
      <c r="AI9" s="2">
        <v>0</v>
      </c>
      <c r="AJ9" s="2">
        <v>0</v>
      </c>
      <c r="AK9" s="2">
        <v>0</v>
      </c>
      <c r="AL9" s="2" t="s">
        <v>43</v>
      </c>
      <c r="AM9" s="2" t="s">
        <v>44</v>
      </c>
      <c r="AN9" s="2" t="s">
        <v>43</v>
      </c>
    </row>
    <row r="10" spans="1:40" s="2" customFormat="1" x14ac:dyDescent="0.25">
      <c r="A10" s="2" t="s">
        <v>45</v>
      </c>
      <c r="B10" s="2">
        <v>20082232</v>
      </c>
      <c r="C10" s="2" t="s">
        <v>71</v>
      </c>
      <c r="D10" s="2" t="s">
        <v>41</v>
      </c>
      <c r="E10" s="2" t="s">
        <v>72</v>
      </c>
      <c r="F10" s="2">
        <v>0</v>
      </c>
      <c r="G10" s="2">
        <v>0</v>
      </c>
      <c r="H10" s="2">
        <v>3</v>
      </c>
      <c r="I10" s="2" t="s">
        <v>74</v>
      </c>
      <c r="J10" s="2">
        <v>1</v>
      </c>
      <c r="K10" s="2" t="s">
        <v>43</v>
      </c>
      <c r="L10" s="2">
        <v>1</v>
      </c>
      <c r="M10" s="2" t="s">
        <v>43</v>
      </c>
      <c r="N10" s="2" t="s">
        <v>73</v>
      </c>
      <c r="O10" s="2" t="s">
        <v>75</v>
      </c>
      <c r="P10" s="2" t="s">
        <v>43</v>
      </c>
      <c r="Q10" s="2" t="s">
        <v>43</v>
      </c>
      <c r="R10" s="2" t="s">
        <v>43</v>
      </c>
      <c r="S10" s="2">
        <v>734</v>
      </c>
      <c r="T10" s="2">
        <v>1</v>
      </c>
      <c r="U10" s="2">
        <v>0.55400000000000005</v>
      </c>
      <c r="V10" s="2">
        <v>0.44600000000000001</v>
      </c>
      <c r="W10" s="2">
        <v>1</v>
      </c>
      <c r="X10" s="2" t="s">
        <v>43</v>
      </c>
      <c r="Y10" s="2" t="s">
        <v>43</v>
      </c>
      <c r="Z10" s="2" t="s">
        <v>76</v>
      </c>
      <c r="AA10" s="2">
        <v>0</v>
      </c>
      <c r="AB10" s="2" t="s">
        <v>43</v>
      </c>
      <c r="AC10" s="2">
        <v>0</v>
      </c>
      <c r="AD10" s="2" t="s">
        <v>43</v>
      </c>
      <c r="AE10" s="2">
        <v>0</v>
      </c>
      <c r="AF10" s="2" t="s">
        <v>43</v>
      </c>
      <c r="AG10" s="2">
        <v>0</v>
      </c>
      <c r="AH10" s="2" t="s">
        <v>43</v>
      </c>
      <c r="AI10" s="2">
        <v>0</v>
      </c>
      <c r="AJ10" s="2">
        <v>0</v>
      </c>
      <c r="AK10" s="2">
        <v>0</v>
      </c>
      <c r="AL10" s="2" t="s">
        <v>43</v>
      </c>
      <c r="AM10" s="2" t="s">
        <v>43</v>
      </c>
      <c r="AN10" s="2" t="s">
        <v>43</v>
      </c>
    </row>
    <row r="11" spans="1:40" s="2" customFormat="1" x14ac:dyDescent="0.25">
      <c r="A11" s="2" t="s">
        <v>45</v>
      </c>
      <c r="B11" s="2">
        <v>20082236</v>
      </c>
      <c r="C11" s="2" t="s">
        <v>77</v>
      </c>
      <c r="D11" s="2" t="s">
        <v>41</v>
      </c>
      <c r="E11" s="2" t="s">
        <v>78</v>
      </c>
      <c r="F11" s="2">
        <v>0</v>
      </c>
      <c r="G11" s="2" t="s">
        <v>43</v>
      </c>
      <c r="H11" s="2">
        <v>4</v>
      </c>
      <c r="I11" s="2" t="s">
        <v>80</v>
      </c>
      <c r="J11" s="2">
        <v>1</v>
      </c>
      <c r="K11" s="2" t="s">
        <v>43</v>
      </c>
      <c r="L11" s="2">
        <v>1</v>
      </c>
      <c r="M11" s="2" t="s">
        <v>43</v>
      </c>
      <c r="N11" s="2" t="s">
        <v>79</v>
      </c>
      <c r="O11" s="2" t="s">
        <v>81</v>
      </c>
      <c r="P11" s="2">
        <v>0</v>
      </c>
      <c r="Q11" s="2" t="s">
        <v>43</v>
      </c>
      <c r="R11" s="2">
        <v>0</v>
      </c>
      <c r="S11" s="2">
        <v>516</v>
      </c>
      <c r="T11" s="2">
        <v>0</v>
      </c>
      <c r="U11" s="2" t="s">
        <v>43</v>
      </c>
      <c r="V11" s="2" t="s">
        <v>43</v>
      </c>
      <c r="W11" s="2">
        <v>0</v>
      </c>
      <c r="X11" s="2" t="s">
        <v>43</v>
      </c>
      <c r="Y11" s="2" t="s">
        <v>43</v>
      </c>
      <c r="Z11" s="2" t="s">
        <v>43</v>
      </c>
      <c r="AA11" s="2">
        <v>0</v>
      </c>
      <c r="AB11" s="2" t="s">
        <v>43</v>
      </c>
      <c r="AC11" s="2">
        <v>0</v>
      </c>
      <c r="AD11" s="2" t="s">
        <v>43</v>
      </c>
      <c r="AE11" s="2">
        <v>0</v>
      </c>
      <c r="AF11" s="2" t="s">
        <v>43</v>
      </c>
      <c r="AG11" s="2">
        <v>0</v>
      </c>
      <c r="AH11" s="2" t="s">
        <v>43</v>
      </c>
      <c r="AI11" s="2" t="s">
        <v>82</v>
      </c>
      <c r="AJ11" s="2">
        <v>0</v>
      </c>
      <c r="AK11" s="2">
        <v>0</v>
      </c>
      <c r="AL11" s="2" t="s">
        <v>43</v>
      </c>
      <c r="AM11" s="2" t="s">
        <v>43</v>
      </c>
      <c r="AN11" s="2" t="s">
        <v>43</v>
      </c>
    </row>
    <row r="12" spans="1:40" s="2" customFormat="1" x14ac:dyDescent="0.25">
      <c r="A12" s="2" t="s">
        <v>45</v>
      </c>
      <c r="B12" s="2">
        <v>20082237</v>
      </c>
      <c r="C12" s="2" t="s">
        <v>83</v>
      </c>
      <c r="D12" s="2" t="s">
        <v>41</v>
      </c>
      <c r="E12" s="2" t="s">
        <v>84</v>
      </c>
      <c r="F12" s="2">
        <v>0</v>
      </c>
      <c r="G12" s="2">
        <v>0</v>
      </c>
      <c r="H12" s="2">
        <v>4</v>
      </c>
      <c r="I12" s="2" t="s">
        <v>85</v>
      </c>
      <c r="J12" s="2">
        <v>1</v>
      </c>
      <c r="K12" s="2" t="s">
        <v>43</v>
      </c>
      <c r="L12" s="2">
        <v>1</v>
      </c>
      <c r="M12" s="2" t="s">
        <v>43</v>
      </c>
      <c r="N12" s="2">
        <v>1</v>
      </c>
      <c r="O12" s="2" t="s">
        <v>86</v>
      </c>
      <c r="P12" s="2" t="s">
        <v>43</v>
      </c>
      <c r="Q12" s="2" t="s">
        <v>43</v>
      </c>
      <c r="R12" s="2" t="s">
        <v>43</v>
      </c>
      <c r="S12" s="2">
        <v>146</v>
      </c>
      <c r="T12" s="2">
        <v>0</v>
      </c>
      <c r="U12" s="2" t="s">
        <v>43</v>
      </c>
      <c r="V12" s="2" t="s">
        <v>43</v>
      </c>
      <c r="W12" s="2">
        <v>0</v>
      </c>
      <c r="X12" s="2" t="s">
        <v>43</v>
      </c>
      <c r="Y12" s="2" t="s">
        <v>43</v>
      </c>
      <c r="Z12" s="2" t="s">
        <v>43</v>
      </c>
      <c r="AA12" s="2">
        <v>0</v>
      </c>
      <c r="AB12" s="2" t="s">
        <v>43</v>
      </c>
      <c r="AC12" s="2">
        <v>0</v>
      </c>
      <c r="AD12" s="2" t="s">
        <v>43</v>
      </c>
      <c r="AE12" s="2">
        <v>0</v>
      </c>
      <c r="AF12" s="2" t="s">
        <v>43</v>
      </c>
      <c r="AG12" s="2">
        <v>0</v>
      </c>
      <c r="AH12" s="2" t="s">
        <v>43</v>
      </c>
      <c r="AI12" s="2" t="s">
        <v>87</v>
      </c>
      <c r="AJ12" s="2">
        <v>0</v>
      </c>
      <c r="AK12" s="2">
        <v>0</v>
      </c>
      <c r="AL12" s="2" t="s">
        <v>43</v>
      </c>
      <c r="AM12" s="2" t="s">
        <v>43</v>
      </c>
      <c r="AN12" s="2" t="s">
        <v>43</v>
      </c>
    </row>
    <row r="13" spans="1:40" s="2" customFormat="1" x14ac:dyDescent="0.25">
      <c r="A13" s="2" t="s">
        <v>45</v>
      </c>
      <c r="B13" s="2">
        <v>20082240</v>
      </c>
      <c r="C13" s="2" t="s">
        <v>88</v>
      </c>
      <c r="D13" s="2" t="s">
        <v>41</v>
      </c>
      <c r="E13" s="2" t="s">
        <v>89</v>
      </c>
      <c r="F13" s="2">
        <v>123</v>
      </c>
      <c r="G13" s="2">
        <v>1</v>
      </c>
      <c r="H13" s="2">
        <v>1</v>
      </c>
      <c r="I13" s="2" t="s">
        <v>91</v>
      </c>
      <c r="J13" s="2">
        <v>1</v>
      </c>
      <c r="K13" s="2" t="s">
        <v>43</v>
      </c>
      <c r="L13" s="2">
        <v>2</v>
      </c>
      <c r="M13" s="2" t="s">
        <v>43</v>
      </c>
      <c r="N13" s="2">
        <v>1</v>
      </c>
      <c r="O13" s="2" t="s">
        <v>92</v>
      </c>
      <c r="P13" s="2" t="s">
        <v>43</v>
      </c>
      <c r="Q13" s="2" t="s">
        <v>43</v>
      </c>
      <c r="R13" s="2" t="s">
        <v>43</v>
      </c>
      <c r="S13" s="2">
        <v>23</v>
      </c>
      <c r="T13" s="2">
        <v>1</v>
      </c>
      <c r="U13" s="2">
        <v>20</v>
      </c>
      <c r="V13" s="2">
        <v>3</v>
      </c>
      <c r="W13" s="2">
        <v>0</v>
      </c>
      <c r="X13" s="2" t="s">
        <v>43</v>
      </c>
      <c r="Y13" s="2" t="s">
        <v>43</v>
      </c>
      <c r="Z13" s="2" t="s">
        <v>43</v>
      </c>
      <c r="AA13" s="2">
        <v>0</v>
      </c>
      <c r="AB13" s="2" t="s">
        <v>43</v>
      </c>
      <c r="AC13" s="2">
        <v>0</v>
      </c>
      <c r="AD13" s="2" t="s">
        <v>43</v>
      </c>
      <c r="AE13" s="2">
        <v>0</v>
      </c>
      <c r="AF13" s="2" t="s">
        <v>43</v>
      </c>
      <c r="AG13" s="2">
        <v>0</v>
      </c>
      <c r="AH13" s="2" t="s">
        <v>43</v>
      </c>
      <c r="AI13" s="2" t="s">
        <v>93</v>
      </c>
      <c r="AJ13" s="2">
        <v>1</v>
      </c>
      <c r="AK13" s="2">
        <v>1</v>
      </c>
      <c r="AL13" s="2" t="s">
        <v>90</v>
      </c>
      <c r="AM13" s="2" t="s">
        <v>44</v>
      </c>
      <c r="AN13" s="2" t="s">
        <v>43</v>
      </c>
    </row>
    <row r="14" spans="1:40" s="2" customFormat="1" x14ac:dyDescent="0.25">
      <c r="A14" s="2" t="s">
        <v>45</v>
      </c>
      <c r="B14" s="2">
        <v>20082248</v>
      </c>
      <c r="C14" s="2" t="s">
        <v>94</v>
      </c>
      <c r="D14" s="2" t="s">
        <v>41</v>
      </c>
      <c r="E14" s="2" t="s">
        <v>95</v>
      </c>
      <c r="F14" s="2">
        <v>4</v>
      </c>
      <c r="G14" s="2">
        <v>0</v>
      </c>
      <c r="H14" s="2">
        <v>1</v>
      </c>
      <c r="I14" s="2" t="s">
        <v>99</v>
      </c>
      <c r="J14" s="2">
        <v>0</v>
      </c>
      <c r="K14" s="2" t="s">
        <v>43</v>
      </c>
      <c r="L14" s="2">
        <v>2</v>
      </c>
      <c r="M14" s="2" t="s">
        <v>43</v>
      </c>
      <c r="N14" s="2" t="s">
        <v>79</v>
      </c>
      <c r="O14" s="2" t="s">
        <v>96</v>
      </c>
      <c r="P14" s="2">
        <v>0</v>
      </c>
      <c r="Q14" s="2" t="s">
        <v>43</v>
      </c>
      <c r="R14" s="2">
        <v>0</v>
      </c>
      <c r="S14" s="2">
        <v>317</v>
      </c>
      <c r="T14" s="2">
        <v>1</v>
      </c>
      <c r="U14" s="2">
        <v>160</v>
      </c>
      <c r="V14" s="2">
        <v>157</v>
      </c>
      <c r="W14" s="2">
        <v>1</v>
      </c>
      <c r="X14" s="2" t="s">
        <v>43</v>
      </c>
      <c r="Y14" s="2" t="s">
        <v>43</v>
      </c>
      <c r="Z14" s="2" t="s">
        <v>97</v>
      </c>
      <c r="AA14" s="2">
        <v>0</v>
      </c>
      <c r="AB14" s="2" t="s">
        <v>43</v>
      </c>
      <c r="AC14" s="2">
        <v>0</v>
      </c>
      <c r="AD14" s="2" t="s">
        <v>43</v>
      </c>
      <c r="AE14" s="2">
        <v>0</v>
      </c>
      <c r="AF14" s="2" t="s">
        <v>43</v>
      </c>
      <c r="AG14" s="2">
        <v>0</v>
      </c>
      <c r="AH14" s="2" t="s">
        <v>43</v>
      </c>
      <c r="AI14" s="2" t="s">
        <v>100</v>
      </c>
      <c r="AJ14" s="2">
        <v>1</v>
      </c>
      <c r="AK14" s="2">
        <v>0</v>
      </c>
      <c r="AL14" s="2" t="s">
        <v>43</v>
      </c>
      <c r="AM14" s="2" t="s">
        <v>98</v>
      </c>
      <c r="AN14" s="2" t="s">
        <v>43</v>
      </c>
    </row>
    <row r="15" spans="1:40" s="2" customFormat="1" x14ac:dyDescent="0.25">
      <c r="A15" s="2" t="s">
        <v>45</v>
      </c>
      <c r="B15" s="2">
        <v>20082248</v>
      </c>
      <c r="C15" s="2" t="s">
        <v>94</v>
      </c>
      <c r="D15" s="2" t="s">
        <v>41</v>
      </c>
      <c r="E15" s="2" t="s">
        <v>95</v>
      </c>
      <c r="F15" s="2">
        <v>4</v>
      </c>
      <c r="G15" s="2">
        <v>0</v>
      </c>
      <c r="H15" s="2">
        <v>1</v>
      </c>
      <c r="I15" s="2" t="s">
        <v>99</v>
      </c>
      <c r="J15" s="2">
        <v>1</v>
      </c>
      <c r="K15" s="2" t="s">
        <v>43</v>
      </c>
      <c r="L15" s="2">
        <v>2</v>
      </c>
      <c r="M15" s="2" t="s">
        <v>43</v>
      </c>
      <c r="N15" s="2" t="s">
        <v>79</v>
      </c>
      <c r="O15" s="2" t="s">
        <v>102</v>
      </c>
      <c r="P15" s="2">
        <v>0</v>
      </c>
      <c r="Q15" s="2" t="s">
        <v>43</v>
      </c>
      <c r="R15" s="2">
        <v>0</v>
      </c>
      <c r="S15" s="2">
        <v>80</v>
      </c>
      <c r="T15" s="2">
        <v>1</v>
      </c>
      <c r="U15" s="2">
        <v>40</v>
      </c>
      <c r="V15" s="2">
        <v>40</v>
      </c>
      <c r="W15" s="2">
        <v>1</v>
      </c>
      <c r="X15" s="2" t="s">
        <v>43</v>
      </c>
      <c r="Y15" s="2" t="s">
        <v>43</v>
      </c>
      <c r="Z15" s="2" t="s">
        <v>101</v>
      </c>
      <c r="AA15" s="2">
        <v>0</v>
      </c>
      <c r="AB15" s="2" t="s">
        <v>43</v>
      </c>
      <c r="AC15" s="2">
        <v>0</v>
      </c>
      <c r="AD15" s="2" t="s">
        <v>43</v>
      </c>
      <c r="AE15" s="2">
        <v>0</v>
      </c>
      <c r="AF15" s="2" t="s">
        <v>43</v>
      </c>
      <c r="AG15" s="2">
        <v>0</v>
      </c>
      <c r="AH15" s="2" t="s">
        <v>43</v>
      </c>
      <c r="AI15" s="2" t="s">
        <v>100</v>
      </c>
      <c r="AJ15" s="2">
        <v>1</v>
      </c>
      <c r="AK15" s="2">
        <v>0</v>
      </c>
      <c r="AL15" s="2" t="s">
        <v>43</v>
      </c>
      <c r="AM15" s="2" t="s">
        <v>98</v>
      </c>
      <c r="AN15" s="2" t="s">
        <v>43</v>
      </c>
    </row>
    <row r="16" spans="1:40" s="2" customFormat="1" x14ac:dyDescent="0.25">
      <c r="A16" s="2" t="s">
        <v>45</v>
      </c>
      <c r="B16" s="2">
        <v>20082251</v>
      </c>
      <c r="C16" s="2" t="s">
        <v>103</v>
      </c>
      <c r="D16" s="2" t="s">
        <v>41</v>
      </c>
      <c r="E16" s="2" t="s">
        <v>104</v>
      </c>
      <c r="F16" s="2">
        <v>1234</v>
      </c>
      <c r="G16" s="2">
        <v>1</v>
      </c>
      <c r="H16" s="2">
        <v>1</v>
      </c>
      <c r="I16" s="2" t="s">
        <v>105</v>
      </c>
      <c r="J16" s="2">
        <v>1</v>
      </c>
      <c r="K16" s="2" t="s">
        <v>43</v>
      </c>
      <c r="L16" s="2">
        <v>2</v>
      </c>
      <c r="M16" s="2" t="s">
        <v>43</v>
      </c>
      <c r="N16" s="2">
        <v>1</v>
      </c>
      <c r="O16" s="2" t="s">
        <v>106</v>
      </c>
      <c r="P16" s="2" t="s">
        <v>43</v>
      </c>
      <c r="Q16" s="2" t="s">
        <v>43</v>
      </c>
      <c r="R16" s="2" t="s">
        <v>43</v>
      </c>
      <c r="S16" s="2">
        <v>163</v>
      </c>
      <c r="T16" s="2">
        <v>1</v>
      </c>
      <c r="U16" s="2">
        <v>67</v>
      </c>
      <c r="V16" s="2">
        <v>96</v>
      </c>
      <c r="W16" s="2">
        <v>0</v>
      </c>
      <c r="X16" s="2" t="s">
        <v>43</v>
      </c>
      <c r="Y16" s="2" t="s">
        <v>43</v>
      </c>
      <c r="Z16" s="2" t="s">
        <v>43</v>
      </c>
      <c r="AA16" s="2">
        <v>0</v>
      </c>
      <c r="AB16" s="2" t="s">
        <v>43</v>
      </c>
      <c r="AC16" s="2">
        <v>0</v>
      </c>
      <c r="AD16" s="2" t="s">
        <v>43</v>
      </c>
      <c r="AE16" s="2">
        <v>0</v>
      </c>
      <c r="AF16" s="2" t="s">
        <v>43</v>
      </c>
      <c r="AG16" s="2">
        <v>0</v>
      </c>
      <c r="AH16" s="2" t="s">
        <v>43</v>
      </c>
      <c r="AI16" s="2" t="s">
        <v>66</v>
      </c>
      <c r="AJ16" s="2">
        <v>2</v>
      </c>
      <c r="AK16" s="2">
        <v>0</v>
      </c>
      <c r="AL16" s="2" t="s">
        <v>43</v>
      </c>
      <c r="AM16" s="2" t="s">
        <v>43</v>
      </c>
      <c r="AN16" s="2" t="s">
        <v>43</v>
      </c>
    </row>
    <row r="17" spans="1:40" s="2" customFormat="1" x14ac:dyDescent="0.25">
      <c r="A17" s="2" t="s">
        <v>45</v>
      </c>
      <c r="B17" s="2">
        <v>20082251</v>
      </c>
      <c r="C17" s="2" t="s">
        <v>103</v>
      </c>
      <c r="D17" s="2" t="s">
        <v>41</v>
      </c>
      <c r="E17" s="2" t="s">
        <v>104</v>
      </c>
      <c r="F17" s="2">
        <v>1234</v>
      </c>
      <c r="G17" s="2">
        <v>1</v>
      </c>
      <c r="H17" s="2">
        <v>1</v>
      </c>
      <c r="I17" s="2" t="s">
        <v>105</v>
      </c>
      <c r="J17" s="2">
        <v>2</v>
      </c>
      <c r="K17" s="2" t="s">
        <v>43</v>
      </c>
      <c r="L17" s="2">
        <v>2</v>
      </c>
      <c r="M17" s="2" t="s">
        <v>43</v>
      </c>
      <c r="N17" s="2">
        <v>1</v>
      </c>
      <c r="O17" s="2" t="s">
        <v>106</v>
      </c>
      <c r="P17" s="2" t="s">
        <v>43</v>
      </c>
      <c r="Q17" s="2" t="s">
        <v>43</v>
      </c>
      <c r="R17" s="2" t="s">
        <v>43</v>
      </c>
      <c r="S17" s="2">
        <v>231</v>
      </c>
      <c r="T17" s="2">
        <v>1</v>
      </c>
      <c r="U17" s="2">
        <v>103</v>
      </c>
      <c r="V17" s="2">
        <v>128</v>
      </c>
      <c r="W17" s="2">
        <v>0</v>
      </c>
      <c r="X17" s="2" t="s">
        <v>43</v>
      </c>
      <c r="Y17" s="2" t="s">
        <v>43</v>
      </c>
      <c r="Z17" s="2" t="s">
        <v>43</v>
      </c>
      <c r="AA17" s="2">
        <v>0</v>
      </c>
      <c r="AB17" s="2" t="s">
        <v>43</v>
      </c>
      <c r="AC17" s="2">
        <v>0</v>
      </c>
      <c r="AD17" s="2" t="s">
        <v>43</v>
      </c>
      <c r="AE17" s="2">
        <v>0</v>
      </c>
      <c r="AF17" s="2" t="s">
        <v>43</v>
      </c>
      <c r="AG17" s="2">
        <v>0</v>
      </c>
      <c r="AH17" s="2" t="s">
        <v>43</v>
      </c>
      <c r="AI17" s="2" t="s">
        <v>66</v>
      </c>
      <c r="AJ17" s="2">
        <v>2</v>
      </c>
      <c r="AK17" s="2">
        <v>0</v>
      </c>
      <c r="AL17" s="2" t="s">
        <v>43</v>
      </c>
      <c r="AM17" s="2" t="s">
        <v>43</v>
      </c>
      <c r="AN17" s="2" t="s">
        <v>43</v>
      </c>
    </row>
    <row r="18" spans="1:40" s="2" customFormat="1" x14ac:dyDescent="0.25">
      <c r="A18" s="2" t="s">
        <v>45</v>
      </c>
      <c r="B18" s="2">
        <v>20082251</v>
      </c>
      <c r="C18" s="2" t="s">
        <v>103</v>
      </c>
      <c r="D18" s="2" t="s">
        <v>41</v>
      </c>
      <c r="E18" s="2" t="s">
        <v>104</v>
      </c>
      <c r="F18" s="2">
        <v>1234</v>
      </c>
      <c r="G18" s="2">
        <v>1</v>
      </c>
      <c r="H18" s="2">
        <v>1</v>
      </c>
      <c r="I18" s="2" t="s">
        <v>105</v>
      </c>
      <c r="J18" s="2">
        <v>3</v>
      </c>
      <c r="K18" s="2" t="s">
        <v>43</v>
      </c>
      <c r="L18" s="2">
        <v>2</v>
      </c>
      <c r="M18" s="2" t="s">
        <v>43</v>
      </c>
      <c r="N18" s="2">
        <v>1</v>
      </c>
      <c r="O18" s="2" t="s">
        <v>106</v>
      </c>
      <c r="P18" s="2" t="s">
        <v>43</v>
      </c>
      <c r="Q18" s="2" t="s">
        <v>43</v>
      </c>
      <c r="R18" s="2" t="s">
        <v>43</v>
      </c>
      <c r="S18" s="2">
        <v>228</v>
      </c>
      <c r="T18" s="2">
        <v>1</v>
      </c>
      <c r="U18" s="2">
        <v>95</v>
      </c>
      <c r="V18" s="2">
        <v>133</v>
      </c>
      <c r="W18" s="2">
        <v>0</v>
      </c>
      <c r="X18" s="2" t="s">
        <v>43</v>
      </c>
      <c r="Y18" s="2" t="s">
        <v>43</v>
      </c>
      <c r="Z18" s="2" t="s">
        <v>43</v>
      </c>
      <c r="AA18" s="2">
        <v>0</v>
      </c>
      <c r="AB18" s="2" t="s">
        <v>43</v>
      </c>
      <c r="AC18" s="2">
        <v>0</v>
      </c>
      <c r="AD18" s="2" t="s">
        <v>43</v>
      </c>
      <c r="AE18" s="2">
        <v>0</v>
      </c>
      <c r="AF18" s="2" t="s">
        <v>43</v>
      </c>
      <c r="AG18" s="2">
        <v>0</v>
      </c>
      <c r="AH18" s="2" t="s">
        <v>43</v>
      </c>
      <c r="AI18" s="2" t="s">
        <v>66</v>
      </c>
      <c r="AJ18" s="2">
        <v>2</v>
      </c>
      <c r="AK18" s="2">
        <v>0</v>
      </c>
      <c r="AL18" s="2" t="s">
        <v>43</v>
      </c>
      <c r="AM18" s="2" t="s">
        <v>43</v>
      </c>
      <c r="AN18" s="2" t="s">
        <v>43</v>
      </c>
    </row>
    <row r="19" spans="1:40" s="2" customFormat="1" x14ac:dyDescent="0.25">
      <c r="A19" s="2" t="s">
        <v>45</v>
      </c>
      <c r="B19" s="2">
        <v>20082258</v>
      </c>
      <c r="C19" s="2" t="s">
        <v>188</v>
      </c>
      <c r="D19" s="2" t="s">
        <v>41</v>
      </c>
      <c r="E19" s="2" t="s">
        <v>189</v>
      </c>
      <c r="F19" s="2">
        <v>1</v>
      </c>
      <c r="G19" s="2">
        <v>1</v>
      </c>
      <c r="H19" s="2">
        <v>4</v>
      </c>
      <c r="I19" s="2" t="s">
        <v>191</v>
      </c>
      <c r="J19" s="2">
        <v>1</v>
      </c>
      <c r="L19" s="2">
        <v>1</v>
      </c>
      <c r="M19" s="2" t="s">
        <v>192</v>
      </c>
      <c r="N19" s="2">
        <v>1</v>
      </c>
      <c r="O19" s="2" t="s">
        <v>190</v>
      </c>
      <c r="S19" s="2">
        <v>43</v>
      </c>
      <c r="T19" s="2">
        <v>0</v>
      </c>
      <c r="W19" s="2">
        <v>0</v>
      </c>
      <c r="AA19" s="2">
        <v>0</v>
      </c>
      <c r="AC19" s="2">
        <v>0</v>
      </c>
      <c r="AE19" s="2">
        <v>0</v>
      </c>
      <c r="AG19" s="2">
        <v>0</v>
      </c>
      <c r="AI19" s="2">
        <v>0</v>
      </c>
      <c r="AJ19" s="2">
        <v>0</v>
      </c>
      <c r="AK19" s="2">
        <v>0</v>
      </c>
    </row>
    <row r="20" spans="1:40" s="2" customFormat="1" x14ac:dyDescent="0.25">
      <c r="A20" s="2" t="s">
        <v>45</v>
      </c>
      <c r="B20" s="2">
        <v>20082258</v>
      </c>
      <c r="C20" s="2" t="s">
        <v>188</v>
      </c>
      <c r="D20" s="2" t="s">
        <v>41</v>
      </c>
      <c r="E20" s="2" t="s">
        <v>189</v>
      </c>
      <c r="F20" s="2">
        <v>1234</v>
      </c>
      <c r="G20" s="2">
        <v>1</v>
      </c>
      <c r="H20" s="2">
        <v>4</v>
      </c>
      <c r="I20" s="2" t="s">
        <v>191</v>
      </c>
      <c r="J20" s="2">
        <v>1</v>
      </c>
      <c r="L20" s="2">
        <v>1</v>
      </c>
      <c r="M20" s="2" t="s">
        <v>193</v>
      </c>
      <c r="N20" s="2">
        <v>1</v>
      </c>
      <c r="O20" s="2" t="s">
        <v>190</v>
      </c>
      <c r="S20" s="2">
        <v>41</v>
      </c>
      <c r="T20" s="2">
        <v>0</v>
      </c>
      <c r="W20" s="2">
        <v>0</v>
      </c>
      <c r="AA20" s="2">
        <v>0</v>
      </c>
      <c r="AC20" s="2">
        <v>0</v>
      </c>
      <c r="AE20" s="2">
        <v>0</v>
      </c>
      <c r="AG20" s="2">
        <v>0</v>
      </c>
      <c r="AI20" s="2">
        <v>0</v>
      </c>
      <c r="AJ20" s="2">
        <v>0</v>
      </c>
      <c r="AK20" s="2">
        <v>0</v>
      </c>
    </row>
    <row r="21" spans="1:40" s="2" customFormat="1" x14ac:dyDescent="0.25">
      <c r="A21" s="2" t="s">
        <v>45</v>
      </c>
      <c r="B21" s="2">
        <v>20082258</v>
      </c>
      <c r="C21" s="2" t="s">
        <v>188</v>
      </c>
      <c r="D21" s="2" t="s">
        <v>41</v>
      </c>
      <c r="E21" s="2" t="s">
        <v>189</v>
      </c>
      <c r="F21" s="2">
        <v>1234</v>
      </c>
      <c r="G21" s="2">
        <v>1</v>
      </c>
      <c r="H21" s="2">
        <v>4</v>
      </c>
      <c r="I21" s="2" t="s">
        <v>191</v>
      </c>
      <c r="J21" s="2">
        <v>1</v>
      </c>
      <c r="L21" s="2">
        <v>1</v>
      </c>
      <c r="M21" s="2" t="s">
        <v>194</v>
      </c>
      <c r="N21" s="2">
        <v>1</v>
      </c>
      <c r="O21" s="2" t="s">
        <v>190</v>
      </c>
      <c r="S21" s="2">
        <v>43</v>
      </c>
      <c r="T21" s="2">
        <v>0</v>
      </c>
      <c r="W21" s="2">
        <v>0</v>
      </c>
      <c r="AA21" s="2">
        <v>0</v>
      </c>
      <c r="AC21" s="2">
        <v>0</v>
      </c>
      <c r="AE21" s="2">
        <v>0</v>
      </c>
      <c r="AG21" s="2">
        <v>0</v>
      </c>
      <c r="AI21" s="2">
        <v>0</v>
      </c>
      <c r="AJ21" s="2">
        <v>0</v>
      </c>
      <c r="AK21" s="2">
        <v>0</v>
      </c>
    </row>
    <row r="22" spans="1:40" s="2" customFormat="1" x14ac:dyDescent="0.25">
      <c r="A22" s="2" t="s">
        <v>45</v>
      </c>
      <c r="B22" s="2">
        <v>20082258</v>
      </c>
      <c r="C22" s="2" t="s">
        <v>188</v>
      </c>
      <c r="D22" s="2" t="s">
        <v>41</v>
      </c>
      <c r="E22" s="2" t="s">
        <v>189</v>
      </c>
      <c r="F22" s="2">
        <v>1234</v>
      </c>
      <c r="G22" s="2">
        <v>1</v>
      </c>
      <c r="H22" s="2">
        <v>4</v>
      </c>
      <c r="I22" s="2" t="s">
        <v>191</v>
      </c>
      <c r="J22" s="2">
        <v>1</v>
      </c>
      <c r="L22" s="2">
        <v>1</v>
      </c>
      <c r="M22" s="2" t="s">
        <v>195</v>
      </c>
      <c r="N22" s="2">
        <v>1</v>
      </c>
      <c r="O22" s="2" t="s">
        <v>190</v>
      </c>
      <c r="S22" s="2">
        <v>43</v>
      </c>
      <c r="T22" s="2">
        <v>0</v>
      </c>
      <c r="W22" s="2">
        <v>0</v>
      </c>
      <c r="AA22" s="2">
        <v>0</v>
      </c>
      <c r="AC22" s="2">
        <v>0</v>
      </c>
      <c r="AE22" s="2">
        <v>0</v>
      </c>
      <c r="AG22" s="2">
        <v>0</v>
      </c>
      <c r="AI22" s="2">
        <v>0</v>
      </c>
      <c r="AJ22" s="2">
        <v>0</v>
      </c>
      <c r="AK22" s="2">
        <v>0</v>
      </c>
    </row>
    <row r="23" spans="1:40" s="2" customFormat="1" x14ac:dyDescent="0.25">
      <c r="A23" s="2" t="s">
        <v>45</v>
      </c>
      <c r="B23" s="2">
        <v>20082258</v>
      </c>
      <c r="C23" s="2" t="s">
        <v>188</v>
      </c>
      <c r="D23" s="2" t="s">
        <v>41</v>
      </c>
      <c r="E23" s="2" t="s">
        <v>189</v>
      </c>
      <c r="F23" s="2">
        <v>1234</v>
      </c>
      <c r="G23" s="2">
        <v>1</v>
      </c>
      <c r="H23" s="2">
        <v>4</v>
      </c>
      <c r="I23" s="2" t="s">
        <v>191</v>
      </c>
      <c r="J23" s="2">
        <v>2</v>
      </c>
      <c r="L23" s="2">
        <v>1</v>
      </c>
      <c r="M23" s="2" t="s">
        <v>196</v>
      </c>
      <c r="N23" s="2">
        <v>1</v>
      </c>
      <c r="O23" s="2" t="s">
        <v>190</v>
      </c>
      <c r="S23" s="2">
        <v>42</v>
      </c>
      <c r="T23" s="2">
        <v>0</v>
      </c>
      <c r="W23" s="2">
        <v>0</v>
      </c>
      <c r="AA23" s="2">
        <v>0</v>
      </c>
      <c r="AC23" s="2">
        <v>0</v>
      </c>
      <c r="AE23" s="2">
        <v>0</v>
      </c>
      <c r="AG23" s="2">
        <v>0</v>
      </c>
      <c r="AI23" s="2">
        <v>0</v>
      </c>
      <c r="AJ23" s="2">
        <v>0</v>
      </c>
      <c r="AK23" s="2">
        <v>0</v>
      </c>
    </row>
    <row r="24" spans="1:40" s="2" customFormat="1" x14ac:dyDescent="0.25">
      <c r="A24" s="2" t="s">
        <v>45</v>
      </c>
      <c r="B24" s="2">
        <v>20082258</v>
      </c>
      <c r="C24" s="2" t="s">
        <v>188</v>
      </c>
      <c r="D24" s="2" t="s">
        <v>41</v>
      </c>
      <c r="E24" s="2" t="s">
        <v>189</v>
      </c>
      <c r="F24" s="2">
        <v>1234</v>
      </c>
      <c r="G24" s="2">
        <v>1</v>
      </c>
      <c r="H24" s="2">
        <v>4</v>
      </c>
      <c r="I24" s="2" t="s">
        <v>191</v>
      </c>
      <c r="J24" s="2">
        <v>2</v>
      </c>
      <c r="L24" s="2">
        <v>1</v>
      </c>
      <c r="M24" s="2" t="s">
        <v>197</v>
      </c>
      <c r="N24" s="2">
        <v>1</v>
      </c>
      <c r="O24" s="2" t="s">
        <v>190</v>
      </c>
      <c r="S24" s="2">
        <v>41</v>
      </c>
      <c r="T24" s="2">
        <v>0</v>
      </c>
      <c r="W24" s="2">
        <v>0</v>
      </c>
      <c r="AA24" s="2">
        <v>0</v>
      </c>
      <c r="AC24" s="2">
        <v>0</v>
      </c>
      <c r="AE24" s="2">
        <v>0</v>
      </c>
      <c r="AG24" s="2">
        <v>0</v>
      </c>
      <c r="AI24" s="2">
        <v>0</v>
      </c>
      <c r="AJ24" s="2">
        <v>0</v>
      </c>
      <c r="AK24" s="2">
        <v>0</v>
      </c>
    </row>
    <row r="25" spans="1:40" s="2" customFormat="1" x14ac:dyDescent="0.25">
      <c r="A25" s="2" t="s">
        <v>45</v>
      </c>
      <c r="B25" s="2">
        <v>20082258</v>
      </c>
      <c r="C25" s="2" t="s">
        <v>188</v>
      </c>
      <c r="D25" s="2" t="s">
        <v>41</v>
      </c>
      <c r="E25" s="2" t="s">
        <v>189</v>
      </c>
      <c r="F25" s="2">
        <v>1234</v>
      </c>
      <c r="G25" s="2">
        <v>1</v>
      </c>
      <c r="H25" s="2">
        <v>4</v>
      </c>
      <c r="I25" s="2" t="s">
        <v>191</v>
      </c>
      <c r="J25" s="2">
        <v>2</v>
      </c>
      <c r="L25" s="2">
        <v>1</v>
      </c>
      <c r="M25" s="2" t="s">
        <v>198</v>
      </c>
      <c r="N25" s="2">
        <v>1</v>
      </c>
      <c r="O25" s="2" t="s">
        <v>190</v>
      </c>
      <c r="S25" s="2">
        <v>44</v>
      </c>
      <c r="T25" s="2">
        <v>0</v>
      </c>
      <c r="W25" s="2">
        <v>0</v>
      </c>
      <c r="AA25" s="2">
        <v>0</v>
      </c>
      <c r="AC25" s="2">
        <v>0</v>
      </c>
      <c r="AE25" s="2">
        <v>0</v>
      </c>
      <c r="AG25" s="2">
        <v>0</v>
      </c>
      <c r="AI25" s="2">
        <v>0</v>
      </c>
      <c r="AJ25" s="2">
        <v>0</v>
      </c>
      <c r="AK25" s="2">
        <v>0</v>
      </c>
    </row>
    <row r="26" spans="1:40" s="2" customFormat="1" x14ac:dyDescent="0.25">
      <c r="A26" s="2" t="s">
        <v>45</v>
      </c>
      <c r="B26" s="2">
        <v>20082258</v>
      </c>
      <c r="C26" s="2" t="s">
        <v>188</v>
      </c>
      <c r="D26" s="2" t="s">
        <v>41</v>
      </c>
      <c r="E26" s="2" t="s">
        <v>189</v>
      </c>
      <c r="F26" s="2">
        <v>1234</v>
      </c>
      <c r="G26" s="2">
        <v>1</v>
      </c>
      <c r="H26" s="2">
        <v>4</v>
      </c>
      <c r="I26" s="2" t="s">
        <v>191</v>
      </c>
      <c r="J26" s="2">
        <v>2</v>
      </c>
      <c r="L26" s="2">
        <v>1</v>
      </c>
      <c r="M26" s="2" t="s">
        <v>199</v>
      </c>
      <c r="N26" s="2">
        <v>1</v>
      </c>
      <c r="O26" s="2" t="s">
        <v>190</v>
      </c>
      <c r="S26" s="2">
        <v>43</v>
      </c>
      <c r="T26" s="2">
        <v>0</v>
      </c>
      <c r="W26" s="2">
        <v>0</v>
      </c>
      <c r="AA26" s="2">
        <v>0</v>
      </c>
      <c r="AC26" s="2">
        <v>0</v>
      </c>
      <c r="AE26" s="2">
        <v>0</v>
      </c>
      <c r="AG26" s="2">
        <v>0</v>
      </c>
      <c r="AI26" s="2">
        <v>0</v>
      </c>
      <c r="AJ26" s="2">
        <v>0</v>
      </c>
      <c r="AK26" s="2">
        <v>0</v>
      </c>
    </row>
    <row r="27" spans="1:40" s="2" customFormat="1" x14ac:dyDescent="0.25">
      <c r="A27" s="2" t="s">
        <v>45</v>
      </c>
      <c r="B27" s="2">
        <v>20082262</v>
      </c>
      <c r="C27" s="2" t="s">
        <v>200</v>
      </c>
      <c r="D27" s="2" t="s">
        <v>41</v>
      </c>
      <c r="E27" s="2" t="s">
        <v>201</v>
      </c>
      <c r="F27" s="2">
        <v>0</v>
      </c>
      <c r="G27" s="2">
        <v>0</v>
      </c>
      <c r="H27" s="2">
        <v>4</v>
      </c>
      <c r="I27" s="2" t="s">
        <v>202</v>
      </c>
      <c r="J27" s="2">
        <v>1</v>
      </c>
      <c r="L27" s="2">
        <v>1</v>
      </c>
      <c r="N27" s="2">
        <v>1</v>
      </c>
      <c r="O27" s="2" t="s">
        <v>203</v>
      </c>
      <c r="S27" s="2">
        <v>60</v>
      </c>
      <c r="T27" s="2">
        <v>1</v>
      </c>
      <c r="U27" s="2">
        <v>30</v>
      </c>
      <c r="V27" s="2">
        <v>30</v>
      </c>
      <c r="W27" s="2">
        <v>0</v>
      </c>
      <c r="AA27" s="2">
        <v>0</v>
      </c>
      <c r="AC27" s="2">
        <v>0</v>
      </c>
      <c r="AE27" s="2">
        <v>0</v>
      </c>
      <c r="AG27" s="2">
        <v>0</v>
      </c>
      <c r="AI27" s="2" t="s">
        <v>117</v>
      </c>
      <c r="AJ27" s="2">
        <v>0</v>
      </c>
      <c r="AK27" s="2">
        <v>0</v>
      </c>
    </row>
    <row r="28" spans="1:40" s="2" customFormat="1" x14ac:dyDescent="0.25">
      <c r="A28" s="2" t="s">
        <v>45</v>
      </c>
      <c r="B28" s="2">
        <v>20082276</v>
      </c>
      <c r="C28" s="2" t="s">
        <v>204</v>
      </c>
      <c r="D28" s="2" t="s">
        <v>41</v>
      </c>
      <c r="E28" s="2" t="s">
        <v>205</v>
      </c>
      <c r="F28" s="2">
        <v>0</v>
      </c>
      <c r="G28" s="2">
        <v>0</v>
      </c>
      <c r="H28" s="2">
        <v>4</v>
      </c>
      <c r="I28" s="2" t="s">
        <v>206</v>
      </c>
      <c r="J28" s="2">
        <v>1</v>
      </c>
      <c r="L28" s="2">
        <v>1</v>
      </c>
      <c r="N28" s="2">
        <v>1</v>
      </c>
      <c r="O28" s="2" t="s">
        <v>207</v>
      </c>
      <c r="S28" s="2">
        <v>24</v>
      </c>
      <c r="T28" s="2">
        <v>1</v>
      </c>
      <c r="U28" s="2">
        <v>12</v>
      </c>
      <c r="V28" s="2">
        <v>12</v>
      </c>
      <c r="W28" s="2">
        <v>1</v>
      </c>
      <c r="Z28" s="2" t="s">
        <v>208</v>
      </c>
      <c r="AA28" s="2">
        <v>0</v>
      </c>
      <c r="AC28" s="2">
        <v>0</v>
      </c>
      <c r="AE28" s="2">
        <v>0</v>
      </c>
      <c r="AG28" s="2">
        <v>0</v>
      </c>
      <c r="AI28" s="2">
        <v>0</v>
      </c>
      <c r="AJ28" s="2">
        <v>0</v>
      </c>
      <c r="AK28" s="2">
        <v>0</v>
      </c>
    </row>
    <row r="29" spans="1:40" s="2" customFormat="1" x14ac:dyDescent="0.25">
      <c r="A29" s="2" t="s">
        <v>45</v>
      </c>
      <c r="B29" s="2">
        <v>20082276</v>
      </c>
      <c r="C29" s="2" t="s">
        <v>204</v>
      </c>
      <c r="D29" s="2" t="s">
        <v>41</v>
      </c>
      <c r="E29" s="2" t="s">
        <v>205</v>
      </c>
      <c r="F29" s="2">
        <v>0</v>
      </c>
      <c r="G29" s="2">
        <v>0</v>
      </c>
      <c r="H29" s="2">
        <v>4</v>
      </c>
      <c r="I29" s="2" t="s">
        <v>206</v>
      </c>
      <c r="J29" s="2">
        <v>2</v>
      </c>
      <c r="L29" s="2">
        <v>1</v>
      </c>
      <c r="N29" s="2">
        <v>1</v>
      </c>
      <c r="O29" s="2" t="s">
        <v>207</v>
      </c>
      <c r="S29" s="2">
        <v>24</v>
      </c>
      <c r="T29" s="2">
        <v>1</v>
      </c>
      <c r="U29" s="2">
        <v>12</v>
      </c>
      <c r="V29" s="2">
        <v>12</v>
      </c>
      <c r="W29" s="2">
        <v>1</v>
      </c>
      <c r="Z29" s="2" t="s">
        <v>208</v>
      </c>
      <c r="AA29" s="2">
        <v>0</v>
      </c>
      <c r="AC29" s="2">
        <v>0</v>
      </c>
      <c r="AE29" s="2">
        <v>0</v>
      </c>
      <c r="AG29" s="2">
        <v>0</v>
      </c>
      <c r="AI29" s="2">
        <v>0</v>
      </c>
      <c r="AJ29" s="2">
        <v>0</v>
      </c>
      <c r="AK29" s="2">
        <v>0</v>
      </c>
    </row>
    <row r="30" spans="1:40" s="2" customFormat="1" x14ac:dyDescent="0.25">
      <c r="A30" s="2" t="s">
        <v>45</v>
      </c>
      <c r="B30" s="2">
        <v>20082279</v>
      </c>
      <c r="C30" s="2" t="s">
        <v>209</v>
      </c>
      <c r="D30" s="2" t="s">
        <v>41</v>
      </c>
      <c r="E30" s="2" t="s">
        <v>210</v>
      </c>
      <c r="F30" s="2">
        <v>0</v>
      </c>
      <c r="G30" s="2">
        <v>0</v>
      </c>
      <c r="H30" s="2">
        <v>4</v>
      </c>
      <c r="I30" s="2" t="s">
        <v>211</v>
      </c>
      <c r="J30" s="2">
        <v>1</v>
      </c>
      <c r="L30" s="2">
        <v>1</v>
      </c>
      <c r="N30" s="2">
        <v>1</v>
      </c>
      <c r="O30" s="2" t="s">
        <v>212</v>
      </c>
      <c r="S30" s="2">
        <v>44</v>
      </c>
      <c r="T30" s="2">
        <v>1</v>
      </c>
      <c r="U30" s="2">
        <v>27</v>
      </c>
      <c r="V30" s="2">
        <v>17</v>
      </c>
      <c r="W30" s="2">
        <v>1</v>
      </c>
      <c r="X30" s="2">
        <v>20.2</v>
      </c>
      <c r="Z30" s="2" t="s">
        <v>213</v>
      </c>
      <c r="AA30" s="2">
        <v>0</v>
      </c>
      <c r="AC30" s="2">
        <v>0</v>
      </c>
      <c r="AE30" s="2">
        <v>0</v>
      </c>
      <c r="AG30" s="2">
        <v>0</v>
      </c>
      <c r="AI30" s="2" t="s">
        <v>82</v>
      </c>
      <c r="AJ30" s="2">
        <v>0</v>
      </c>
      <c r="AK30" s="2">
        <v>0</v>
      </c>
    </row>
    <row r="31" spans="1:40" s="2" customFormat="1" x14ac:dyDescent="0.25">
      <c r="A31" s="2" t="s">
        <v>45</v>
      </c>
      <c r="B31" s="2">
        <v>20082280</v>
      </c>
      <c r="C31" s="2" t="s">
        <v>214</v>
      </c>
      <c r="D31" s="2" t="s">
        <v>41</v>
      </c>
      <c r="E31" s="2" t="s">
        <v>215</v>
      </c>
      <c r="F31" s="2">
        <v>0</v>
      </c>
      <c r="G31" s="2">
        <v>0</v>
      </c>
      <c r="H31" s="2">
        <v>4</v>
      </c>
      <c r="I31" s="2" t="s">
        <v>218</v>
      </c>
      <c r="J31" s="2">
        <v>1</v>
      </c>
      <c r="L31" s="2">
        <v>1</v>
      </c>
      <c r="M31" s="2" t="s">
        <v>216</v>
      </c>
      <c r="N31" s="2">
        <v>1</v>
      </c>
      <c r="O31" s="2" t="s">
        <v>217</v>
      </c>
      <c r="S31" s="2">
        <v>4</v>
      </c>
      <c r="T31" s="2">
        <v>0</v>
      </c>
      <c r="W31" s="2">
        <v>0</v>
      </c>
      <c r="AA31" s="2">
        <v>0</v>
      </c>
      <c r="AC31" s="2">
        <v>0</v>
      </c>
      <c r="AE31" s="2">
        <v>0</v>
      </c>
      <c r="AG31" s="2">
        <v>0</v>
      </c>
      <c r="AI31" s="2">
        <v>0</v>
      </c>
      <c r="AJ31" s="2">
        <v>0</v>
      </c>
      <c r="AK31" s="2">
        <v>0</v>
      </c>
    </row>
    <row r="32" spans="1:40" s="2" customFormat="1" x14ac:dyDescent="0.25">
      <c r="A32" s="2" t="s">
        <v>45</v>
      </c>
      <c r="B32" s="2">
        <v>20082280</v>
      </c>
      <c r="C32" s="2" t="s">
        <v>214</v>
      </c>
      <c r="D32" s="2" t="s">
        <v>41</v>
      </c>
      <c r="E32" s="2" t="s">
        <v>215</v>
      </c>
      <c r="F32" s="2">
        <v>0</v>
      </c>
      <c r="G32" s="2">
        <v>0</v>
      </c>
      <c r="H32" s="2">
        <v>4</v>
      </c>
      <c r="I32" s="2" t="s">
        <v>218</v>
      </c>
      <c r="J32" s="2">
        <v>1</v>
      </c>
      <c r="L32" s="2">
        <v>1</v>
      </c>
      <c r="M32" s="2" t="s">
        <v>219</v>
      </c>
      <c r="N32" s="2">
        <v>1</v>
      </c>
      <c r="O32" s="2" t="s">
        <v>217</v>
      </c>
      <c r="S32" s="2">
        <v>4</v>
      </c>
      <c r="T32" s="2">
        <v>0</v>
      </c>
      <c r="W32" s="2">
        <v>0</v>
      </c>
      <c r="AA32" s="2">
        <v>0</v>
      </c>
      <c r="AC32" s="2">
        <v>0</v>
      </c>
      <c r="AE32" s="2">
        <v>0</v>
      </c>
      <c r="AG32" s="2">
        <v>0</v>
      </c>
      <c r="AI32" s="2">
        <v>0</v>
      </c>
      <c r="AJ32" s="2">
        <v>0</v>
      </c>
      <c r="AK32" s="2">
        <v>0</v>
      </c>
    </row>
    <row r="33" spans="1:39" s="2" customFormat="1" x14ac:dyDescent="0.25">
      <c r="A33" s="2" t="s">
        <v>45</v>
      </c>
      <c r="B33" s="2">
        <v>20082280</v>
      </c>
      <c r="C33" s="2" t="s">
        <v>214</v>
      </c>
      <c r="D33" s="2" t="s">
        <v>41</v>
      </c>
      <c r="E33" s="2" t="s">
        <v>215</v>
      </c>
      <c r="F33" s="2">
        <v>0</v>
      </c>
      <c r="G33" s="2">
        <v>0</v>
      </c>
      <c r="H33" s="2">
        <v>4</v>
      </c>
      <c r="I33" s="2" t="s">
        <v>218</v>
      </c>
      <c r="J33" s="2">
        <v>1</v>
      </c>
      <c r="L33" s="2">
        <v>1</v>
      </c>
      <c r="M33" s="2" t="s">
        <v>220</v>
      </c>
      <c r="N33" s="2">
        <v>1</v>
      </c>
      <c r="O33" s="2" t="s">
        <v>217</v>
      </c>
      <c r="S33" s="2">
        <v>4</v>
      </c>
      <c r="T33" s="2">
        <v>0</v>
      </c>
      <c r="W33" s="2">
        <v>0</v>
      </c>
      <c r="AA33" s="2">
        <v>0</v>
      </c>
      <c r="AC33" s="2">
        <v>0</v>
      </c>
      <c r="AE33" s="2">
        <v>0</v>
      </c>
      <c r="AG33" s="2">
        <v>0</v>
      </c>
      <c r="AI33" s="2">
        <v>0</v>
      </c>
      <c r="AJ33" s="2">
        <v>0</v>
      </c>
      <c r="AK33" s="2">
        <v>0</v>
      </c>
    </row>
    <row r="34" spans="1:39" s="2" customFormat="1" x14ac:dyDescent="0.25">
      <c r="A34" s="2" t="s">
        <v>45</v>
      </c>
      <c r="B34" s="2">
        <v>20082281</v>
      </c>
      <c r="C34" s="2" t="s">
        <v>221</v>
      </c>
      <c r="D34" s="2" t="s">
        <v>41</v>
      </c>
      <c r="E34" s="2" t="s">
        <v>222</v>
      </c>
      <c r="F34" s="2">
        <v>0</v>
      </c>
      <c r="G34" s="2">
        <v>0</v>
      </c>
      <c r="H34" s="2">
        <v>4</v>
      </c>
      <c r="I34" s="2" t="s">
        <v>223</v>
      </c>
      <c r="J34" s="2">
        <v>1</v>
      </c>
      <c r="L34" s="2">
        <v>1</v>
      </c>
      <c r="N34" s="2">
        <v>1</v>
      </c>
      <c r="O34" s="2" t="s">
        <v>224</v>
      </c>
      <c r="S34" s="2">
        <v>12</v>
      </c>
      <c r="T34" s="2">
        <v>1</v>
      </c>
      <c r="U34" s="2">
        <v>5</v>
      </c>
      <c r="V34" s="2">
        <v>7</v>
      </c>
      <c r="W34" s="2">
        <v>1</v>
      </c>
      <c r="X34" s="2">
        <v>21.4</v>
      </c>
      <c r="Z34" s="2" t="s">
        <v>225</v>
      </c>
      <c r="AA34" s="2">
        <v>0</v>
      </c>
      <c r="AC34" s="2">
        <v>0</v>
      </c>
      <c r="AE34" s="2">
        <v>0</v>
      </c>
      <c r="AG34" s="2">
        <v>0</v>
      </c>
      <c r="AI34" s="2" t="s">
        <v>57</v>
      </c>
      <c r="AJ34" s="2">
        <v>0</v>
      </c>
      <c r="AK34" s="2">
        <v>0</v>
      </c>
    </row>
    <row r="35" spans="1:39" s="2" customFormat="1" x14ac:dyDescent="0.25">
      <c r="A35" s="2" t="s">
        <v>45</v>
      </c>
      <c r="B35" s="2">
        <v>20082283</v>
      </c>
      <c r="C35" s="2" t="s">
        <v>226</v>
      </c>
      <c r="D35" s="2" t="s">
        <v>41</v>
      </c>
      <c r="E35" s="2" t="s">
        <v>227</v>
      </c>
      <c r="F35" s="2">
        <v>0</v>
      </c>
      <c r="H35" s="2">
        <v>2</v>
      </c>
      <c r="I35" s="2" t="s">
        <v>229</v>
      </c>
      <c r="J35" s="2">
        <v>1</v>
      </c>
      <c r="L35" s="2">
        <v>2</v>
      </c>
      <c r="N35" s="2">
        <v>4</v>
      </c>
      <c r="O35" s="2" t="s">
        <v>230</v>
      </c>
      <c r="P35" s="2">
        <v>1</v>
      </c>
      <c r="Q35" s="2" t="s">
        <v>228</v>
      </c>
      <c r="R35" s="2">
        <v>1</v>
      </c>
      <c r="S35" s="2">
        <v>426</v>
      </c>
      <c r="T35" s="2">
        <v>1</v>
      </c>
      <c r="U35" s="2">
        <v>426</v>
      </c>
      <c r="V35" s="2">
        <v>0</v>
      </c>
      <c r="W35" s="2">
        <v>1</v>
      </c>
      <c r="X35" s="2">
        <v>36.67</v>
      </c>
      <c r="Y35" s="2">
        <v>3.52</v>
      </c>
      <c r="AA35" s="2">
        <v>0</v>
      </c>
      <c r="AC35" s="2">
        <v>0</v>
      </c>
      <c r="AE35" s="2">
        <v>0</v>
      </c>
      <c r="AG35" s="2">
        <v>0</v>
      </c>
      <c r="AI35" s="2">
        <v>0</v>
      </c>
      <c r="AJ35" s="2">
        <v>0</v>
      </c>
      <c r="AK35" s="2">
        <v>0</v>
      </c>
    </row>
    <row r="36" spans="1:39" s="2" customFormat="1" x14ac:dyDescent="0.25">
      <c r="A36" s="2" t="s">
        <v>45</v>
      </c>
      <c r="B36" s="2">
        <v>20082285</v>
      </c>
      <c r="C36" s="2" t="s">
        <v>231</v>
      </c>
      <c r="D36" s="2" t="s">
        <v>41</v>
      </c>
      <c r="E36" s="2" t="s">
        <v>232</v>
      </c>
      <c r="F36" s="2">
        <v>0</v>
      </c>
      <c r="G36" s="2">
        <v>0</v>
      </c>
      <c r="H36" s="2">
        <v>4</v>
      </c>
      <c r="I36" s="2" t="s">
        <v>235</v>
      </c>
      <c r="J36" s="2">
        <v>1</v>
      </c>
      <c r="L36" s="2">
        <v>1</v>
      </c>
      <c r="N36" s="2">
        <v>1</v>
      </c>
      <c r="O36" s="2" t="s">
        <v>233</v>
      </c>
      <c r="S36" s="2">
        <v>27</v>
      </c>
      <c r="T36" s="2">
        <v>0</v>
      </c>
      <c r="W36" s="2">
        <v>1</v>
      </c>
      <c r="Z36" s="2" t="s">
        <v>236</v>
      </c>
      <c r="AA36" s="2">
        <v>0</v>
      </c>
      <c r="AC36" s="2">
        <v>0</v>
      </c>
      <c r="AE36" s="2">
        <v>0</v>
      </c>
      <c r="AG36" s="2">
        <v>0</v>
      </c>
      <c r="AI36" s="2" t="s">
        <v>234</v>
      </c>
      <c r="AJ36" s="2">
        <v>0</v>
      </c>
      <c r="AK36" s="2">
        <v>0</v>
      </c>
    </row>
    <row r="37" spans="1:39" s="2" customFormat="1" x14ac:dyDescent="0.25">
      <c r="A37" s="2" t="s">
        <v>45</v>
      </c>
      <c r="B37" s="2">
        <v>20082285</v>
      </c>
      <c r="C37" s="2" t="s">
        <v>231</v>
      </c>
      <c r="D37" s="2" t="s">
        <v>41</v>
      </c>
      <c r="E37" s="2" t="s">
        <v>232</v>
      </c>
      <c r="F37" s="2">
        <v>0</v>
      </c>
      <c r="G37" s="2">
        <v>0</v>
      </c>
      <c r="H37" s="2">
        <v>4</v>
      </c>
      <c r="I37" s="2" t="s">
        <v>235</v>
      </c>
      <c r="J37" s="2">
        <v>2</v>
      </c>
      <c r="L37" s="2">
        <v>1</v>
      </c>
      <c r="N37" s="2">
        <v>1</v>
      </c>
      <c r="O37" s="2" t="s">
        <v>237</v>
      </c>
      <c r="S37" s="2">
        <v>36</v>
      </c>
      <c r="T37" s="2">
        <v>0</v>
      </c>
      <c r="W37" s="2">
        <v>1</v>
      </c>
      <c r="Z37" s="2" t="s">
        <v>236</v>
      </c>
      <c r="AA37" s="2">
        <v>0</v>
      </c>
      <c r="AC37" s="2">
        <v>0</v>
      </c>
      <c r="AE37" s="2">
        <v>0</v>
      </c>
      <c r="AG37" s="2">
        <v>0</v>
      </c>
      <c r="AI37" s="2" t="s">
        <v>234</v>
      </c>
      <c r="AJ37" s="2">
        <v>0</v>
      </c>
      <c r="AK37" s="2">
        <v>0</v>
      </c>
    </row>
    <row r="38" spans="1:39" s="2" customFormat="1" x14ac:dyDescent="0.25">
      <c r="A38" s="2" t="s">
        <v>45</v>
      </c>
      <c r="B38" s="2">
        <v>20082296</v>
      </c>
      <c r="C38" s="2" t="s">
        <v>238</v>
      </c>
      <c r="D38" s="2" t="s">
        <v>41</v>
      </c>
      <c r="E38" s="2" t="s">
        <v>244</v>
      </c>
      <c r="F38" s="2">
        <v>1234</v>
      </c>
      <c r="H38" s="2">
        <v>1</v>
      </c>
      <c r="I38" s="2" t="s">
        <v>245</v>
      </c>
      <c r="J38" s="2">
        <v>1</v>
      </c>
      <c r="L38" s="2">
        <v>1</v>
      </c>
      <c r="M38" s="2" t="s">
        <v>239</v>
      </c>
      <c r="N38" s="2">
        <v>3</v>
      </c>
      <c r="O38" s="2" t="s">
        <v>243</v>
      </c>
      <c r="S38" s="2">
        <v>61</v>
      </c>
      <c r="T38" s="2">
        <v>0</v>
      </c>
      <c r="W38" s="2">
        <v>1</v>
      </c>
      <c r="X38" s="2" t="s">
        <v>240</v>
      </c>
      <c r="Y38" s="2" t="s">
        <v>241</v>
      </c>
      <c r="Z38" s="2" t="s">
        <v>242</v>
      </c>
      <c r="AA38" s="2">
        <v>0</v>
      </c>
      <c r="AC38" s="2">
        <v>0</v>
      </c>
      <c r="AE38" s="2">
        <v>0</v>
      </c>
      <c r="AG38" s="2">
        <v>0</v>
      </c>
      <c r="AI38" s="2" t="s">
        <v>82</v>
      </c>
      <c r="AJ38" s="2">
        <v>0</v>
      </c>
      <c r="AK38" s="2">
        <v>0</v>
      </c>
    </row>
    <row r="39" spans="1:39" s="2" customFormat="1" x14ac:dyDescent="0.25">
      <c r="A39" s="2" t="s">
        <v>45</v>
      </c>
      <c r="B39" s="2">
        <v>20082296</v>
      </c>
      <c r="C39" s="2" t="s">
        <v>238</v>
      </c>
      <c r="D39" s="2" t="s">
        <v>41</v>
      </c>
      <c r="E39" s="2" t="s">
        <v>244</v>
      </c>
      <c r="F39" s="2">
        <v>1234</v>
      </c>
      <c r="H39" s="2">
        <v>1</v>
      </c>
      <c r="I39" s="2" t="s">
        <v>245</v>
      </c>
      <c r="J39" s="2">
        <v>1</v>
      </c>
      <c r="L39" s="2">
        <v>1</v>
      </c>
      <c r="M39" s="2" t="s">
        <v>246</v>
      </c>
      <c r="N39" s="2">
        <v>3</v>
      </c>
      <c r="O39" s="2" t="s">
        <v>243</v>
      </c>
      <c r="S39" s="2">
        <v>60</v>
      </c>
      <c r="T39" s="2">
        <v>0</v>
      </c>
      <c r="W39" s="2">
        <v>1</v>
      </c>
      <c r="X39" s="2" t="s">
        <v>247</v>
      </c>
      <c r="Y39" s="2" t="s">
        <v>248</v>
      </c>
      <c r="Z39" s="2" t="s">
        <v>242</v>
      </c>
      <c r="AA39" s="2">
        <v>0</v>
      </c>
      <c r="AC39" s="2">
        <v>0</v>
      </c>
      <c r="AE39" s="2">
        <v>0</v>
      </c>
      <c r="AG39" s="2">
        <v>0</v>
      </c>
      <c r="AI39" s="2" t="s">
        <v>82</v>
      </c>
      <c r="AJ39" s="2">
        <v>0</v>
      </c>
      <c r="AK39" s="2">
        <v>0</v>
      </c>
    </row>
    <row r="40" spans="1:39" s="2" customFormat="1" x14ac:dyDescent="0.25">
      <c r="A40" s="2" t="s">
        <v>45</v>
      </c>
      <c r="B40" s="2">
        <v>20082296</v>
      </c>
      <c r="C40" s="2" t="s">
        <v>238</v>
      </c>
      <c r="D40" s="2" t="s">
        <v>41</v>
      </c>
      <c r="E40" s="2" t="s">
        <v>244</v>
      </c>
      <c r="F40" s="2">
        <v>1234</v>
      </c>
      <c r="H40" s="2">
        <v>1</v>
      </c>
      <c r="I40" s="2" t="s">
        <v>245</v>
      </c>
      <c r="J40" s="2">
        <v>1</v>
      </c>
      <c r="L40" s="2">
        <v>1</v>
      </c>
      <c r="M40" s="2" t="s">
        <v>249</v>
      </c>
      <c r="N40" s="2">
        <v>3</v>
      </c>
      <c r="O40" s="2" t="s">
        <v>243</v>
      </c>
      <c r="S40" s="2">
        <v>59</v>
      </c>
      <c r="T40" s="2">
        <v>0</v>
      </c>
      <c r="W40" s="2">
        <v>1</v>
      </c>
      <c r="X40" s="2" t="s">
        <v>250</v>
      </c>
      <c r="Y40" s="2" t="s">
        <v>251</v>
      </c>
      <c r="Z40" s="2" t="s">
        <v>242</v>
      </c>
      <c r="AA40" s="2">
        <v>0</v>
      </c>
      <c r="AC40" s="2">
        <v>0</v>
      </c>
      <c r="AE40" s="2">
        <v>0</v>
      </c>
      <c r="AG40" s="2">
        <v>0</v>
      </c>
      <c r="AI40" s="2" t="s">
        <v>82</v>
      </c>
      <c r="AJ40" s="2">
        <v>0</v>
      </c>
      <c r="AK40" s="2">
        <v>0</v>
      </c>
    </row>
    <row r="41" spans="1:39" s="2" customFormat="1" x14ac:dyDescent="0.25">
      <c r="A41" s="2" t="s">
        <v>45</v>
      </c>
      <c r="B41" s="2">
        <v>20082298</v>
      </c>
      <c r="C41" s="2" t="s">
        <v>252</v>
      </c>
      <c r="D41" s="2" t="s">
        <v>41</v>
      </c>
      <c r="E41" s="2" t="s">
        <v>253</v>
      </c>
      <c r="F41" s="2">
        <v>1234</v>
      </c>
      <c r="H41" s="2">
        <v>1</v>
      </c>
      <c r="I41" s="2" t="s">
        <v>255</v>
      </c>
      <c r="J41" s="2">
        <v>1</v>
      </c>
      <c r="L41" s="2">
        <v>1</v>
      </c>
      <c r="N41" s="2">
        <v>2</v>
      </c>
      <c r="O41" s="2" t="s">
        <v>256</v>
      </c>
      <c r="S41" s="2">
        <v>100</v>
      </c>
      <c r="T41" s="2">
        <v>1</v>
      </c>
      <c r="U41" s="2">
        <v>55</v>
      </c>
      <c r="V41" s="2">
        <v>45</v>
      </c>
      <c r="W41" s="2">
        <v>1</v>
      </c>
      <c r="X41" s="2">
        <v>16.239999999999998</v>
      </c>
      <c r="AA41" s="2">
        <v>0</v>
      </c>
      <c r="AC41" s="2">
        <v>0</v>
      </c>
      <c r="AE41" s="2">
        <v>0</v>
      </c>
      <c r="AG41" s="2">
        <v>0</v>
      </c>
      <c r="AI41" s="2" t="s">
        <v>254</v>
      </c>
      <c r="AJ41" s="2">
        <v>0</v>
      </c>
      <c r="AK41" s="2">
        <v>0</v>
      </c>
    </row>
    <row r="42" spans="1:39" s="2" customFormat="1" x14ac:dyDescent="0.25">
      <c r="A42" s="2" t="s">
        <v>45</v>
      </c>
      <c r="B42" s="2">
        <v>20085021</v>
      </c>
      <c r="C42" s="2" t="s">
        <v>257</v>
      </c>
      <c r="D42" s="2" t="s">
        <v>108</v>
      </c>
      <c r="E42" s="2" t="s">
        <v>258</v>
      </c>
      <c r="F42" s="2">
        <v>0</v>
      </c>
      <c r="G42" s="2">
        <v>0</v>
      </c>
      <c r="H42" s="2">
        <v>1</v>
      </c>
      <c r="I42" s="2" t="s">
        <v>260</v>
      </c>
      <c r="J42" s="2">
        <v>1</v>
      </c>
      <c r="L42" s="2">
        <v>1</v>
      </c>
      <c r="N42" s="2">
        <v>1</v>
      </c>
      <c r="O42" s="2" t="s">
        <v>259</v>
      </c>
      <c r="S42" s="2">
        <v>122</v>
      </c>
      <c r="T42" s="2">
        <v>0</v>
      </c>
      <c r="W42" s="2">
        <v>0</v>
      </c>
      <c r="AA42" s="2">
        <v>0</v>
      </c>
      <c r="AC42" s="2">
        <v>0</v>
      </c>
      <c r="AE42" s="2">
        <v>0</v>
      </c>
      <c r="AG42" s="2">
        <v>0</v>
      </c>
      <c r="AI42" s="2">
        <v>0</v>
      </c>
      <c r="AJ42" s="2">
        <v>2</v>
      </c>
      <c r="AK42" s="2">
        <v>0</v>
      </c>
      <c r="AM42" s="2" t="s">
        <v>125</v>
      </c>
    </row>
    <row r="43" spans="1:39" s="2" customFormat="1" x14ac:dyDescent="0.25">
      <c r="A43" s="2" t="s">
        <v>45</v>
      </c>
      <c r="B43" s="2">
        <v>20085021</v>
      </c>
      <c r="C43" s="2" t="s">
        <v>257</v>
      </c>
      <c r="D43" s="2" t="s">
        <v>108</v>
      </c>
      <c r="E43" s="2" t="s">
        <v>258</v>
      </c>
      <c r="F43" s="2">
        <v>0</v>
      </c>
      <c r="G43" s="2">
        <v>0</v>
      </c>
      <c r="H43" s="2">
        <v>1</v>
      </c>
      <c r="I43" s="2" t="s">
        <v>260</v>
      </c>
      <c r="J43" s="2">
        <v>2</v>
      </c>
      <c r="L43" s="2">
        <v>1</v>
      </c>
      <c r="N43" s="2">
        <v>1</v>
      </c>
      <c r="O43" s="2" t="s">
        <v>259</v>
      </c>
      <c r="S43" s="2">
        <v>122</v>
      </c>
      <c r="T43" s="2">
        <v>0</v>
      </c>
      <c r="W43" s="2">
        <v>0</v>
      </c>
      <c r="AA43" s="2">
        <v>0</v>
      </c>
      <c r="AC43" s="2">
        <v>0</v>
      </c>
      <c r="AE43" s="2">
        <v>0</v>
      </c>
      <c r="AG43" s="2">
        <v>0</v>
      </c>
      <c r="AI43" s="2">
        <v>0</v>
      </c>
      <c r="AJ43" s="2">
        <v>2</v>
      </c>
      <c r="AK43" s="2">
        <v>0</v>
      </c>
      <c r="AM43" s="2" t="s">
        <v>125</v>
      </c>
    </row>
    <row r="44" spans="1:39" s="2" customFormat="1" x14ac:dyDescent="0.25">
      <c r="A44" s="2" t="s">
        <v>45</v>
      </c>
      <c r="B44" s="2">
        <v>20085022</v>
      </c>
      <c r="C44" s="2" t="s">
        <v>261</v>
      </c>
      <c r="D44" s="2" t="s">
        <v>108</v>
      </c>
      <c r="E44" s="2" t="s">
        <v>262</v>
      </c>
      <c r="F44" s="2">
        <v>1234</v>
      </c>
      <c r="G44" s="2">
        <v>1</v>
      </c>
      <c r="H44" s="2">
        <v>1</v>
      </c>
      <c r="I44" s="2" t="s">
        <v>264</v>
      </c>
      <c r="J44" s="2">
        <v>1</v>
      </c>
      <c r="L44" s="2">
        <v>2</v>
      </c>
      <c r="N44" s="2">
        <v>1</v>
      </c>
      <c r="O44" s="2" t="s">
        <v>263</v>
      </c>
      <c r="S44" s="2">
        <v>227</v>
      </c>
      <c r="T44" s="2">
        <v>1</v>
      </c>
      <c r="U44" s="2">
        <v>64</v>
      </c>
      <c r="V44" s="2">
        <v>163</v>
      </c>
      <c r="W44" s="2">
        <v>0</v>
      </c>
      <c r="AA44" s="2">
        <v>0</v>
      </c>
      <c r="AC44" s="2">
        <v>0</v>
      </c>
      <c r="AE44" s="2">
        <v>0</v>
      </c>
      <c r="AG44" s="2">
        <v>0</v>
      </c>
      <c r="AI44" s="2">
        <v>0</v>
      </c>
      <c r="AJ44" s="2">
        <v>0</v>
      </c>
      <c r="AK44" s="2">
        <v>0</v>
      </c>
    </row>
    <row r="45" spans="1:39" s="2" customFormat="1" x14ac:dyDescent="0.25">
      <c r="A45" s="2" t="s">
        <v>45</v>
      </c>
      <c r="B45" s="2">
        <v>20085023</v>
      </c>
      <c r="C45" s="2" t="s">
        <v>265</v>
      </c>
      <c r="D45" s="2" t="s">
        <v>108</v>
      </c>
      <c r="E45" s="2" t="s">
        <v>266</v>
      </c>
      <c r="F45" s="2" t="s">
        <v>268</v>
      </c>
      <c r="H45" s="2">
        <v>1</v>
      </c>
      <c r="I45" s="2" t="s">
        <v>269</v>
      </c>
      <c r="J45" s="2">
        <v>1</v>
      </c>
      <c r="K45" s="2" t="s">
        <v>141</v>
      </c>
    </row>
    <row r="46" spans="1:39" s="2" customFormat="1" x14ac:dyDescent="0.25">
      <c r="A46" s="2" t="s">
        <v>45</v>
      </c>
      <c r="B46" s="2">
        <v>20085029</v>
      </c>
      <c r="C46" s="2" t="s">
        <v>270</v>
      </c>
      <c r="D46" s="2" t="s">
        <v>108</v>
      </c>
      <c r="E46" s="2" t="s">
        <v>271</v>
      </c>
      <c r="F46" s="2">
        <v>0</v>
      </c>
      <c r="G46" s="2">
        <v>0</v>
      </c>
      <c r="H46" s="2">
        <v>4</v>
      </c>
      <c r="I46" s="2" t="s">
        <v>272</v>
      </c>
      <c r="J46" s="2">
        <v>1</v>
      </c>
      <c r="L46" s="2">
        <v>1</v>
      </c>
      <c r="N46" s="2">
        <v>1</v>
      </c>
      <c r="O46" s="2" t="s">
        <v>273</v>
      </c>
      <c r="S46" s="2">
        <v>17</v>
      </c>
      <c r="T46" s="2">
        <v>1</v>
      </c>
      <c r="U46" s="2">
        <v>9</v>
      </c>
      <c r="V46" s="2">
        <v>8</v>
      </c>
      <c r="W46" s="2">
        <v>1</v>
      </c>
      <c r="X46" s="2">
        <v>21.4</v>
      </c>
      <c r="Y46" s="2">
        <v>1.2</v>
      </c>
      <c r="Z46" s="2" t="s">
        <v>274</v>
      </c>
      <c r="AA46" s="2">
        <v>0</v>
      </c>
      <c r="AC46" s="2">
        <v>0</v>
      </c>
      <c r="AE46" s="2">
        <v>0</v>
      </c>
      <c r="AG46" s="2">
        <v>0</v>
      </c>
      <c r="AI46" s="2" t="s">
        <v>234</v>
      </c>
      <c r="AJ46" s="2">
        <v>0</v>
      </c>
      <c r="AK46" s="2">
        <v>0</v>
      </c>
    </row>
    <row r="47" spans="1:39" s="2" customFormat="1" x14ac:dyDescent="0.25">
      <c r="A47" s="2" t="s">
        <v>45</v>
      </c>
      <c r="B47" s="2">
        <v>20085033</v>
      </c>
      <c r="C47" s="2" t="s">
        <v>275</v>
      </c>
      <c r="D47" s="2" t="s">
        <v>108</v>
      </c>
      <c r="E47" s="2" t="s">
        <v>276</v>
      </c>
      <c r="F47" s="2">
        <v>0</v>
      </c>
      <c r="H47" s="2">
        <v>4</v>
      </c>
      <c r="I47" s="2" t="s">
        <v>280</v>
      </c>
      <c r="J47" s="2">
        <v>1</v>
      </c>
      <c r="L47" s="2">
        <v>1</v>
      </c>
      <c r="M47" s="2" t="s">
        <v>277</v>
      </c>
      <c r="N47" s="2">
        <v>4</v>
      </c>
      <c r="O47" s="2" t="s">
        <v>278</v>
      </c>
      <c r="P47" s="2">
        <v>0</v>
      </c>
      <c r="R47" s="2">
        <v>1</v>
      </c>
      <c r="S47" s="2">
        <v>10</v>
      </c>
      <c r="T47" s="2">
        <v>1</v>
      </c>
      <c r="U47" s="2">
        <v>10</v>
      </c>
      <c r="V47" s="2">
        <v>0</v>
      </c>
      <c r="W47" s="2">
        <v>1</v>
      </c>
      <c r="X47" s="2">
        <v>22.3</v>
      </c>
      <c r="Z47" s="2" t="s">
        <v>279</v>
      </c>
      <c r="AA47" s="2">
        <v>0</v>
      </c>
      <c r="AC47" s="2">
        <v>0</v>
      </c>
      <c r="AE47" s="2">
        <v>0</v>
      </c>
      <c r="AG47" s="2">
        <v>0</v>
      </c>
      <c r="AI47" s="2">
        <v>0</v>
      </c>
      <c r="AJ47" s="2">
        <v>0</v>
      </c>
      <c r="AK47" s="2">
        <v>0</v>
      </c>
    </row>
    <row r="48" spans="1:39" s="2" customFormat="1" x14ac:dyDescent="0.25">
      <c r="A48" s="2" t="s">
        <v>45</v>
      </c>
      <c r="B48" s="2">
        <v>20085034</v>
      </c>
      <c r="C48" s="2" t="s">
        <v>275</v>
      </c>
      <c r="D48" s="2" t="s">
        <v>108</v>
      </c>
      <c r="E48" s="2" t="s">
        <v>276</v>
      </c>
      <c r="F48" s="2">
        <v>0</v>
      </c>
      <c r="H48" s="2">
        <v>4</v>
      </c>
      <c r="I48" s="2" t="s">
        <v>280</v>
      </c>
      <c r="J48" s="2">
        <v>1</v>
      </c>
      <c r="L48" s="2">
        <v>1</v>
      </c>
      <c r="M48" s="2" t="s">
        <v>281</v>
      </c>
      <c r="N48" s="2">
        <v>4</v>
      </c>
      <c r="O48" s="2" t="s">
        <v>278</v>
      </c>
      <c r="P48" s="2">
        <v>0</v>
      </c>
      <c r="R48" s="2">
        <v>1</v>
      </c>
      <c r="S48" s="2">
        <v>10</v>
      </c>
      <c r="T48" s="2">
        <v>1</v>
      </c>
      <c r="U48" s="2">
        <v>10</v>
      </c>
      <c r="V48" s="2">
        <v>0</v>
      </c>
      <c r="W48" s="2">
        <v>1</v>
      </c>
      <c r="X48" s="2">
        <v>22.3</v>
      </c>
      <c r="Z48" s="2" t="s">
        <v>279</v>
      </c>
      <c r="AA48" s="2">
        <v>0</v>
      </c>
      <c r="AC48" s="2">
        <v>0</v>
      </c>
      <c r="AE48" s="2">
        <v>0</v>
      </c>
      <c r="AG48" s="2">
        <v>0</v>
      </c>
      <c r="AI48" s="2">
        <v>0</v>
      </c>
      <c r="AJ48" s="2">
        <v>0</v>
      </c>
      <c r="AK48" s="2">
        <v>0</v>
      </c>
    </row>
    <row r="49" spans="1:37" s="2" customFormat="1" x14ac:dyDescent="0.25">
      <c r="A49" s="2" t="s">
        <v>45</v>
      </c>
      <c r="B49" s="2">
        <v>20085035</v>
      </c>
      <c r="C49" s="2" t="s">
        <v>275</v>
      </c>
      <c r="D49" s="2" t="s">
        <v>108</v>
      </c>
      <c r="E49" s="2" t="s">
        <v>276</v>
      </c>
      <c r="F49" s="2">
        <v>0</v>
      </c>
      <c r="H49" s="2">
        <v>4</v>
      </c>
      <c r="I49" s="2" t="s">
        <v>280</v>
      </c>
      <c r="J49" s="2">
        <v>1</v>
      </c>
      <c r="L49" s="2">
        <v>1</v>
      </c>
      <c r="M49" s="2" t="s">
        <v>282</v>
      </c>
      <c r="N49" s="2">
        <v>4</v>
      </c>
      <c r="O49" s="2" t="s">
        <v>278</v>
      </c>
      <c r="P49" s="2">
        <v>0</v>
      </c>
      <c r="R49" s="2">
        <v>1</v>
      </c>
      <c r="S49" s="2">
        <v>10</v>
      </c>
      <c r="T49" s="2">
        <v>1</v>
      </c>
      <c r="U49" s="2">
        <v>10</v>
      </c>
      <c r="V49" s="2">
        <v>0</v>
      </c>
      <c r="W49" s="2">
        <v>1</v>
      </c>
      <c r="X49" s="2">
        <v>22.3</v>
      </c>
      <c r="Z49" s="2" t="s">
        <v>279</v>
      </c>
      <c r="AA49" s="2">
        <v>0</v>
      </c>
      <c r="AC49" s="2">
        <v>0</v>
      </c>
      <c r="AE49" s="2">
        <v>0</v>
      </c>
      <c r="AG49" s="2">
        <v>0</v>
      </c>
      <c r="AI49" s="2">
        <v>0</v>
      </c>
      <c r="AJ49" s="2">
        <v>0</v>
      </c>
      <c r="AK49" s="2">
        <v>0</v>
      </c>
    </row>
    <row r="50" spans="1:37" s="2" customFormat="1" x14ac:dyDescent="0.25">
      <c r="A50" s="2" t="s">
        <v>45</v>
      </c>
      <c r="B50" s="2">
        <v>20085035</v>
      </c>
      <c r="C50" s="2" t="s">
        <v>283</v>
      </c>
      <c r="D50" s="2" t="s">
        <v>108</v>
      </c>
      <c r="E50" s="2" t="s">
        <v>285</v>
      </c>
      <c r="F50" s="2" t="s">
        <v>168</v>
      </c>
      <c r="H50" s="2">
        <v>1</v>
      </c>
      <c r="I50" s="2" t="s">
        <v>286</v>
      </c>
      <c r="J50" s="2">
        <v>1</v>
      </c>
      <c r="L50" s="2">
        <v>2</v>
      </c>
      <c r="N50" s="2">
        <v>2</v>
      </c>
      <c r="O50" s="2" t="s">
        <v>287</v>
      </c>
      <c r="S50" s="2">
        <v>1768</v>
      </c>
      <c r="T50" s="2">
        <v>1</v>
      </c>
      <c r="U50" s="2">
        <v>755</v>
      </c>
      <c r="V50" s="2">
        <v>1013</v>
      </c>
      <c r="W50" s="2">
        <v>0</v>
      </c>
      <c r="AA50" s="2">
        <v>0</v>
      </c>
      <c r="AC50" s="2">
        <v>1</v>
      </c>
      <c r="AD50" s="2" t="s">
        <v>284</v>
      </c>
      <c r="AE50" s="2">
        <v>0</v>
      </c>
      <c r="AG50" s="2">
        <v>0</v>
      </c>
      <c r="AI50" s="2" t="s">
        <v>288</v>
      </c>
      <c r="AJ50" s="2">
        <v>2</v>
      </c>
      <c r="AK50" s="2">
        <v>0</v>
      </c>
    </row>
    <row r="51" spans="1:37" s="2" customFormat="1" x14ac:dyDescent="0.25">
      <c r="A51" s="2" t="s">
        <v>45</v>
      </c>
      <c r="B51" s="2">
        <v>20085037</v>
      </c>
      <c r="C51" s="2" t="s">
        <v>289</v>
      </c>
      <c r="D51" s="2" t="s">
        <v>108</v>
      </c>
      <c r="E51" s="2" t="s">
        <v>290</v>
      </c>
      <c r="F51" s="2">
        <v>0</v>
      </c>
      <c r="G51" s="2">
        <v>0</v>
      </c>
      <c r="H51" s="2">
        <v>4</v>
      </c>
      <c r="I51" s="2" t="s">
        <v>291</v>
      </c>
      <c r="J51" s="2">
        <v>1</v>
      </c>
      <c r="L51" s="2">
        <v>1</v>
      </c>
      <c r="N51" s="2">
        <v>1</v>
      </c>
      <c r="O51" s="2" t="s">
        <v>292</v>
      </c>
      <c r="S51" s="2">
        <v>32</v>
      </c>
      <c r="T51" s="2">
        <v>1</v>
      </c>
      <c r="U51" s="2">
        <v>15</v>
      </c>
      <c r="V51" s="2">
        <v>17</v>
      </c>
      <c r="W51" s="2">
        <v>0</v>
      </c>
      <c r="AA51" s="2">
        <v>0</v>
      </c>
      <c r="AC51" s="2">
        <v>0</v>
      </c>
      <c r="AE51" s="2">
        <v>0</v>
      </c>
      <c r="AG51" s="2">
        <v>0</v>
      </c>
      <c r="AI51" s="2">
        <v>0</v>
      </c>
      <c r="AJ51" s="2">
        <v>0</v>
      </c>
      <c r="AK51" s="2">
        <v>0</v>
      </c>
    </row>
    <row r="52" spans="1:37" s="2" customFormat="1" x14ac:dyDescent="0.25">
      <c r="A52" s="2" t="s">
        <v>45</v>
      </c>
      <c r="B52" s="2">
        <v>20085040</v>
      </c>
      <c r="C52" s="2" t="s">
        <v>293</v>
      </c>
      <c r="D52" s="2" t="s">
        <v>108</v>
      </c>
      <c r="E52" s="2" t="s">
        <v>294</v>
      </c>
      <c r="F52" s="2">
        <v>1234</v>
      </c>
      <c r="H52" s="2">
        <v>4</v>
      </c>
      <c r="I52" s="2" t="s">
        <v>295</v>
      </c>
      <c r="J52" s="2">
        <v>1</v>
      </c>
      <c r="L52" s="2">
        <v>2</v>
      </c>
      <c r="M52" s="2" t="s">
        <v>296</v>
      </c>
      <c r="N52" s="2">
        <v>2</v>
      </c>
      <c r="O52" s="2" t="s">
        <v>297</v>
      </c>
      <c r="S52" s="2">
        <v>219</v>
      </c>
      <c r="T52" s="2">
        <v>1</v>
      </c>
      <c r="U52" s="2">
        <v>94</v>
      </c>
      <c r="V52" s="2">
        <v>125</v>
      </c>
      <c r="W52" s="2">
        <v>1</v>
      </c>
      <c r="X52" s="2">
        <v>12.68</v>
      </c>
      <c r="Y52" s="2">
        <v>0.5</v>
      </c>
      <c r="AA52" s="2">
        <v>0</v>
      </c>
      <c r="AC52" s="2">
        <v>0</v>
      </c>
      <c r="AE52" s="2">
        <v>0</v>
      </c>
      <c r="AG52" s="2">
        <v>0</v>
      </c>
      <c r="AI52" s="2">
        <v>0</v>
      </c>
      <c r="AJ52" s="2">
        <v>0</v>
      </c>
      <c r="AK52" s="2">
        <v>0</v>
      </c>
    </row>
    <row r="53" spans="1:37" s="2" customFormat="1" x14ac:dyDescent="0.25">
      <c r="A53" s="2" t="s">
        <v>45</v>
      </c>
      <c r="B53" s="2">
        <v>20085040</v>
      </c>
      <c r="C53" s="2" t="s">
        <v>293</v>
      </c>
      <c r="D53" s="2" t="s">
        <v>108</v>
      </c>
      <c r="E53" s="2" t="s">
        <v>294</v>
      </c>
      <c r="F53" s="2">
        <v>1234</v>
      </c>
      <c r="H53" s="2">
        <v>4</v>
      </c>
      <c r="I53" s="2" t="s">
        <v>295</v>
      </c>
      <c r="J53" s="2">
        <v>1</v>
      </c>
      <c r="L53" s="2">
        <v>2</v>
      </c>
      <c r="M53" s="2" t="s">
        <v>298</v>
      </c>
      <c r="N53" s="2">
        <v>3</v>
      </c>
      <c r="O53" s="2" t="s">
        <v>297</v>
      </c>
      <c r="S53" s="2">
        <v>202</v>
      </c>
      <c r="T53" s="2">
        <v>1</v>
      </c>
      <c r="U53" s="2">
        <v>101</v>
      </c>
      <c r="V53" s="2">
        <v>101</v>
      </c>
      <c r="W53" s="2">
        <v>1</v>
      </c>
      <c r="X53" s="2">
        <v>13.69</v>
      </c>
      <c r="Y53" s="2">
        <v>0.54</v>
      </c>
      <c r="AA53" s="2">
        <v>0</v>
      </c>
      <c r="AC53" s="2">
        <v>0</v>
      </c>
      <c r="AE53" s="2">
        <v>0</v>
      </c>
      <c r="AG53" s="2">
        <v>0</v>
      </c>
      <c r="AI53" s="2">
        <v>0</v>
      </c>
      <c r="AJ53" s="2">
        <v>0</v>
      </c>
      <c r="AK53" s="2">
        <v>0</v>
      </c>
    </row>
    <row r="54" spans="1:37" s="2" customFormat="1" x14ac:dyDescent="0.25">
      <c r="A54" s="2" t="s">
        <v>45</v>
      </c>
      <c r="B54" s="2">
        <v>20085040</v>
      </c>
      <c r="C54" s="2" t="s">
        <v>293</v>
      </c>
      <c r="D54" s="2" t="s">
        <v>108</v>
      </c>
      <c r="E54" s="2" t="s">
        <v>294</v>
      </c>
      <c r="F54" s="2">
        <v>1234</v>
      </c>
      <c r="H54" s="2">
        <v>4</v>
      </c>
      <c r="I54" s="2" t="s">
        <v>295</v>
      </c>
      <c r="J54" s="2">
        <v>1</v>
      </c>
      <c r="L54" s="2">
        <v>2</v>
      </c>
      <c r="M54" s="2" t="s">
        <v>299</v>
      </c>
      <c r="N54" s="2">
        <v>4</v>
      </c>
      <c r="O54" s="2" t="s">
        <v>297</v>
      </c>
      <c r="S54" s="2">
        <v>258</v>
      </c>
      <c r="T54" s="2">
        <v>1</v>
      </c>
      <c r="U54" s="2">
        <v>126</v>
      </c>
      <c r="V54" s="2">
        <v>132</v>
      </c>
      <c r="W54" s="2">
        <v>1</v>
      </c>
      <c r="X54" s="2">
        <v>14.59</v>
      </c>
      <c r="Y54" s="2">
        <v>0.65</v>
      </c>
      <c r="AA54" s="2">
        <v>0</v>
      </c>
      <c r="AC54" s="2">
        <v>0</v>
      </c>
      <c r="AE54" s="2">
        <v>0</v>
      </c>
      <c r="AG54" s="2">
        <v>0</v>
      </c>
      <c r="AI54" s="2">
        <v>0</v>
      </c>
      <c r="AJ54" s="2">
        <v>0</v>
      </c>
      <c r="AK54" s="2">
        <v>0</v>
      </c>
    </row>
    <row r="55" spans="1:37" s="2" customFormat="1" x14ac:dyDescent="0.25">
      <c r="A55" s="2" t="s">
        <v>45</v>
      </c>
      <c r="B55" s="2">
        <v>20085044</v>
      </c>
      <c r="C55" s="2" t="s">
        <v>300</v>
      </c>
      <c r="D55" s="2" t="s">
        <v>108</v>
      </c>
      <c r="E55" s="2" t="s">
        <v>301</v>
      </c>
      <c r="F55" s="2" t="s">
        <v>168</v>
      </c>
      <c r="H55" s="2">
        <v>1</v>
      </c>
      <c r="I55" s="2" t="s">
        <v>302</v>
      </c>
      <c r="J55" s="2">
        <v>1</v>
      </c>
      <c r="L55" s="2">
        <v>1</v>
      </c>
      <c r="M55" s="2" t="s">
        <v>303</v>
      </c>
      <c r="N55" s="2">
        <v>3</v>
      </c>
      <c r="O55" s="2" t="s">
        <v>304</v>
      </c>
      <c r="S55" s="2">
        <v>33</v>
      </c>
      <c r="T55" s="2">
        <v>1</v>
      </c>
      <c r="U55" s="2">
        <v>17</v>
      </c>
      <c r="V55" s="2">
        <v>16</v>
      </c>
      <c r="W55" s="2">
        <v>1</v>
      </c>
      <c r="X55" s="2">
        <v>3.6133333333333302</v>
      </c>
      <c r="Y55" s="2">
        <v>0.19850000000000001</v>
      </c>
      <c r="AA55" s="2">
        <v>0</v>
      </c>
      <c r="AC55" s="2">
        <v>0</v>
      </c>
      <c r="AE55" s="2">
        <v>0</v>
      </c>
      <c r="AG55" s="2">
        <v>0</v>
      </c>
      <c r="AI55" s="2" t="s">
        <v>57</v>
      </c>
      <c r="AJ55" s="2">
        <v>2</v>
      </c>
      <c r="AK55" s="2">
        <v>0</v>
      </c>
    </row>
    <row r="56" spans="1:37" s="2" customFormat="1" x14ac:dyDescent="0.25">
      <c r="A56" s="2" t="s">
        <v>45</v>
      </c>
      <c r="B56" s="2">
        <v>20085044</v>
      </c>
      <c r="C56" s="2" t="s">
        <v>300</v>
      </c>
      <c r="D56" s="2" t="s">
        <v>108</v>
      </c>
      <c r="E56" s="2" t="s">
        <v>301</v>
      </c>
      <c r="F56" s="2" t="s">
        <v>168</v>
      </c>
      <c r="H56" s="2">
        <v>1</v>
      </c>
      <c r="I56" s="2" t="s">
        <v>302</v>
      </c>
      <c r="J56" s="2">
        <v>1</v>
      </c>
      <c r="L56" s="2">
        <v>1</v>
      </c>
      <c r="M56" s="2" t="s">
        <v>305</v>
      </c>
      <c r="N56" s="2">
        <v>3</v>
      </c>
      <c r="O56" s="2" t="s">
        <v>304</v>
      </c>
      <c r="S56" s="2">
        <v>33</v>
      </c>
      <c r="T56" s="2">
        <v>1</v>
      </c>
      <c r="U56" s="2">
        <v>14</v>
      </c>
      <c r="V56" s="2">
        <v>19</v>
      </c>
      <c r="W56" s="2">
        <v>1</v>
      </c>
      <c r="X56" s="2">
        <v>4.3766666666666696</v>
      </c>
      <c r="Y56" s="2">
        <v>0.28191666666666698</v>
      </c>
      <c r="AA56" s="2">
        <v>0</v>
      </c>
      <c r="AC56" s="2">
        <v>0</v>
      </c>
      <c r="AE56" s="2">
        <v>0</v>
      </c>
      <c r="AG56" s="2">
        <v>0</v>
      </c>
      <c r="AI56" s="2" t="s">
        <v>57</v>
      </c>
      <c r="AJ56" s="2">
        <v>2</v>
      </c>
      <c r="AK56" s="2">
        <v>0</v>
      </c>
    </row>
    <row r="57" spans="1:37" s="2" customFormat="1" x14ac:dyDescent="0.25">
      <c r="A57" s="2" t="s">
        <v>45</v>
      </c>
      <c r="B57" s="2">
        <v>20085044</v>
      </c>
      <c r="C57" s="2" t="s">
        <v>300</v>
      </c>
      <c r="D57" s="2" t="s">
        <v>108</v>
      </c>
      <c r="E57" s="2" t="s">
        <v>301</v>
      </c>
      <c r="F57" s="2" t="s">
        <v>168</v>
      </c>
      <c r="H57" s="2">
        <v>1</v>
      </c>
      <c r="I57" s="2" t="s">
        <v>302</v>
      </c>
      <c r="J57" s="2">
        <v>1</v>
      </c>
      <c r="L57" s="2">
        <v>1</v>
      </c>
      <c r="M57" s="2" t="s">
        <v>306</v>
      </c>
      <c r="N57" s="2">
        <v>3</v>
      </c>
      <c r="O57" s="2" t="s">
        <v>304</v>
      </c>
      <c r="S57" s="2">
        <v>32</v>
      </c>
      <c r="T57" s="2">
        <v>1</v>
      </c>
      <c r="U57" s="2">
        <v>21</v>
      </c>
      <c r="V57" s="2">
        <v>11</v>
      </c>
      <c r="W57" s="2">
        <v>1</v>
      </c>
      <c r="X57" s="2">
        <v>5.4791666666666696</v>
      </c>
      <c r="Y57" s="2">
        <v>0.26350000000000001</v>
      </c>
      <c r="AA57" s="2">
        <v>0</v>
      </c>
      <c r="AC57" s="2">
        <v>0</v>
      </c>
      <c r="AE57" s="2">
        <v>0</v>
      </c>
      <c r="AG57" s="2">
        <v>0</v>
      </c>
      <c r="AI57" s="2" t="s">
        <v>57</v>
      </c>
      <c r="AJ57" s="2">
        <v>2</v>
      </c>
      <c r="AK57" s="2">
        <v>0</v>
      </c>
    </row>
    <row r="58" spans="1:37" s="2" customFormat="1" x14ac:dyDescent="0.25">
      <c r="A58" s="2" t="s">
        <v>45</v>
      </c>
      <c r="B58" s="2">
        <v>20085054</v>
      </c>
      <c r="C58" s="2" t="s">
        <v>307</v>
      </c>
      <c r="D58" s="2" t="s">
        <v>108</v>
      </c>
      <c r="E58" s="2" t="s">
        <v>308</v>
      </c>
      <c r="F58" s="2">
        <v>1234</v>
      </c>
      <c r="H58" s="2">
        <v>1</v>
      </c>
      <c r="I58" s="2" t="s">
        <v>311</v>
      </c>
      <c r="J58" s="2">
        <v>1</v>
      </c>
      <c r="L58" s="2">
        <v>2</v>
      </c>
      <c r="M58" s="2" t="s">
        <v>309</v>
      </c>
      <c r="N58" s="2">
        <v>2</v>
      </c>
      <c r="O58" s="2" t="s">
        <v>309</v>
      </c>
      <c r="S58" s="2">
        <v>94</v>
      </c>
      <c r="T58" s="2">
        <v>0</v>
      </c>
      <c r="W58" s="2">
        <v>1</v>
      </c>
      <c r="Z58" s="2" t="s">
        <v>310</v>
      </c>
      <c r="AA58" s="2">
        <v>0</v>
      </c>
      <c r="AC58" s="2">
        <v>0</v>
      </c>
      <c r="AE58" s="2">
        <v>0</v>
      </c>
      <c r="AG58" s="2">
        <v>0</v>
      </c>
      <c r="AI58" s="2" t="s">
        <v>100</v>
      </c>
      <c r="AJ58" s="2">
        <v>0</v>
      </c>
      <c r="AK58" s="2">
        <v>0</v>
      </c>
    </row>
    <row r="59" spans="1:37" s="2" customFormat="1" x14ac:dyDescent="0.25">
      <c r="A59" s="2" t="s">
        <v>45</v>
      </c>
      <c r="B59" s="2">
        <v>20085055</v>
      </c>
      <c r="C59" s="2" t="s">
        <v>307</v>
      </c>
      <c r="D59" s="2" t="s">
        <v>108</v>
      </c>
      <c r="E59" s="2" t="s">
        <v>308</v>
      </c>
      <c r="F59" s="2">
        <v>1234</v>
      </c>
      <c r="H59" s="2">
        <v>1</v>
      </c>
      <c r="I59" s="2" t="s">
        <v>311</v>
      </c>
      <c r="J59" s="2">
        <v>1</v>
      </c>
      <c r="L59" s="2">
        <v>2</v>
      </c>
      <c r="M59" s="2" t="s">
        <v>312</v>
      </c>
      <c r="N59" s="2">
        <v>2</v>
      </c>
      <c r="O59" s="2" t="s">
        <v>312</v>
      </c>
      <c r="S59" s="2">
        <v>87</v>
      </c>
      <c r="T59" s="2">
        <v>0</v>
      </c>
      <c r="W59" s="2">
        <v>1</v>
      </c>
      <c r="Z59" s="2" t="s">
        <v>310</v>
      </c>
      <c r="AA59" s="2">
        <v>0</v>
      </c>
      <c r="AC59" s="2">
        <v>0</v>
      </c>
      <c r="AE59" s="2">
        <v>0</v>
      </c>
      <c r="AG59" s="2">
        <v>0</v>
      </c>
      <c r="AI59" s="2" t="s">
        <v>100</v>
      </c>
      <c r="AJ59" s="2">
        <v>0</v>
      </c>
      <c r="AK59" s="2">
        <v>0</v>
      </c>
    </row>
    <row r="60" spans="1:37" s="2" customFormat="1" x14ac:dyDescent="0.25">
      <c r="A60" s="2" t="s">
        <v>45</v>
      </c>
      <c r="B60" s="2">
        <v>20085056</v>
      </c>
      <c r="C60" s="2" t="s">
        <v>307</v>
      </c>
      <c r="D60" s="2" t="s">
        <v>108</v>
      </c>
      <c r="E60" s="2" t="s">
        <v>308</v>
      </c>
      <c r="F60" s="2">
        <v>1234</v>
      </c>
      <c r="H60" s="2">
        <v>1</v>
      </c>
      <c r="I60" s="2" t="s">
        <v>311</v>
      </c>
      <c r="J60" s="2">
        <v>1</v>
      </c>
      <c r="L60" s="2">
        <v>2</v>
      </c>
      <c r="M60" s="2" t="s">
        <v>313</v>
      </c>
      <c r="N60" s="2">
        <v>2</v>
      </c>
      <c r="O60" s="2" t="s">
        <v>313</v>
      </c>
      <c r="S60" s="2">
        <v>133</v>
      </c>
      <c r="T60" s="2">
        <v>0</v>
      </c>
      <c r="W60" s="2">
        <v>1</v>
      </c>
      <c r="Z60" s="2" t="s">
        <v>310</v>
      </c>
      <c r="AA60" s="2">
        <v>0</v>
      </c>
      <c r="AC60" s="2">
        <v>0</v>
      </c>
      <c r="AE60" s="2">
        <v>0</v>
      </c>
      <c r="AG60" s="2">
        <v>0</v>
      </c>
      <c r="AI60" s="2" t="s">
        <v>100</v>
      </c>
      <c r="AJ60" s="2">
        <v>0</v>
      </c>
      <c r="AK60" s="2">
        <v>0</v>
      </c>
    </row>
    <row r="61" spans="1:37" s="2" customFormat="1" x14ac:dyDescent="0.25">
      <c r="A61" s="2" t="s">
        <v>45</v>
      </c>
      <c r="B61" s="2">
        <v>20181002</v>
      </c>
      <c r="C61" s="2" t="s">
        <v>314</v>
      </c>
      <c r="D61" s="2" t="s">
        <v>316</v>
      </c>
      <c r="E61" s="2" t="s">
        <v>317</v>
      </c>
      <c r="F61" s="2">
        <v>0</v>
      </c>
      <c r="G61" s="2">
        <v>0</v>
      </c>
      <c r="H61" s="2">
        <v>4</v>
      </c>
      <c r="I61" s="2" t="s">
        <v>318</v>
      </c>
      <c r="J61" s="2">
        <v>1</v>
      </c>
      <c r="L61" s="2">
        <v>1</v>
      </c>
      <c r="N61" s="2">
        <v>1</v>
      </c>
      <c r="O61" s="2" t="s">
        <v>315</v>
      </c>
      <c r="S61" s="2">
        <v>40</v>
      </c>
      <c r="T61" s="2">
        <v>1</v>
      </c>
      <c r="U61" s="2">
        <v>5</v>
      </c>
      <c r="V61" s="2">
        <v>35</v>
      </c>
      <c r="W61" s="2">
        <v>1</v>
      </c>
      <c r="X61" s="2">
        <v>20.78</v>
      </c>
      <c r="Y61" s="2">
        <v>1.1200000000000001</v>
      </c>
      <c r="AA61" s="2">
        <v>0</v>
      </c>
      <c r="AC61" s="2">
        <v>0</v>
      </c>
      <c r="AE61" s="2">
        <v>0</v>
      </c>
      <c r="AG61" s="2">
        <v>0</v>
      </c>
      <c r="AI61" s="2" t="s">
        <v>117</v>
      </c>
      <c r="AJ61" s="2">
        <v>0</v>
      </c>
      <c r="AK61" s="2">
        <v>0</v>
      </c>
    </row>
    <row r="62" spans="1:37" s="2" customFormat="1" x14ac:dyDescent="0.25">
      <c r="A62" s="2" t="s">
        <v>45</v>
      </c>
      <c r="B62" s="2">
        <v>20181005</v>
      </c>
      <c r="C62" s="2" t="s">
        <v>319</v>
      </c>
      <c r="D62" s="2" t="s">
        <v>316</v>
      </c>
      <c r="E62" s="2" t="s">
        <v>320</v>
      </c>
      <c r="F62" s="2">
        <v>1</v>
      </c>
      <c r="G62" s="2">
        <v>0</v>
      </c>
      <c r="H62" s="2">
        <v>1</v>
      </c>
      <c r="I62" s="2" t="s">
        <v>322</v>
      </c>
      <c r="J62" s="2">
        <v>1</v>
      </c>
      <c r="L62" s="2">
        <v>1</v>
      </c>
      <c r="M62" s="2" t="s">
        <v>323</v>
      </c>
      <c r="N62" s="2">
        <v>4</v>
      </c>
      <c r="O62" s="2" t="s">
        <v>324</v>
      </c>
      <c r="P62" s="2">
        <v>1</v>
      </c>
      <c r="Q62" s="2" t="s">
        <v>325</v>
      </c>
      <c r="R62" s="2">
        <v>0</v>
      </c>
      <c r="S62" s="2">
        <v>24</v>
      </c>
      <c r="T62" s="2">
        <v>1</v>
      </c>
      <c r="U62" s="2">
        <v>14</v>
      </c>
      <c r="V62" s="2">
        <v>10</v>
      </c>
      <c r="W62" s="2">
        <v>1</v>
      </c>
      <c r="X62" s="2">
        <v>23.54</v>
      </c>
      <c r="Y62" s="2">
        <v>2.52</v>
      </c>
      <c r="AA62" s="2">
        <v>0</v>
      </c>
      <c r="AC62" s="2">
        <v>0</v>
      </c>
      <c r="AE62" s="2">
        <v>0</v>
      </c>
      <c r="AG62" s="2">
        <v>0</v>
      </c>
      <c r="AI62" s="2">
        <v>0</v>
      </c>
      <c r="AJ62" s="2">
        <v>0</v>
      </c>
      <c r="AK62" s="2">
        <v>0</v>
      </c>
    </row>
    <row r="63" spans="1:37" s="2" customFormat="1" x14ac:dyDescent="0.25">
      <c r="A63" s="2" t="s">
        <v>45</v>
      </c>
      <c r="B63" s="2">
        <v>20181005</v>
      </c>
      <c r="C63" s="2" t="s">
        <v>319</v>
      </c>
      <c r="D63" s="2" t="s">
        <v>316</v>
      </c>
      <c r="E63" s="2" t="s">
        <v>320</v>
      </c>
      <c r="F63" s="2">
        <v>1</v>
      </c>
      <c r="G63" s="2">
        <v>0</v>
      </c>
      <c r="H63" s="2">
        <v>1</v>
      </c>
      <c r="I63" s="2" t="s">
        <v>322</v>
      </c>
      <c r="J63" s="2">
        <v>1</v>
      </c>
      <c r="L63" s="2">
        <v>1</v>
      </c>
      <c r="M63" s="2" t="s">
        <v>321</v>
      </c>
      <c r="N63" s="2">
        <v>4</v>
      </c>
      <c r="O63" s="2" t="s">
        <v>326</v>
      </c>
      <c r="P63" s="2">
        <v>1</v>
      </c>
      <c r="Q63" s="2" t="s">
        <v>325</v>
      </c>
      <c r="R63" s="2">
        <v>0</v>
      </c>
      <c r="S63" s="2">
        <v>24</v>
      </c>
      <c r="T63" s="2">
        <v>1</v>
      </c>
      <c r="U63" s="2">
        <v>5</v>
      </c>
      <c r="V63" s="2">
        <v>19</v>
      </c>
      <c r="W63" s="2">
        <v>1</v>
      </c>
      <c r="X63" s="2">
        <v>64.42</v>
      </c>
      <c r="Y63" s="2">
        <v>7.49</v>
      </c>
      <c r="AA63" s="2">
        <v>0</v>
      </c>
      <c r="AC63" s="2">
        <v>0</v>
      </c>
      <c r="AE63" s="2">
        <v>0</v>
      </c>
      <c r="AG63" s="2">
        <v>0</v>
      </c>
      <c r="AI63" s="2">
        <v>0</v>
      </c>
      <c r="AJ63" s="2">
        <v>0</v>
      </c>
      <c r="AK63" s="2">
        <v>0</v>
      </c>
    </row>
    <row r="64" spans="1:37" s="2" customFormat="1" x14ac:dyDescent="0.25">
      <c r="A64" s="2" t="s">
        <v>45</v>
      </c>
      <c r="B64" s="2">
        <v>20181005</v>
      </c>
      <c r="C64" s="2" t="s">
        <v>319</v>
      </c>
      <c r="D64" s="2" t="s">
        <v>316</v>
      </c>
      <c r="E64" s="2" t="s">
        <v>320</v>
      </c>
      <c r="F64" s="2">
        <v>1</v>
      </c>
      <c r="G64" s="2">
        <v>0</v>
      </c>
      <c r="H64" s="2">
        <v>1</v>
      </c>
      <c r="I64" s="2" t="s">
        <v>322</v>
      </c>
      <c r="J64" s="2">
        <v>2</v>
      </c>
      <c r="L64" s="2">
        <v>1</v>
      </c>
      <c r="M64" s="2" t="s">
        <v>327</v>
      </c>
      <c r="N64" s="2">
        <v>4</v>
      </c>
      <c r="O64" s="2" t="s">
        <v>328</v>
      </c>
      <c r="P64" s="2">
        <v>0</v>
      </c>
      <c r="R64" s="2">
        <v>0</v>
      </c>
      <c r="S64" s="2">
        <v>24</v>
      </c>
      <c r="T64" s="2">
        <v>0</v>
      </c>
      <c r="W64" s="2">
        <v>1</v>
      </c>
      <c r="X64" s="2">
        <v>64.540000000000006</v>
      </c>
      <c r="Y64" s="2">
        <v>7.66</v>
      </c>
      <c r="AA64" s="2">
        <v>0</v>
      </c>
      <c r="AC64" s="2">
        <v>0</v>
      </c>
      <c r="AE64" s="2">
        <v>0</v>
      </c>
      <c r="AG64" s="2">
        <v>0</v>
      </c>
      <c r="AI64" s="2">
        <v>0</v>
      </c>
      <c r="AJ64" s="2">
        <v>0</v>
      </c>
      <c r="AK64" s="2">
        <v>0</v>
      </c>
    </row>
    <row r="65" spans="1:39" s="2" customFormat="1" x14ac:dyDescent="0.25">
      <c r="A65" s="2" t="s">
        <v>45</v>
      </c>
      <c r="B65" s="2">
        <v>20181005</v>
      </c>
      <c r="C65" s="2" t="s">
        <v>319</v>
      </c>
      <c r="D65" s="2" t="s">
        <v>316</v>
      </c>
      <c r="E65" s="2" t="s">
        <v>320</v>
      </c>
      <c r="F65" s="2">
        <v>1</v>
      </c>
      <c r="G65" s="2">
        <v>0</v>
      </c>
      <c r="H65" s="2">
        <v>1</v>
      </c>
      <c r="I65" s="2" t="s">
        <v>322</v>
      </c>
      <c r="J65" s="2">
        <v>2</v>
      </c>
      <c r="L65" s="2">
        <v>1</v>
      </c>
      <c r="M65" s="2" t="s">
        <v>329</v>
      </c>
      <c r="N65" s="2">
        <v>4</v>
      </c>
      <c r="O65" s="2" t="s">
        <v>328</v>
      </c>
      <c r="P65" s="2">
        <v>0</v>
      </c>
      <c r="R65" s="2">
        <v>0</v>
      </c>
      <c r="S65" s="2">
        <v>24</v>
      </c>
      <c r="T65" s="2">
        <v>0</v>
      </c>
      <c r="W65" s="2">
        <v>1</v>
      </c>
      <c r="X65" s="2">
        <v>62</v>
      </c>
      <c r="Y65" s="2">
        <v>7.03</v>
      </c>
      <c r="AA65" s="2">
        <v>0</v>
      </c>
      <c r="AC65" s="2">
        <v>0</v>
      </c>
      <c r="AE65" s="2">
        <v>0</v>
      </c>
      <c r="AG65" s="2">
        <v>0</v>
      </c>
      <c r="AI65" s="2">
        <v>0</v>
      </c>
      <c r="AJ65" s="2">
        <v>0</v>
      </c>
      <c r="AK65" s="2">
        <v>0</v>
      </c>
    </row>
    <row r="66" spans="1:39" s="2" customFormat="1" x14ac:dyDescent="0.25">
      <c r="A66" s="2" t="s">
        <v>45</v>
      </c>
      <c r="B66" s="2">
        <v>20181005</v>
      </c>
      <c r="C66" s="2" t="s">
        <v>319</v>
      </c>
      <c r="D66" s="2" t="s">
        <v>316</v>
      </c>
      <c r="E66" s="2" t="s">
        <v>320</v>
      </c>
      <c r="F66" s="2">
        <v>1</v>
      </c>
      <c r="G66" s="2">
        <v>0</v>
      </c>
      <c r="H66" s="2">
        <v>1</v>
      </c>
      <c r="I66" s="2" t="s">
        <v>322</v>
      </c>
      <c r="J66" s="2">
        <v>2</v>
      </c>
      <c r="L66" s="2">
        <v>1</v>
      </c>
      <c r="M66" s="2" t="s">
        <v>330</v>
      </c>
      <c r="N66" s="2">
        <v>1</v>
      </c>
      <c r="O66" s="2" t="s">
        <v>331</v>
      </c>
      <c r="S66" s="2">
        <v>24</v>
      </c>
      <c r="T66" s="2">
        <v>0</v>
      </c>
      <c r="W66" s="2">
        <v>1</v>
      </c>
      <c r="X66" s="2">
        <v>22.21</v>
      </c>
      <c r="Y66" s="2">
        <v>1.86</v>
      </c>
      <c r="AA66" s="2">
        <v>0</v>
      </c>
      <c r="AC66" s="2">
        <v>0</v>
      </c>
      <c r="AE66" s="2">
        <v>0</v>
      </c>
      <c r="AG66" s="2">
        <v>0</v>
      </c>
      <c r="AI66" s="2">
        <v>0</v>
      </c>
      <c r="AJ66" s="2">
        <v>0</v>
      </c>
      <c r="AK66" s="2">
        <v>0</v>
      </c>
    </row>
    <row r="67" spans="1:39" s="2" customFormat="1" x14ac:dyDescent="0.25">
      <c r="A67" s="2" t="s">
        <v>45</v>
      </c>
      <c r="B67" s="2">
        <v>20181005</v>
      </c>
      <c r="C67" s="2" t="s">
        <v>319</v>
      </c>
      <c r="D67" s="2" t="s">
        <v>316</v>
      </c>
      <c r="E67" s="2" t="s">
        <v>320</v>
      </c>
      <c r="F67" s="2">
        <v>1</v>
      </c>
      <c r="G67" s="2">
        <v>0</v>
      </c>
      <c r="H67" s="2">
        <v>1</v>
      </c>
      <c r="I67" s="2" t="s">
        <v>322</v>
      </c>
      <c r="J67" s="2">
        <v>2</v>
      </c>
      <c r="L67" s="2">
        <v>1</v>
      </c>
      <c r="M67" s="2" t="s">
        <v>332</v>
      </c>
      <c r="N67" s="2">
        <v>1</v>
      </c>
      <c r="O67" s="2" t="s">
        <v>331</v>
      </c>
      <c r="S67" s="2">
        <v>24</v>
      </c>
      <c r="T67" s="2">
        <v>0</v>
      </c>
      <c r="W67" s="2">
        <v>1</v>
      </c>
      <c r="X67" s="2">
        <v>22.22</v>
      </c>
      <c r="Y67" s="2">
        <v>1.73</v>
      </c>
      <c r="AA67" s="2">
        <v>0</v>
      </c>
      <c r="AC67" s="2">
        <v>0</v>
      </c>
      <c r="AE67" s="2">
        <v>0</v>
      </c>
      <c r="AG67" s="2">
        <v>0</v>
      </c>
      <c r="AI67" s="2">
        <v>0</v>
      </c>
      <c r="AJ67" s="2">
        <v>0</v>
      </c>
      <c r="AK67" s="2">
        <v>0</v>
      </c>
    </row>
    <row r="68" spans="1:39" s="2" customFormat="1" x14ac:dyDescent="0.25">
      <c r="A68" s="2" t="s">
        <v>45</v>
      </c>
      <c r="B68" s="2">
        <v>20181007</v>
      </c>
      <c r="C68" s="2" t="s">
        <v>333</v>
      </c>
      <c r="D68" s="2" t="s">
        <v>316</v>
      </c>
      <c r="E68" s="2" t="s">
        <v>334</v>
      </c>
      <c r="F68" s="2">
        <v>1234</v>
      </c>
      <c r="H68" s="2">
        <v>1</v>
      </c>
      <c r="I68" s="2" t="s">
        <v>335</v>
      </c>
      <c r="J68" s="2">
        <v>1</v>
      </c>
      <c r="L68" s="2">
        <v>1</v>
      </c>
      <c r="M68" s="2" t="s">
        <v>305</v>
      </c>
      <c r="N68" s="2">
        <v>3</v>
      </c>
      <c r="O68" s="2" t="s">
        <v>336</v>
      </c>
      <c r="S68" s="2">
        <v>25</v>
      </c>
      <c r="T68" s="2">
        <v>1</v>
      </c>
      <c r="U68" s="2">
        <v>13</v>
      </c>
      <c r="V68" s="2">
        <v>12</v>
      </c>
      <c r="W68" s="2">
        <v>1</v>
      </c>
      <c r="X68" s="2">
        <v>4.5750000000000002</v>
      </c>
      <c r="Y68" s="2">
        <v>2.4793388429752101E-2</v>
      </c>
      <c r="AA68" s="2">
        <v>0</v>
      </c>
      <c r="AC68" s="2">
        <v>0</v>
      </c>
      <c r="AE68" s="2">
        <v>0</v>
      </c>
      <c r="AG68" s="2">
        <v>0</v>
      </c>
      <c r="AI68" s="2" t="s">
        <v>337</v>
      </c>
      <c r="AJ68" s="2">
        <v>0</v>
      </c>
      <c r="AK68" s="2">
        <v>0</v>
      </c>
      <c r="AM68" s="2" t="s">
        <v>146</v>
      </c>
    </row>
    <row r="69" spans="1:39" s="2" customFormat="1" x14ac:dyDescent="0.25">
      <c r="A69" s="2" t="s">
        <v>45</v>
      </c>
      <c r="B69" s="2">
        <v>20181007</v>
      </c>
      <c r="C69" s="2" t="s">
        <v>333</v>
      </c>
      <c r="D69" s="2" t="s">
        <v>316</v>
      </c>
      <c r="E69" s="2" t="s">
        <v>334</v>
      </c>
      <c r="F69" s="2">
        <v>1234</v>
      </c>
      <c r="H69" s="2">
        <v>1</v>
      </c>
      <c r="I69" s="2" t="s">
        <v>335</v>
      </c>
      <c r="J69" s="2">
        <v>1</v>
      </c>
      <c r="L69" s="2">
        <v>1</v>
      </c>
      <c r="M69" s="2" t="s">
        <v>306</v>
      </c>
      <c r="N69" s="2">
        <v>3</v>
      </c>
      <c r="O69" s="2" t="s">
        <v>336</v>
      </c>
      <c r="S69" s="2">
        <v>26</v>
      </c>
      <c r="T69" s="2">
        <v>1</v>
      </c>
      <c r="U69" s="2">
        <v>13</v>
      </c>
      <c r="V69" s="2">
        <v>13</v>
      </c>
      <c r="W69" s="2">
        <v>1</v>
      </c>
      <c r="X69" s="2">
        <v>5.54</v>
      </c>
      <c r="Y69" s="2">
        <v>0.25666666666666699</v>
      </c>
      <c r="AA69" s="2">
        <v>0</v>
      </c>
      <c r="AC69" s="2">
        <v>0</v>
      </c>
      <c r="AE69" s="2">
        <v>0</v>
      </c>
      <c r="AG69" s="2">
        <v>0</v>
      </c>
      <c r="AI69" s="2" t="s">
        <v>337</v>
      </c>
      <c r="AJ69" s="2">
        <v>0</v>
      </c>
      <c r="AK69" s="2">
        <v>0</v>
      </c>
      <c r="AM69" s="2" t="s">
        <v>146</v>
      </c>
    </row>
    <row r="70" spans="1:39" s="2" customFormat="1" x14ac:dyDescent="0.25">
      <c r="A70" s="2" t="s">
        <v>45</v>
      </c>
      <c r="B70" s="2">
        <v>20181007</v>
      </c>
      <c r="C70" s="2" t="s">
        <v>333</v>
      </c>
      <c r="D70" s="2" t="s">
        <v>316</v>
      </c>
      <c r="E70" s="2" t="s">
        <v>334</v>
      </c>
      <c r="F70" s="2">
        <v>1234</v>
      </c>
      <c r="H70" s="2">
        <v>1</v>
      </c>
      <c r="I70" s="2" t="s">
        <v>335</v>
      </c>
      <c r="J70" s="2">
        <v>1</v>
      </c>
      <c r="L70" s="2">
        <v>1</v>
      </c>
      <c r="M70" s="2" t="s">
        <v>338</v>
      </c>
      <c r="N70" s="2">
        <v>3</v>
      </c>
      <c r="O70" s="2" t="s">
        <v>336</v>
      </c>
      <c r="S70" s="2">
        <v>23</v>
      </c>
      <c r="T70" s="2">
        <v>1</v>
      </c>
      <c r="U70" s="2">
        <v>13</v>
      </c>
      <c r="V70" s="2">
        <v>10</v>
      </c>
      <c r="W70" s="2">
        <v>1</v>
      </c>
      <c r="X70" s="2">
        <v>6.5016666666666696</v>
      </c>
      <c r="Y70" s="2">
        <v>0.25833333333333303</v>
      </c>
      <c r="AA70" s="2">
        <v>0</v>
      </c>
      <c r="AC70" s="2">
        <v>0</v>
      </c>
      <c r="AE70" s="2">
        <v>0</v>
      </c>
      <c r="AG70" s="2">
        <v>0</v>
      </c>
      <c r="AI70" s="2" t="s">
        <v>337</v>
      </c>
      <c r="AJ70" s="2">
        <v>0</v>
      </c>
      <c r="AK70" s="2">
        <v>0</v>
      </c>
      <c r="AM70" s="2" t="s">
        <v>146</v>
      </c>
    </row>
    <row r="71" spans="1:39" s="2" customFormat="1" x14ac:dyDescent="0.25">
      <c r="A71" s="2" t="s">
        <v>45</v>
      </c>
      <c r="B71" s="2">
        <v>20181008</v>
      </c>
      <c r="C71" s="2" t="s">
        <v>339</v>
      </c>
      <c r="D71" s="2" t="s">
        <v>316</v>
      </c>
      <c r="E71" s="2" t="s">
        <v>340</v>
      </c>
      <c r="F71" s="2">
        <v>0</v>
      </c>
      <c r="G71" s="2">
        <v>0</v>
      </c>
      <c r="H71" s="2">
        <v>4</v>
      </c>
      <c r="I71" s="2" t="s">
        <v>341</v>
      </c>
      <c r="J71" s="2">
        <v>1</v>
      </c>
      <c r="L71" s="2">
        <v>1</v>
      </c>
      <c r="N71" s="2">
        <v>1</v>
      </c>
      <c r="O71" s="2" t="s">
        <v>342</v>
      </c>
      <c r="S71" s="2">
        <v>56</v>
      </c>
      <c r="T71" s="2">
        <v>1</v>
      </c>
      <c r="U71" s="2">
        <v>15</v>
      </c>
      <c r="V71" s="2">
        <v>41</v>
      </c>
      <c r="W71" s="2">
        <v>1</v>
      </c>
      <c r="X71" s="2">
        <v>19.14</v>
      </c>
      <c r="Y71" s="2">
        <v>0.59</v>
      </c>
      <c r="Z71" s="2" t="s">
        <v>343</v>
      </c>
      <c r="AA71" s="2">
        <v>0</v>
      </c>
      <c r="AC71" s="2">
        <v>0</v>
      </c>
      <c r="AE71" s="2">
        <v>0</v>
      </c>
      <c r="AG71" s="2">
        <v>0</v>
      </c>
      <c r="AI71" s="2" t="s">
        <v>110</v>
      </c>
      <c r="AJ71" s="2">
        <v>0</v>
      </c>
      <c r="AK71" s="2">
        <v>0</v>
      </c>
    </row>
    <row r="72" spans="1:39" s="2" customFormat="1" x14ac:dyDescent="0.25">
      <c r="A72" s="2" t="s">
        <v>45</v>
      </c>
      <c r="B72" s="2">
        <v>20181011</v>
      </c>
      <c r="C72" s="2" t="s">
        <v>344</v>
      </c>
      <c r="D72" s="2" t="s">
        <v>316</v>
      </c>
      <c r="E72" s="2" t="s">
        <v>345</v>
      </c>
      <c r="F72" s="2">
        <v>123456</v>
      </c>
      <c r="G72" s="2">
        <v>1</v>
      </c>
      <c r="H72" s="2">
        <v>4</v>
      </c>
      <c r="I72" s="2" t="s">
        <v>346</v>
      </c>
      <c r="J72" s="2">
        <v>1</v>
      </c>
      <c r="L72" s="2">
        <v>1</v>
      </c>
      <c r="N72" s="2">
        <v>1</v>
      </c>
      <c r="O72" s="2" t="s">
        <v>347</v>
      </c>
      <c r="S72" s="2">
        <v>350</v>
      </c>
      <c r="T72" s="2">
        <v>1</v>
      </c>
      <c r="U72" s="2">
        <v>156</v>
      </c>
      <c r="V72" s="2">
        <v>194</v>
      </c>
      <c r="W72" s="2">
        <v>1</v>
      </c>
      <c r="X72" s="2">
        <v>19.97</v>
      </c>
      <c r="AA72" s="2">
        <v>0</v>
      </c>
      <c r="AC72" s="2">
        <v>0</v>
      </c>
      <c r="AE72" s="2">
        <v>0</v>
      </c>
      <c r="AG72" s="2">
        <v>0</v>
      </c>
      <c r="AI72" s="2">
        <v>0</v>
      </c>
      <c r="AJ72" s="2">
        <v>0</v>
      </c>
      <c r="AK72" s="2">
        <v>0</v>
      </c>
    </row>
    <row r="73" spans="1:39" s="2" customFormat="1" x14ac:dyDescent="0.25">
      <c r="A73" s="2" t="s">
        <v>45</v>
      </c>
      <c r="B73" s="2">
        <v>20181015</v>
      </c>
      <c r="C73" s="2" t="s">
        <v>348</v>
      </c>
      <c r="D73" s="2" t="s">
        <v>316</v>
      </c>
      <c r="E73" s="2" t="s">
        <v>349</v>
      </c>
      <c r="F73" s="2">
        <v>0</v>
      </c>
      <c r="G73" s="2">
        <v>0</v>
      </c>
      <c r="H73" s="2">
        <v>4</v>
      </c>
      <c r="I73" s="2" t="s">
        <v>350</v>
      </c>
      <c r="J73" s="2">
        <v>1</v>
      </c>
      <c r="L73" s="2">
        <v>1</v>
      </c>
      <c r="N73" s="2">
        <v>1</v>
      </c>
      <c r="O73" s="2" t="s">
        <v>351</v>
      </c>
      <c r="S73" s="2">
        <v>16</v>
      </c>
      <c r="T73" s="2">
        <v>1</v>
      </c>
      <c r="U73" s="2">
        <v>6</v>
      </c>
      <c r="V73" s="2">
        <v>10</v>
      </c>
      <c r="W73" s="2">
        <v>1</v>
      </c>
      <c r="X73" s="2">
        <v>21.38</v>
      </c>
      <c r="Y73" s="2">
        <v>2.17</v>
      </c>
      <c r="AA73" s="2">
        <v>0</v>
      </c>
      <c r="AC73" s="2">
        <v>0</v>
      </c>
      <c r="AE73" s="2">
        <v>0</v>
      </c>
      <c r="AG73" s="2">
        <v>0</v>
      </c>
      <c r="AI73" s="2" t="s">
        <v>57</v>
      </c>
      <c r="AJ73" s="2">
        <v>0</v>
      </c>
      <c r="AK73" s="2">
        <v>0</v>
      </c>
    </row>
    <row r="74" spans="1:39" s="2" customFormat="1" x14ac:dyDescent="0.25">
      <c r="A74" s="2" t="s">
        <v>45</v>
      </c>
      <c r="B74" s="2">
        <v>20181015</v>
      </c>
      <c r="C74" s="2" t="s">
        <v>348</v>
      </c>
      <c r="D74" s="2" t="s">
        <v>316</v>
      </c>
      <c r="E74" s="2" t="s">
        <v>349</v>
      </c>
      <c r="F74" s="2">
        <v>0</v>
      </c>
      <c r="G74" s="2">
        <v>0</v>
      </c>
      <c r="H74" s="2">
        <v>4</v>
      </c>
      <c r="I74" s="2" t="s">
        <v>350</v>
      </c>
      <c r="J74" s="2">
        <v>2</v>
      </c>
      <c r="L74" s="2">
        <v>1</v>
      </c>
      <c r="N74" s="2">
        <v>1</v>
      </c>
      <c r="O74" s="2" t="s">
        <v>352</v>
      </c>
      <c r="S74" s="2">
        <v>18</v>
      </c>
      <c r="T74" s="2">
        <v>1</v>
      </c>
      <c r="U74" s="2">
        <v>7</v>
      </c>
      <c r="V74" s="2">
        <v>11</v>
      </c>
      <c r="W74" s="2">
        <v>1</v>
      </c>
      <c r="X74" s="2">
        <v>21.25</v>
      </c>
      <c r="Y74" s="2">
        <v>1.52</v>
      </c>
      <c r="AA74" s="2">
        <v>0</v>
      </c>
      <c r="AC74" s="2">
        <v>0</v>
      </c>
      <c r="AE74" s="2">
        <v>0</v>
      </c>
      <c r="AG74" s="2">
        <v>0</v>
      </c>
      <c r="AI74" s="2" t="s">
        <v>57</v>
      </c>
      <c r="AJ74" s="2">
        <v>0</v>
      </c>
      <c r="AK74" s="2">
        <v>0</v>
      </c>
    </row>
    <row r="75" spans="1:39" s="2" customFormat="1" x14ac:dyDescent="0.25">
      <c r="A75" s="2" t="s">
        <v>45</v>
      </c>
      <c r="B75" s="2">
        <v>20181015</v>
      </c>
      <c r="C75" s="2" t="s">
        <v>348</v>
      </c>
      <c r="D75" s="2" t="s">
        <v>316</v>
      </c>
      <c r="E75" s="2" t="s">
        <v>349</v>
      </c>
      <c r="F75" s="2">
        <v>0</v>
      </c>
      <c r="G75" s="2">
        <v>0</v>
      </c>
      <c r="H75" s="2">
        <v>4</v>
      </c>
      <c r="I75" s="2" t="s">
        <v>350</v>
      </c>
      <c r="J75" s="2">
        <v>3</v>
      </c>
      <c r="L75" s="2">
        <v>1</v>
      </c>
      <c r="N75" s="2">
        <v>1</v>
      </c>
      <c r="O75" s="2" t="s">
        <v>353</v>
      </c>
      <c r="S75" s="2">
        <v>40</v>
      </c>
      <c r="T75" s="2">
        <v>1</v>
      </c>
      <c r="U75" s="2">
        <v>11</v>
      </c>
      <c r="V75" s="2">
        <v>29</v>
      </c>
      <c r="W75" s="2">
        <v>1</v>
      </c>
      <c r="X75" s="2">
        <v>22.38</v>
      </c>
      <c r="Y75" s="2">
        <v>2.89</v>
      </c>
      <c r="AA75" s="2">
        <v>0</v>
      </c>
      <c r="AC75" s="2">
        <v>0</v>
      </c>
      <c r="AE75" s="2">
        <v>0</v>
      </c>
      <c r="AG75" s="2">
        <v>0</v>
      </c>
      <c r="AI75" s="2" t="s">
        <v>57</v>
      </c>
      <c r="AJ75" s="2">
        <v>0</v>
      </c>
      <c r="AK75" s="2">
        <v>0</v>
      </c>
    </row>
    <row r="76" spans="1:39" s="2" customFormat="1" x14ac:dyDescent="0.25">
      <c r="A76" s="2" t="s">
        <v>45</v>
      </c>
      <c r="B76" s="2">
        <v>20181017</v>
      </c>
      <c r="C76" s="2" t="s">
        <v>354</v>
      </c>
      <c r="D76" s="2" t="s">
        <v>316</v>
      </c>
      <c r="E76" s="2" t="s">
        <v>355</v>
      </c>
      <c r="F76" s="2">
        <v>8</v>
      </c>
      <c r="G76" s="2">
        <v>0</v>
      </c>
      <c r="H76" s="2">
        <v>4</v>
      </c>
      <c r="I76" s="2" t="s">
        <v>356</v>
      </c>
      <c r="J76" s="2">
        <v>1</v>
      </c>
      <c r="L76" s="2">
        <v>1</v>
      </c>
      <c r="M76" s="2" t="s">
        <v>357</v>
      </c>
      <c r="N76" s="2">
        <v>1</v>
      </c>
      <c r="O76" s="2" t="s">
        <v>358</v>
      </c>
      <c r="S76" s="2">
        <v>35</v>
      </c>
      <c r="T76" s="2">
        <v>1</v>
      </c>
      <c r="U76" s="2">
        <v>17</v>
      </c>
      <c r="V76" s="2">
        <v>18</v>
      </c>
      <c r="W76" s="2">
        <v>1</v>
      </c>
      <c r="X76" s="2">
        <v>20.85</v>
      </c>
      <c r="Y76" s="2">
        <v>1.1399999999999999</v>
      </c>
      <c r="AA76" s="2">
        <v>0</v>
      </c>
      <c r="AC76" s="2">
        <v>1</v>
      </c>
      <c r="AD76" s="2" t="s">
        <v>284</v>
      </c>
      <c r="AE76" s="2">
        <v>0</v>
      </c>
      <c r="AG76" s="2">
        <v>0</v>
      </c>
      <c r="AI76" s="2" t="s">
        <v>288</v>
      </c>
      <c r="AJ76" s="2">
        <v>0</v>
      </c>
      <c r="AK76" s="2">
        <v>0</v>
      </c>
    </row>
    <row r="77" spans="1:39" s="2" customFormat="1" x14ac:dyDescent="0.25">
      <c r="A77" s="2" t="s">
        <v>45</v>
      </c>
      <c r="B77" s="2">
        <v>20181017</v>
      </c>
      <c r="C77" s="2" t="s">
        <v>354</v>
      </c>
      <c r="D77" s="2" t="s">
        <v>316</v>
      </c>
      <c r="E77" s="2" t="s">
        <v>355</v>
      </c>
      <c r="F77" s="2">
        <v>8</v>
      </c>
      <c r="G77" s="2">
        <v>0</v>
      </c>
      <c r="H77" s="2">
        <v>4</v>
      </c>
      <c r="I77" s="2" t="s">
        <v>356</v>
      </c>
      <c r="J77" s="2">
        <v>1</v>
      </c>
      <c r="L77" s="2">
        <v>1</v>
      </c>
      <c r="M77" s="2" t="s">
        <v>359</v>
      </c>
      <c r="N77" s="2">
        <v>1</v>
      </c>
      <c r="O77" s="2" t="s">
        <v>358</v>
      </c>
      <c r="S77" s="2">
        <v>33</v>
      </c>
      <c r="T77" s="2">
        <v>1</v>
      </c>
      <c r="U77" s="2">
        <v>15</v>
      </c>
      <c r="V77" s="2">
        <v>18</v>
      </c>
      <c r="W77" s="2">
        <v>1</v>
      </c>
      <c r="X77" s="2">
        <v>21.1</v>
      </c>
      <c r="Y77" s="2">
        <v>1.1599999999999999</v>
      </c>
      <c r="AA77" s="2">
        <v>0</v>
      </c>
      <c r="AC77" s="2">
        <v>1</v>
      </c>
      <c r="AD77" s="2" t="s">
        <v>284</v>
      </c>
      <c r="AE77" s="2">
        <v>0</v>
      </c>
      <c r="AG77" s="2">
        <v>0</v>
      </c>
      <c r="AI77" s="2" t="s">
        <v>288</v>
      </c>
      <c r="AJ77" s="2">
        <v>0</v>
      </c>
      <c r="AK77" s="2">
        <v>0</v>
      </c>
    </row>
    <row r="78" spans="1:39" s="2" customFormat="1" x14ac:dyDescent="0.25">
      <c r="A78" s="2" t="s">
        <v>45</v>
      </c>
      <c r="B78" s="2">
        <v>20181017</v>
      </c>
      <c r="C78" s="2" t="s">
        <v>354</v>
      </c>
      <c r="D78" s="2" t="s">
        <v>316</v>
      </c>
      <c r="E78" s="2" t="s">
        <v>355</v>
      </c>
      <c r="F78" s="2">
        <v>8</v>
      </c>
      <c r="G78" s="2">
        <v>0</v>
      </c>
      <c r="H78" s="2">
        <v>4</v>
      </c>
      <c r="I78" s="2" t="s">
        <v>356</v>
      </c>
      <c r="J78" s="2">
        <v>2</v>
      </c>
      <c r="L78" s="2">
        <v>1</v>
      </c>
      <c r="M78" s="2" t="s">
        <v>357</v>
      </c>
      <c r="N78" s="2">
        <v>1</v>
      </c>
      <c r="O78" s="2" t="s">
        <v>360</v>
      </c>
      <c r="S78" s="2">
        <v>15</v>
      </c>
      <c r="T78" s="2">
        <v>1</v>
      </c>
      <c r="U78" s="2">
        <v>8</v>
      </c>
      <c r="V78" s="2">
        <v>7</v>
      </c>
      <c r="W78" s="2">
        <v>1</v>
      </c>
      <c r="X78" s="2">
        <v>21.25</v>
      </c>
      <c r="Y78" s="2">
        <v>1.1000000000000001</v>
      </c>
      <c r="AA78" s="2">
        <v>0</v>
      </c>
      <c r="AC78" s="2">
        <v>1</v>
      </c>
      <c r="AD78" s="2" t="s">
        <v>284</v>
      </c>
      <c r="AE78" s="2">
        <v>0</v>
      </c>
      <c r="AG78" s="2">
        <v>0</v>
      </c>
      <c r="AI78" s="2" t="s">
        <v>288</v>
      </c>
      <c r="AJ78" s="2">
        <v>0</v>
      </c>
      <c r="AK78" s="2">
        <v>0</v>
      </c>
    </row>
    <row r="79" spans="1:39" s="2" customFormat="1" x14ac:dyDescent="0.25">
      <c r="A79" s="2" t="s">
        <v>45</v>
      </c>
      <c r="B79" s="2">
        <v>20181017</v>
      </c>
      <c r="C79" s="2" t="s">
        <v>354</v>
      </c>
      <c r="D79" s="2" t="s">
        <v>316</v>
      </c>
      <c r="E79" s="2" t="s">
        <v>355</v>
      </c>
      <c r="F79" s="2">
        <v>8</v>
      </c>
      <c r="G79" s="2">
        <v>0</v>
      </c>
      <c r="H79" s="2">
        <v>4</v>
      </c>
      <c r="I79" s="2" t="s">
        <v>356</v>
      </c>
      <c r="J79" s="2">
        <v>2</v>
      </c>
      <c r="L79" s="2">
        <v>1</v>
      </c>
      <c r="M79" s="2" t="s">
        <v>359</v>
      </c>
      <c r="N79" s="2">
        <v>1</v>
      </c>
      <c r="O79" s="2" t="s">
        <v>360</v>
      </c>
      <c r="S79" s="2">
        <v>14</v>
      </c>
      <c r="T79" s="2">
        <v>1</v>
      </c>
      <c r="U79" s="2">
        <v>7</v>
      </c>
      <c r="V79" s="2">
        <v>7</v>
      </c>
      <c r="W79" s="2">
        <v>1</v>
      </c>
      <c r="X79" s="2">
        <v>21.2</v>
      </c>
      <c r="Y79" s="2">
        <v>1.17</v>
      </c>
      <c r="AA79" s="2">
        <v>0</v>
      </c>
      <c r="AC79" s="2">
        <v>1</v>
      </c>
      <c r="AD79" s="2" t="s">
        <v>284</v>
      </c>
      <c r="AE79" s="2">
        <v>0</v>
      </c>
      <c r="AG79" s="2">
        <v>0</v>
      </c>
      <c r="AI79" s="2" t="s">
        <v>288</v>
      </c>
      <c r="AJ79" s="2">
        <v>0</v>
      </c>
      <c r="AK79" s="2">
        <v>0</v>
      </c>
    </row>
    <row r="80" spans="1:39" s="2" customFormat="1" x14ac:dyDescent="0.25">
      <c r="A80" s="2" t="s">
        <v>45</v>
      </c>
      <c r="B80" s="2">
        <v>20181020</v>
      </c>
      <c r="C80" s="2" t="s">
        <v>361</v>
      </c>
      <c r="D80" s="2" t="s">
        <v>316</v>
      </c>
      <c r="E80" s="2" t="s">
        <v>363</v>
      </c>
      <c r="F80" s="2">
        <v>0</v>
      </c>
      <c r="G80" s="2">
        <v>0</v>
      </c>
      <c r="H80" s="2">
        <v>4</v>
      </c>
      <c r="I80" s="2" t="s">
        <v>364</v>
      </c>
      <c r="J80" s="2">
        <v>1</v>
      </c>
      <c r="L80" s="2">
        <v>1</v>
      </c>
      <c r="M80" s="2" t="s">
        <v>362</v>
      </c>
      <c r="N80" s="2">
        <v>1</v>
      </c>
      <c r="O80" s="2" t="s">
        <v>365</v>
      </c>
      <c r="S80" s="2">
        <v>27</v>
      </c>
      <c r="T80" s="2">
        <v>0</v>
      </c>
      <c r="W80" s="2">
        <v>1</v>
      </c>
      <c r="Z80" s="2" t="s">
        <v>366</v>
      </c>
      <c r="AA80" s="2">
        <v>0</v>
      </c>
      <c r="AC80" s="2">
        <v>0</v>
      </c>
      <c r="AE80" s="2">
        <v>0</v>
      </c>
      <c r="AG80" s="2">
        <v>0</v>
      </c>
      <c r="AI80" s="2">
        <v>0</v>
      </c>
      <c r="AJ80" s="2">
        <v>0</v>
      </c>
      <c r="AK80" s="2">
        <v>0</v>
      </c>
    </row>
    <row r="81" spans="1:39" s="2" customFormat="1" x14ac:dyDescent="0.25">
      <c r="A81" s="2" t="s">
        <v>45</v>
      </c>
      <c r="B81" s="2">
        <v>20181020</v>
      </c>
      <c r="C81" s="2" t="s">
        <v>361</v>
      </c>
      <c r="D81" s="2" t="s">
        <v>316</v>
      </c>
      <c r="E81" s="2" t="s">
        <v>363</v>
      </c>
      <c r="F81" s="2">
        <v>0</v>
      </c>
      <c r="G81" s="2">
        <v>0</v>
      </c>
      <c r="H81" s="2">
        <v>4</v>
      </c>
      <c r="I81" s="2" t="s">
        <v>364</v>
      </c>
      <c r="J81" s="2">
        <v>1</v>
      </c>
      <c r="L81" s="2">
        <v>1</v>
      </c>
      <c r="M81" s="2" t="s">
        <v>367</v>
      </c>
      <c r="N81" s="2">
        <v>1</v>
      </c>
      <c r="O81" s="2" t="s">
        <v>365</v>
      </c>
      <c r="S81" s="2">
        <v>25</v>
      </c>
      <c r="T81" s="2">
        <v>0</v>
      </c>
      <c r="W81" s="2">
        <v>1</v>
      </c>
      <c r="Z81" s="2" t="s">
        <v>366</v>
      </c>
      <c r="AA81" s="2">
        <v>0</v>
      </c>
      <c r="AC81" s="2">
        <v>0</v>
      </c>
      <c r="AE81" s="2">
        <v>0</v>
      </c>
      <c r="AG81" s="2">
        <v>0</v>
      </c>
      <c r="AI81" s="2">
        <v>0</v>
      </c>
      <c r="AJ81" s="2">
        <v>0</v>
      </c>
      <c r="AK81" s="2">
        <v>0</v>
      </c>
    </row>
    <row r="82" spans="1:39" s="2" customFormat="1" x14ac:dyDescent="0.25">
      <c r="A82" s="2" t="s">
        <v>45</v>
      </c>
      <c r="B82" s="2">
        <v>20181020</v>
      </c>
      <c r="C82" s="2" t="s">
        <v>361</v>
      </c>
      <c r="D82" s="2" t="s">
        <v>316</v>
      </c>
      <c r="E82" s="2" t="s">
        <v>363</v>
      </c>
      <c r="F82" s="2">
        <v>0</v>
      </c>
      <c r="G82" s="2">
        <v>0</v>
      </c>
      <c r="H82" s="2">
        <v>4</v>
      </c>
      <c r="I82" s="2" t="s">
        <v>364</v>
      </c>
      <c r="J82" s="2">
        <v>1</v>
      </c>
      <c r="L82" s="2">
        <v>1</v>
      </c>
      <c r="M82" s="2" t="s">
        <v>368</v>
      </c>
      <c r="N82" s="2">
        <v>1</v>
      </c>
      <c r="O82" s="2" t="s">
        <v>365</v>
      </c>
      <c r="S82" s="2">
        <v>20</v>
      </c>
      <c r="T82" s="2">
        <v>0</v>
      </c>
      <c r="W82" s="2">
        <v>1</v>
      </c>
      <c r="Z82" s="2" t="s">
        <v>366</v>
      </c>
      <c r="AA82" s="2">
        <v>0</v>
      </c>
      <c r="AC82" s="2">
        <v>0</v>
      </c>
      <c r="AE82" s="2">
        <v>0</v>
      </c>
      <c r="AG82" s="2">
        <v>0</v>
      </c>
      <c r="AI82" s="2">
        <v>0</v>
      </c>
      <c r="AJ82" s="2">
        <v>0</v>
      </c>
      <c r="AK82" s="2">
        <v>0</v>
      </c>
    </row>
    <row r="83" spans="1:39" s="2" customFormat="1" x14ac:dyDescent="0.25">
      <c r="A83" s="2" t="s">
        <v>45</v>
      </c>
      <c r="B83" s="2">
        <v>20181020</v>
      </c>
      <c r="C83" s="2" t="s">
        <v>361</v>
      </c>
      <c r="D83" s="2" t="s">
        <v>316</v>
      </c>
      <c r="E83" s="2" t="s">
        <v>363</v>
      </c>
      <c r="F83" s="2">
        <v>0</v>
      </c>
      <c r="G83" s="2">
        <v>0</v>
      </c>
      <c r="H83" s="2">
        <v>4</v>
      </c>
      <c r="I83" s="2" t="s">
        <v>364</v>
      </c>
      <c r="J83" s="2">
        <v>2</v>
      </c>
      <c r="L83" s="2">
        <v>1</v>
      </c>
      <c r="M83" s="2" t="s">
        <v>369</v>
      </c>
      <c r="N83" s="2">
        <v>1</v>
      </c>
      <c r="O83" s="2" t="s">
        <v>370</v>
      </c>
      <c r="S83" s="2">
        <v>36</v>
      </c>
      <c r="T83" s="2">
        <v>1</v>
      </c>
      <c r="U83" s="2">
        <v>17</v>
      </c>
      <c r="V83" s="2">
        <v>19</v>
      </c>
      <c r="W83" s="2">
        <v>1</v>
      </c>
      <c r="Z83" s="2" t="s">
        <v>371</v>
      </c>
      <c r="AA83" s="2">
        <v>0</v>
      </c>
      <c r="AC83" s="2">
        <v>0</v>
      </c>
      <c r="AE83" s="2">
        <v>0</v>
      </c>
      <c r="AG83" s="2">
        <v>0</v>
      </c>
      <c r="AI83" s="2">
        <v>0</v>
      </c>
      <c r="AJ83" s="2">
        <v>2</v>
      </c>
      <c r="AK83" s="2">
        <v>0</v>
      </c>
    </row>
    <row r="84" spans="1:39" s="2" customFormat="1" x14ac:dyDescent="0.25">
      <c r="A84" s="2" t="s">
        <v>45</v>
      </c>
      <c r="B84" s="2">
        <v>20181020</v>
      </c>
      <c r="C84" s="2" t="s">
        <v>361</v>
      </c>
      <c r="D84" s="2" t="s">
        <v>316</v>
      </c>
      <c r="E84" s="2" t="s">
        <v>363</v>
      </c>
      <c r="F84" s="2">
        <v>0</v>
      </c>
      <c r="G84" s="2">
        <v>0</v>
      </c>
      <c r="H84" s="2">
        <v>4</v>
      </c>
      <c r="I84" s="2" t="s">
        <v>364</v>
      </c>
      <c r="J84" s="2">
        <v>2</v>
      </c>
      <c r="L84" s="2">
        <v>1</v>
      </c>
      <c r="M84" s="2" t="s">
        <v>372</v>
      </c>
      <c r="N84" s="2">
        <v>1</v>
      </c>
      <c r="O84" s="2" t="s">
        <v>370</v>
      </c>
      <c r="S84" s="2">
        <v>37</v>
      </c>
      <c r="T84" s="2">
        <v>1</v>
      </c>
      <c r="U84" s="2">
        <v>14</v>
      </c>
      <c r="V84" s="2">
        <v>23</v>
      </c>
      <c r="W84" s="2">
        <v>1</v>
      </c>
      <c r="Z84" s="2" t="s">
        <v>371</v>
      </c>
      <c r="AA84" s="2">
        <v>0</v>
      </c>
      <c r="AC84" s="2">
        <v>0</v>
      </c>
      <c r="AE84" s="2">
        <v>0</v>
      </c>
      <c r="AG84" s="2">
        <v>0</v>
      </c>
      <c r="AI84" s="2">
        <v>0</v>
      </c>
      <c r="AJ84" s="2">
        <v>2</v>
      </c>
      <c r="AK84" s="2">
        <v>0</v>
      </c>
    </row>
    <row r="85" spans="1:39" s="2" customFormat="1" x14ac:dyDescent="0.25">
      <c r="A85" s="2" t="s">
        <v>45</v>
      </c>
      <c r="B85" s="2">
        <v>20181022</v>
      </c>
      <c r="C85" s="2" t="s">
        <v>373</v>
      </c>
      <c r="D85" s="2" t="s">
        <v>316</v>
      </c>
      <c r="E85" s="2" t="s">
        <v>375</v>
      </c>
      <c r="F85" s="2">
        <v>8</v>
      </c>
      <c r="H85" s="2">
        <v>4</v>
      </c>
      <c r="I85" s="2" t="s">
        <v>376</v>
      </c>
      <c r="J85" s="2">
        <v>1</v>
      </c>
      <c r="L85" s="2">
        <v>1</v>
      </c>
      <c r="M85" s="2" t="s">
        <v>374</v>
      </c>
      <c r="N85" s="2">
        <v>2</v>
      </c>
      <c r="O85" s="2" t="s">
        <v>377</v>
      </c>
      <c r="S85" s="2">
        <v>102</v>
      </c>
      <c r="T85" s="2">
        <v>1</v>
      </c>
      <c r="U85" s="2">
        <v>53</v>
      </c>
      <c r="V85" s="2">
        <v>49</v>
      </c>
      <c r="W85" s="2">
        <v>1</v>
      </c>
      <c r="X85" s="2">
        <v>15.7</v>
      </c>
      <c r="Z85" s="2" t="s">
        <v>378</v>
      </c>
      <c r="AA85" s="2">
        <v>0</v>
      </c>
      <c r="AC85" s="2">
        <v>1</v>
      </c>
      <c r="AD85" s="2" t="s">
        <v>374</v>
      </c>
      <c r="AE85" s="2">
        <v>0</v>
      </c>
      <c r="AG85" s="2">
        <v>0</v>
      </c>
      <c r="AI85" s="2" t="s">
        <v>171</v>
      </c>
      <c r="AJ85" s="2">
        <v>0</v>
      </c>
      <c r="AK85" s="2">
        <v>0</v>
      </c>
      <c r="AM85" s="2" t="s">
        <v>125</v>
      </c>
    </row>
    <row r="86" spans="1:39" s="2" customFormat="1" x14ac:dyDescent="0.25">
      <c r="A86" s="2" t="s">
        <v>45</v>
      </c>
      <c r="B86" s="2">
        <v>20181022</v>
      </c>
      <c r="C86" s="2" t="s">
        <v>373</v>
      </c>
      <c r="D86" s="2" t="s">
        <v>316</v>
      </c>
      <c r="E86" s="2" t="s">
        <v>375</v>
      </c>
      <c r="F86" s="2">
        <v>8</v>
      </c>
      <c r="H86" s="2">
        <v>4</v>
      </c>
      <c r="I86" s="2" t="s">
        <v>376</v>
      </c>
      <c r="J86" s="2">
        <v>1</v>
      </c>
      <c r="L86" s="2">
        <v>1</v>
      </c>
      <c r="M86" s="2" t="s">
        <v>379</v>
      </c>
      <c r="N86" s="2">
        <v>2</v>
      </c>
      <c r="O86" s="2" t="s">
        <v>380</v>
      </c>
      <c r="S86" s="2">
        <v>99</v>
      </c>
      <c r="T86" s="2">
        <v>1</v>
      </c>
      <c r="U86" s="2">
        <v>45</v>
      </c>
      <c r="V86" s="2">
        <v>54</v>
      </c>
      <c r="W86" s="2">
        <v>1</v>
      </c>
      <c r="X86" s="2">
        <v>16.100000000000001</v>
      </c>
      <c r="Z86" s="2" t="s">
        <v>381</v>
      </c>
      <c r="AA86" s="2">
        <v>0</v>
      </c>
      <c r="AC86" s="2">
        <v>1</v>
      </c>
      <c r="AD86" s="2" t="s">
        <v>379</v>
      </c>
      <c r="AE86" s="2">
        <v>0</v>
      </c>
      <c r="AG86" s="2">
        <v>0</v>
      </c>
      <c r="AI86" s="2" t="s">
        <v>171</v>
      </c>
      <c r="AJ86" s="2">
        <v>0</v>
      </c>
      <c r="AK86" s="2">
        <v>0</v>
      </c>
      <c r="AM86" s="2" t="s">
        <v>125</v>
      </c>
    </row>
    <row r="87" spans="1:39" s="2" customFormat="1" x14ac:dyDescent="0.25">
      <c r="A87" s="2" t="s">
        <v>45</v>
      </c>
      <c r="B87" s="2">
        <v>20181022</v>
      </c>
      <c r="C87" s="2" t="s">
        <v>373</v>
      </c>
      <c r="D87" s="2" t="s">
        <v>316</v>
      </c>
      <c r="E87" s="2" t="s">
        <v>375</v>
      </c>
      <c r="F87" s="2">
        <v>8</v>
      </c>
      <c r="H87" s="2">
        <v>4</v>
      </c>
      <c r="I87" s="2" t="s">
        <v>376</v>
      </c>
      <c r="J87" s="2">
        <v>2</v>
      </c>
      <c r="L87" s="2">
        <v>1</v>
      </c>
      <c r="M87" s="2" t="s">
        <v>374</v>
      </c>
      <c r="N87" s="2">
        <v>2</v>
      </c>
      <c r="O87" s="2" t="s">
        <v>377</v>
      </c>
      <c r="S87" s="2">
        <v>102</v>
      </c>
      <c r="T87" s="2">
        <v>1</v>
      </c>
      <c r="U87" s="2">
        <v>53</v>
      </c>
      <c r="V87" s="2">
        <v>49</v>
      </c>
      <c r="W87" s="2">
        <v>1</v>
      </c>
      <c r="X87" s="2">
        <v>15.7</v>
      </c>
      <c r="Z87" s="2" t="s">
        <v>378</v>
      </c>
      <c r="AA87" s="2">
        <v>0</v>
      </c>
      <c r="AC87" s="2">
        <v>1</v>
      </c>
      <c r="AD87" s="2" t="s">
        <v>374</v>
      </c>
      <c r="AE87" s="2">
        <v>0</v>
      </c>
      <c r="AG87" s="2">
        <v>0</v>
      </c>
      <c r="AI87" s="2" t="s">
        <v>171</v>
      </c>
      <c r="AJ87" s="2">
        <v>0</v>
      </c>
      <c r="AK87" s="2">
        <v>0</v>
      </c>
      <c r="AM87" s="2" t="s">
        <v>125</v>
      </c>
    </row>
    <row r="88" spans="1:39" s="2" customFormat="1" x14ac:dyDescent="0.25">
      <c r="A88" s="2" t="s">
        <v>45</v>
      </c>
      <c r="B88" s="2">
        <v>20181022</v>
      </c>
      <c r="C88" s="2" t="s">
        <v>373</v>
      </c>
      <c r="D88" s="2" t="s">
        <v>316</v>
      </c>
      <c r="E88" s="2" t="s">
        <v>375</v>
      </c>
      <c r="F88" s="2">
        <v>8</v>
      </c>
      <c r="H88" s="2">
        <v>4</v>
      </c>
      <c r="I88" s="2" t="s">
        <v>376</v>
      </c>
      <c r="J88" s="2">
        <v>2</v>
      </c>
      <c r="L88" s="2">
        <v>1</v>
      </c>
      <c r="M88" s="2" t="s">
        <v>379</v>
      </c>
      <c r="N88" s="2">
        <v>2</v>
      </c>
      <c r="O88" s="2" t="s">
        <v>380</v>
      </c>
      <c r="S88" s="2">
        <v>99</v>
      </c>
      <c r="T88" s="2">
        <v>1</v>
      </c>
      <c r="U88" s="2">
        <v>45</v>
      </c>
      <c r="V88" s="2">
        <v>54</v>
      </c>
      <c r="W88" s="2">
        <v>1</v>
      </c>
      <c r="X88" s="2">
        <v>16.100000000000001</v>
      </c>
      <c r="Z88" s="2" t="s">
        <v>381</v>
      </c>
      <c r="AA88" s="2">
        <v>0</v>
      </c>
      <c r="AC88" s="2">
        <v>1</v>
      </c>
      <c r="AD88" s="2" t="s">
        <v>379</v>
      </c>
      <c r="AE88" s="2">
        <v>0</v>
      </c>
      <c r="AG88" s="2">
        <v>0</v>
      </c>
      <c r="AI88" s="2" t="s">
        <v>171</v>
      </c>
      <c r="AJ88" s="2">
        <v>0</v>
      </c>
      <c r="AK88" s="2">
        <v>0</v>
      </c>
      <c r="AM88" s="2" t="s">
        <v>125</v>
      </c>
    </row>
    <row r="89" spans="1:39" s="2" customFormat="1" x14ac:dyDescent="0.25">
      <c r="A89" s="2" t="s">
        <v>45</v>
      </c>
      <c r="B89" s="2">
        <v>20181022</v>
      </c>
      <c r="C89" s="2" t="s">
        <v>373</v>
      </c>
      <c r="D89" s="2" t="s">
        <v>316</v>
      </c>
      <c r="E89" s="2" t="s">
        <v>375</v>
      </c>
      <c r="F89" s="2">
        <v>8</v>
      </c>
      <c r="H89" s="2">
        <v>4</v>
      </c>
      <c r="I89" s="2" t="s">
        <v>376</v>
      </c>
      <c r="J89" s="2">
        <v>3</v>
      </c>
      <c r="L89" s="2">
        <v>1</v>
      </c>
      <c r="M89" s="2" t="s">
        <v>374</v>
      </c>
      <c r="N89" s="2">
        <v>2</v>
      </c>
      <c r="O89" s="2" t="s">
        <v>382</v>
      </c>
      <c r="S89" s="2">
        <v>42</v>
      </c>
      <c r="T89" s="2">
        <v>1</v>
      </c>
      <c r="U89" s="2">
        <v>18</v>
      </c>
      <c r="V89" s="2">
        <v>24</v>
      </c>
      <c r="W89" s="2">
        <v>1</v>
      </c>
      <c r="X89" s="2">
        <v>16.3</v>
      </c>
      <c r="Z89" s="2" t="s">
        <v>378</v>
      </c>
      <c r="AA89" s="2">
        <v>0</v>
      </c>
      <c r="AC89" s="2">
        <v>1</v>
      </c>
      <c r="AD89" s="2" t="s">
        <v>379</v>
      </c>
      <c r="AE89" s="2">
        <v>0</v>
      </c>
      <c r="AG89" s="2">
        <v>0</v>
      </c>
      <c r="AI89" s="2" t="s">
        <v>171</v>
      </c>
      <c r="AJ89" s="2">
        <v>0</v>
      </c>
      <c r="AK89" s="2">
        <v>0</v>
      </c>
    </row>
    <row r="90" spans="1:39" s="2" customFormat="1" x14ac:dyDescent="0.25">
      <c r="A90" s="2" t="s">
        <v>45</v>
      </c>
      <c r="B90" s="2">
        <v>20181022</v>
      </c>
      <c r="C90" s="2" t="s">
        <v>373</v>
      </c>
      <c r="D90" s="2" t="s">
        <v>316</v>
      </c>
      <c r="E90" s="2" t="s">
        <v>375</v>
      </c>
      <c r="F90" s="2">
        <v>8</v>
      </c>
      <c r="H90" s="2">
        <v>4</v>
      </c>
      <c r="I90" s="2" t="s">
        <v>376</v>
      </c>
      <c r="J90" s="2">
        <v>3</v>
      </c>
      <c r="L90" s="2">
        <v>1</v>
      </c>
      <c r="M90" s="2" t="s">
        <v>379</v>
      </c>
      <c r="N90" s="2">
        <v>2</v>
      </c>
      <c r="O90" s="2" t="s">
        <v>383</v>
      </c>
      <c r="S90" s="2">
        <v>36</v>
      </c>
      <c r="T90" s="2">
        <v>1</v>
      </c>
      <c r="U90" s="2">
        <v>19</v>
      </c>
      <c r="V90" s="2">
        <v>17</v>
      </c>
      <c r="W90" s="2">
        <v>1</v>
      </c>
      <c r="X90" s="2">
        <v>15.9</v>
      </c>
      <c r="Z90" s="2" t="s">
        <v>378</v>
      </c>
      <c r="AA90" s="2">
        <v>0</v>
      </c>
      <c r="AC90" s="2">
        <v>1</v>
      </c>
      <c r="AD90" s="2" t="s">
        <v>379</v>
      </c>
      <c r="AE90" s="2">
        <v>0</v>
      </c>
      <c r="AG90" s="2">
        <v>0</v>
      </c>
      <c r="AI90" s="2" t="s">
        <v>171</v>
      </c>
      <c r="AJ90" s="2">
        <v>0</v>
      </c>
      <c r="AK90" s="2">
        <v>0</v>
      </c>
    </row>
    <row r="91" spans="1:39" s="2" customFormat="1" x14ac:dyDescent="0.25">
      <c r="A91" s="2" t="s">
        <v>45</v>
      </c>
      <c r="B91" s="2">
        <v>20181023</v>
      </c>
      <c r="C91" s="2" t="s">
        <v>384</v>
      </c>
      <c r="D91" s="2" t="s">
        <v>41</v>
      </c>
      <c r="E91" s="2" t="s">
        <v>385</v>
      </c>
      <c r="F91" s="2">
        <v>12348</v>
      </c>
      <c r="H91" s="2">
        <v>1</v>
      </c>
      <c r="I91" s="2" t="s">
        <v>386</v>
      </c>
      <c r="J91" s="2">
        <v>1</v>
      </c>
      <c r="L91" s="2">
        <v>1</v>
      </c>
      <c r="M91" s="2" t="s">
        <v>387</v>
      </c>
      <c r="N91" s="2">
        <v>2</v>
      </c>
      <c r="O91" s="2" t="s">
        <v>388</v>
      </c>
      <c r="S91" s="2">
        <v>32</v>
      </c>
      <c r="T91" s="2">
        <v>1</v>
      </c>
      <c r="U91" s="2">
        <v>14</v>
      </c>
      <c r="V91" s="2">
        <v>18</v>
      </c>
      <c r="W91" s="2">
        <v>1</v>
      </c>
      <c r="Z91" s="2" t="s">
        <v>389</v>
      </c>
      <c r="AA91" s="2">
        <v>0</v>
      </c>
      <c r="AC91" s="2">
        <v>1</v>
      </c>
      <c r="AD91" s="2" t="s">
        <v>387</v>
      </c>
      <c r="AE91" s="2">
        <v>0</v>
      </c>
      <c r="AG91" s="2">
        <v>0</v>
      </c>
      <c r="AI91" s="2" t="s">
        <v>288</v>
      </c>
      <c r="AJ91" s="2">
        <v>0</v>
      </c>
      <c r="AK91" s="2">
        <v>0</v>
      </c>
    </row>
    <row r="92" spans="1:39" s="2" customFormat="1" x14ac:dyDescent="0.25">
      <c r="A92" s="2" t="s">
        <v>45</v>
      </c>
      <c r="B92" s="2">
        <v>20181023</v>
      </c>
      <c r="C92" s="2" t="s">
        <v>384</v>
      </c>
      <c r="D92" s="2" t="s">
        <v>41</v>
      </c>
      <c r="E92" s="2" t="s">
        <v>385</v>
      </c>
      <c r="F92" s="2">
        <v>12348</v>
      </c>
      <c r="H92" s="2">
        <v>1</v>
      </c>
      <c r="I92" s="2" t="s">
        <v>386</v>
      </c>
      <c r="J92" s="2">
        <v>1</v>
      </c>
      <c r="L92" s="2">
        <v>1</v>
      </c>
      <c r="M92" s="2" t="s">
        <v>374</v>
      </c>
      <c r="N92" s="2">
        <v>2</v>
      </c>
      <c r="O92" s="2" t="s">
        <v>388</v>
      </c>
      <c r="S92" s="2">
        <v>30</v>
      </c>
      <c r="T92" s="2">
        <v>1</v>
      </c>
      <c r="U92" s="2">
        <v>12</v>
      </c>
      <c r="V92" s="2">
        <v>18</v>
      </c>
      <c r="W92" s="2">
        <v>1</v>
      </c>
      <c r="Z92" s="2" t="s">
        <v>389</v>
      </c>
      <c r="AA92" s="2">
        <v>0</v>
      </c>
      <c r="AC92" s="2">
        <v>1</v>
      </c>
      <c r="AD92" s="2" t="s">
        <v>374</v>
      </c>
      <c r="AE92" s="2">
        <v>0</v>
      </c>
      <c r="AG92" s="2">
        <v>0</v>
      </c>
      <c r="AI92" s="2" t="s">
        <v>288</v>
      </c>
      <c r="AJ92" s="2">
        <v>0</v>
      </c>
      <c r="AK92" s="2">
        <v>0</v>
      </c>
    </row>
    <row r="93" spans="1:39" s="2" customFormat="1" x14ac:dyDescent="0.25">
      <c r="A93" s="2" t="s">
        <v>45</v>
      </c>
      <c r="B93" s="2">
        <v>20181023</v>
      </c>
      <c r="C93" s="2" t="s">
        <v>384</v>
      </c>
      <c r="D93" s="2" t="s">
        <v>41</v>
      </c>
      <c r="E93" s="2" t="s">
        <v>385</v>
      </c>
      <c r="F93" s="2">
        <v>12348</v>
      </c>
      <c r="H93" s="2">
        <v>1</v>
      </c>
      <c r="I93" s="2" t="s">
        <v>386</v>
      </c>
      <c r="J93" s="2" t="s">
        <v>888</v>
      </c>
      <c r="L93" s="2">
        <v>1</v>
      </c>
      <c r="M93" s="2" t="s">
        <v>387</v>
      </c>
      <c r="N93" s="2">
        <v>2</v>
      </c>
      <c r="O93" s="2" t="s">
        <v>390</v>
      </c>
      <c r="S93" s="2">
        <v>30</v>
      </c>
      <c r="T93" s="2">
        <v>1</v>
      </c>
      <c r="U93" s="2">
        <v>12</v>
      </c>
      <c r="V93" s="2">
        <v>18</v>
      </c>
      <c r="W93" s="2">
        <v>1</v>
      </c>
      <c r="Z93" s="2" t="s">
        <v>389</v>
      </c>
      <c r="AA93" s="2">
        <v>0</v>
      </c>
      <c r="AC93" s="2">
        <v>1</v>
      </c>
      <c r="AD93" s="2" t="s">
        <v>387</v>
      </c>
      <c r="AE93" s="2">
        <v>0</v>
      </c>
      <c r="AG93" s="2">
        <v>0</v>
      </c>
      <c r="AI93" s="2" t="s">
        <v>288</v>
      </c>
      <c r="AJ93" s="2">
        <v>0</v>
      </c>
      <c r="AK93" s="2">
        <v>0</v>
      </c>
    </row>
    <row r="94" spans="1:39" s="2" customFormat="1" x14ac:dyDescent="0.25">
      <c r="A94" s="2" t="s">
        <v>45</v>
      </c>
      <c r="B94" s="2">
        <v>20181023</v>
      </c>
      <c r="C94" s="2" t="s">
        <v>384</v>
      </c>
      <c r="D94" s="2" t="s">
        <v>41</v>
      </c>
      <c r="E94" s="2" t="s">
        <v>385</v>
      </c>
      <c r="F94" s="2">
        <v>12348</v>
      </c>
      <c r="H94" s="2">
        <v>1</v>
      </c>
      <c r="I94" s="2" t="s">
        <v>386</v>
      </c>
      <c r="J94" s="2" t="s">
        <v>888</v>
      </c>
      <c r="L94" s="2">
        <v>1</v>
      </c>
      <c r="M94" s="2" t="s">
        <v>374</v>
      </c>
      <c r="N94" s="2">
        <v>2</v>
      </c>
      <c r="O94" s="2" t="s">
        <v>390</v>
      </c>
      <c r="S94" s="2">
        <v>30</v>
      </c>
      <c r="T94" s="2">
        <v>1</v>
      </c>
      <c r="U94" s="2">
        <v>12</v>
      </c>
      <c r="V94" s="2">
        <v>18</v>
      </c>
      <c r="W94" s="2">
        <v>1</v>
      </c>
      <c r="Z94" s="2" t="s">
        <v>389</v>
      </c>
      <c r="AA94" s="2">
        <v>0</v>
      </c>
      <c r="AC94" s="2">
        <v>1</v>
      </c>
      <c r="AD94" s="2" t="s">
        <v>374</v>
      </c>
      <c r="AE94" s="2">
        <v>0</v>
      </c>
      <c r="AG94" s="2">
        <v>0</v>
      </c>
      <c r="AI94" s="2" t="s">
        <v>288</v>
      </c>
      <c r="AJ94" s="2">
        <v>0</v>
      </c>
      <c r="AK94" s="2">
        <v>0</v>
      </c>
    </row>
    <row r="95" spans="1:39" s="2" customFormat="1" x14ac:dyDescent="0.25">
      <c r="A95" s="2" t="s">
        <v>853</v>
      </c>
      <c r="B95" s="2">
        <v>20181023</v>
      </c>
      <c r="C95" s="2" t="s">
        <v>384</v>
      </c>
      <c r="D95" s="2" t="s">
        <v>41</v>
      </c>
      <c r="E95" s="2" t="s">
        <v>385</v>
      </c>
      <c r="H95" s="2">
        <v>1</v>
      </c>
      <c r="I95" s="2" t="s">
        <v>889</v>
      </c>
      <c r="J95" s="2" t="s">
        <v>887</v>
      </c>
      <c r="L95" s="2">
        <v>1</v>
      </c>
      <c r="M95" s="2" t="s">
        <v>387</v>
      </c>
      <c r="N95" s="2">
        <v>2</v>
      </c>
      <c r="O95" s="2" t="s">
        <v>890</v>
      </c>
      <c r="S95" s="2">
        <v>30</v>
      </c>
      <c r="T95" s="2">
        <v>1</v>
      </c>
      <c r="U95" s="2">
        <v>12</v>
      </c>
      <c r="V95" s="2">
        <v>18</v>
      </c>
      <c r="W95" s="2">
        <v>1</v>
      </c>
      <c r="Z95" s="2" t="s">
        <v>389</v>
      </c>
      <c r="AA95" s="2">
        <v>0</v>
      </c>
      <c r="AC95" s="2">
        <v>1</v>
      </c>
      <c r="AD95" s="2" t="s">
        <v>387</v>
      </c>
      <c r="AE95" s="2">
        <v>0</v>
      </c>
      <c r="AG95" s="2">
        <v>0</v>
      </c>
      <c r="AI95" s="2" t="s">
        <v>288</v>
      </c>
      <c r="AJ95" s="2">
        <v>0</v>
      </c>
      <c r="AK95" s="2">
        <v>1</v>
      </c>
    </row>
    <row r="96" spans="1:39" s="2" customFormat="1" x14ac:dyDescent="0.25">
      <c r="A96" s="2" t="s">
        <v>853</v>
      </c>
      <c r="B96" s="2">
        <v>20181023</v>
      </c>
      <c r="C96" s="2" t="s">
        <v>384</v>
      </c>
      <c r="D96" s="2" t="s">
        <v>41</v>
      </c>
      <c r="E96" s="2" t="s">
        <v>385</v>
      </c>
      <c r="H96" s="2">
        <v>1</v>
      </c>
      <c r="I96" s="2" t="s">
        <v>889</v>
      </c>
      <c r="J96" s="2" t="s">
        <v>887</v>
      </c>
      <c r="L96" s="2">
        <v>1</v>
      </c>
      <c r="M96" s="2" t="s">
        <v>374</v>
      </c>
      <c r="N96" s="2">
        <v>2</v>
      </c>
      <c r="O96" s="2" t="s">
        <v>890</v>
      </c>
      <c r="S96" s="2">
        <v>30</v>
      </c>
      <c r="T96" s="2">
        <v>1</v>
      </c>
      <c r="U96" s="2">
        <v>12</v>
      </c>
      <c r="V96" s="2">
        <v>18</v>
      </c>
      <c r="W96" s="2">
        <v>1</v>
      </c>
      <c r="Z96" s="2" t="s">
        <v>389</v>
      </c>
      <c r="AA96" s="2">
        <v>0</v>
      </c>
      <c r="AC96" s="2">
        <v>1</v>
      </c>
      <c r="AD96" s="2" t="s">
        <v>374</v>
      </c>
      <c r="AE96" s="2">
        <v>0</v>
      </c>
      <c r="AG96" s="2">
        <v>0</v>
      </c>
      <c r="AI96" s="2" t="s">
        <v>288</v>
      </c>
      <c r="AJ96" s="2">
        <v>0</v>
      </c>
      <c r="AK96" s="2">
        <v>1</v>
      </c>
    </row>
    <row r="97" spans="1:37" s="2" customFormat="1" x14ac:dyDescent="0.25">
      <c r="A97" s="2" t="s">
        <v>45</v>
      </c>
      <c r="B97" s="2">
        <v>20182075</v>
      </c>
      <c r="C97" s="2" t="s">
        <v>391</v>
      </c>
      <c r="D97" s="2" t="s">
        <v>41</v>
      </c>
      <c r="E97" s="2" t="s">
        <v>392</v>
      </c>
      <c r="F97" s="2">
        <v>123</v>
      </c>
      <c r="H97" s="2">
        <v>4</v>
      </c>
      <c r="I97" s="2" t="s">
        <v>393</v>
      </c>
      <c r="J97" s="2">
        <v>1</v>
      </c>
      <c r="L97" s="2">
        <v>1</v>
      </c>
      <c r="N97" s="2">
        <v>1</v>
      </c>
      <c r="O97" s="2" t="s">
        <v>394</v>
      </c>
      <c r="S97" s="2">
        <v>16</v>
      </c>
      <c r="T97" s="2">
        <v>1</v>
      </c>
      <c r="U97" s="2">
        <v>8</v>
      </c>
      <c r="V97" s="2">
        <v>8</v>
      </c>
      <c r="W97" s="2">
        <v>1</v>
      </c>
      <c r="X97" s="2">
        <v>21.3</v>
      </c>
      <c r="Z97" s="2" t="s">
        <v>395</v>
      </c>
      <c r="AA97" s="2">
        <v>0</v>
      </c>
      <c r="AC97" s="2">
        <v>0</v>
      </c>
      <c r="AE97" s="2">
        <v>0</v>
      </c>
      <c r="AG97" s="2">
        <v>0</v>
      </c>
      <c r="AI97" s="2">
        <v>0</v>
      </c>
      <c r="AJ97" s="2">
        <v>0</v>
      </c>
      <c r="AK97" s="2">
        <v>0</v>
      </c>
    </row>
    <row r="98" spans="1:37" s="2" customFormat="1" x14ac:dyDescent="0.25">
      <c r="A98" s="2" t="s">
        <v>45</v>
      </c>
      <c r="B98" s="2">
        <v>20182085</v>
      </c>
      <c r="C98" s="2" t="s">
        <v>396</v>
      </c>
      <c r="D98" s="2" t="s">
        <v>41</v>
      </c>
      <c r="E98" s="2" t="s">
        <v>397</v>
      </c>
      <c r="F98" s="2">
        <v>0</v>
      </c>
      <c r="H98" s="2">
        <v>4</v>
      </c>
      <c r="I98" s="2" t="s">
        <v>398</v>
      </c>
      <c r="J98" s="2">
        <v>1</v>
      </c>
      <c r="L98" s="2">
        <v>1</v>
      </c>
      <c r="N98" s="2">
        <v>5</v>
      </c>
      <c r="O98" s="2" t="s">
        <v>399</v>
      </c>
      <c r="P98" s="2">
        <v>0</v>
      </c>
      <c r="R98" s="2">
        <v>0</v>
      </c>
      <c r="S98" s="2">
        <v>36</v>
      </c>
      <c r="T98" s="2">
        <v>1</v>
      </c>
      <c r="U98" s="2">
        <v>36</v>
      </c>
      <c r="V98" s="2">
        <v>0</v>
      </c>
      <c r="W98" s="2">
        <v>1</v>
      </c>
      <c r="X98" s="2">
        <v>22.04</v>
      </c>
      <c r="Y98" s="2">
        <v>2.08</v>
      </c>
      <c r="AA98" s="2">
        <v>0</v>
      </c>
      <c r="AC98" s="2">
        <v>0</v>
      </c>
      <c r="AE98" s="2">
        <v>0</v>
      </c>
      <c r="AG98" s="2">
        <v>0</v>
      </c>
      <c r="AI98" s="2">
        <v>0</v>
      </c>
      <c r="AJ98" s="2">
        <v>0</v>
      </c>
      <c r="AK98" s="2">
        <v>0</v>
      </c>
    </row>
    <row r="99" spans="1:37" s="2" customFormat="1" x14ac:dyDescent="0.25">
      <c r="A99" s="2" t="s">
        <v>45</v>
      </c>
      <c r="B99" s="2">
        <v>20182095</v>
      </c>
      <c r="C99" s="2" t="s">
        <v>400</v>
      </c>
      <c r="D99" s="2" t="s">
        <v>41</v>
      </c>
      <c r="E99" s="2" t="s">
        <v>401</v>
      </c>
      <c r="F99" s="2">
        <v>0</v>
      </c>
      <c r="G99" s="2">
        <v>0</v>
      </c>
      <c r="H99" s="2">
        <v>4</v>
      </c>
      <c r="I99" s="2" t="s">
        <v>402</v>
      </c>
      <c r="J99" s="2">
        <v>1</v>
      </c>
      <c r="L99" s="2">
        <v>1</v>
      </c>
      <c r="N99" s="2">
        <v>1</v>
      </c>
      <c r="O99" s="2" t="s">
        <v>403</v>
      </c>
      <c r="S99" s="2">
        <v>24</v>
      </c>
      <c r="T99" s="2">
        <v>1</v>
      </c>
      <c r="U99" s="2">
        <v>10</v>
      </c>
      <c r="V99" s="2">
        <v>14</v>
      </c>
      <c r="W99" s="2">
        <v>0</v>
      </c>
      <c r="AA99" s="2">
        <v>0</v>
      </c>
      <c r="AC99" s="2">
        <v>0</v>
      </c>
      <c r="AE99" s="2">
        <v>0</v>
      </c>
      <c r="AG99" s="2">
        <v>0</v>
      </c>
      <c r="AI99" s="2">
        <v>0</v>
      </c>
      <c r="AJ99" s="2">
        <v>0</v>
      </c>
      <c r="AK99" s="2">
        <v>0</v>
      </c>
    </row>
    <row r="100" spans="1:37" s="2" customFormat="1" x14ac:dyDescent="0.25">
      <c r="A100" s="2" t="s">
        <v>45</v>
      </c>
      <c r="B100" s="2">
        <v>20182101</v>
      </c>
      <c r="C100" s="2" t="s">
        <v>404</v>
      </c>
      <c r="D100" s="2" t="s">
        <v>41</v>
      </c>
      <c r="E100" s="2" t="s">
        <v>405</v>
      </c>
      <c r="F100" s="2">
        <v>0</v>
      </c>
      <c r="G100" s="2">
        <v>0</v>
      </c>
      <c r="H100" s="2">
        <v>4</v>
      </c>
      <c r="I100" s="2" t="s">
        <v>406</v>
      </c>
      <c r="J100" s="2">
        <v>1</v>
      </c>
      <c r="L100" s="2">
        <v>1</v>
      </c>
      <c r="M100" s="2" t="s">
        <v>407</v>
      </c>
      <c r="N100" s="2">
        <v>1</v>
      </c>
      <c r="O100" s="2" t="s">
        <v>408</v>
      </c>
      <c r="S100" s="2">
        <v>29</v>
      </c>
      <c r="T100" s="2">
        <v>1</v>
      </c>
      <c r="U100" s="2">
        <v>14</v>
      </c>
      <c r="V100" s="2">
        <v>15</v>
      </c>
      <c r="W100" s="2">
        <v>0</v>
      </c>
      <c r="AA100" s="2">
        <v>0</v>
      </c>
      <c r="AC100" s="2">
        <v>0</v>
      </c>
      <c r="AE100" s="2">
        <v>0</v>
      </c>
      <c r="AG100" s="2">
        <v>0</v>
      </c>
      <c r="AI100" s="2">
        <v>0</v>
      </c>
      <c r="AJ100" s="2">
        <v>0</v>
      </c>
      <c r="AK100" s="2">
        <v>0</v>
      </c>
    </row>
    <row r="101" spans="1:37" s="2" customFormat="1" x14ac:dyDescent="0.25">
      <c r="A101" s="2" t="s">
        <v>45</v>
      </c>
      <c r="B101" s="2">
        <v>20182101</v>
      </c>
      <c r="C101" s="2" t="s">
        <v>404</v>
      </c>
      <c r="D101" s="2" t="s">
        <v>41</v>
      </c>
      <c r="E101" s="2" t="s">
        <v>405</v>
      </c>
      <c r="F101" s="2">
        <v>0</v>
      </c>
      <c r="G101" s="2">
        <v>0</v>
      </c>
      <c r="H101" s="2">
        <v>4</v>
      </c>
      <c r="I101" s="2" t="s">
        <v>406</v>
      </c>
      <c r="J101" s="2">
        <v>1</v>
      </c>
      <c r="L101" s="2">
        <v>1</v>
      </c>
      <c r="M101" s="2" t="s">
        <v>409</v>
      </c>
      <c r="N101" s="2">
        <v>1</v>
      </c>
      <c r="O101" s="2" t="s">
        <v>408</v>
      </c>
      <c r="S101" s="2">
        <v>27</v>
      </c>
      <c r="T101" s="2">
        <v>1</v>
      </c>
      <c r="U101" s="2">
        <v>14</v>
      </c>
      <c r="V101" s="2">
        <v>13</v>
      </c>
      <c r="W101" s="2">
        <v>0</v>
      </c>
      <c r="AA101" s="2">
        <v>0</v>
      </c>
      <c r="AC101" s="2">
        <v>0</v>
      </c>
      <c r="AE101" s="2">
        <v>0</v>
      </c>
      <c r="AG101" s="2">
        <v>0</v>
      </c>
      <c r="AI101" s="2">
        <v>0</v>
      </c>
      <c r="AJ101" s="2">
        <v>0</v>
      </c>
      <c r="AK101" s="2">
        <v>0</v>
      </c>
    </row>
    <row r="102" spans="1:37" s="2" customFormat="1" x14ac:dyDescent="0.25">
      <c r="A102" s="2" t="s">
        <v>45</v>
      </c>
      <c r="B102" s="2">
        <v>20182101</v>
      </c>
      <c r="C102" s="2" t="s">
        <v>404</v>
      </c>
      <c r="D102" s="2" t="s">
        <v>41</v>
      </c>
      <c r="E102" s="2" t="s">
        <v>405</v>
      </c>
      <c r="F102" s="2">
        <v>0</v>
      </c>
      <c r="G102" s="2">
        <v>0</v>
      </c>
      <c r="H102" s="2">
        <v>4</v>
      </c>
      <c r="I102" s="2" t="s">
        <v>406</v>
      </c>
      <c r="J102" s="2">
        <v>1</v>
      </c>
      <c r="L102" s="2">
        <v>1</v>
      </c>
      <c r="M102" s="2" t="s">
        <v>410</v>
      </c>
      <c r="N102" s="2">
        <v>1</v>
      </c>
      <c r="O102" s="2" t="s">
        <v>408</v>
      </c>
      <c r="S102" s="2">
        <v>28</v>
      </c>
      <c r="T102" s="2">
        <v>1</v>
      </c>
      <c r="U102" s="2">
        <v>13</v>
      </c>
      <c r="V102" s="2">
        <v>15</v>
      </c>
      <c r="W102" s="2">
        <v>0</v>
      </c>
      <c r="AA102" s="2">
        <v>0</v>
      </c>
      <c r="AC102" s="2">
        <v>0</v>
      </c>
      <c r="AE102" s="2">
        <v>0</v>
      </c>
      <c r="AG102" s="2">
        <v>0</v>
      </c>
      <c r="AI102" s="2">
        <v>0</v>
      </c>
      <c r="AJ102" s="2">
        <v>0</v>
      </c>
      <c r="AK102" s="2">
        <v>0</v>
      </c>
    </row>
    <row r="103" spans="1:37" s="2" customFormat="1" x14ac:dyDescent="0.25">
      <c r="A103" s="2" t="s">
        <v>45</v>
      </c>
      <c r="B103" s="2">
        <v>20182101</v>
      </c>
      <c r="C103" s="2" t="s">
        <v>404</v>
      </c>
      <c r="D103" s="2" t="s">
        <v>41</v>
      </c>
      <c r="E103" s="2" t="s">
        <v>405</v>
      </c>
      <c r="F103" s="2">
        <v>0</v>
      </c>
      <c r="G103" s="2">
        <v>0</v>
      </c>
      <c r="H103" s="2">
        <v>4</v>
      </c>
      <c r="I103" s="2" t="s">
        <v>406</v>
      </c>
      <c r="J103" s="2">
        <v>1</v>
      </c>
      <c r="L103" s="2">
        <v>1</v>
      </c>
      <c r="M103" s="2" t="s">
        <v>411</v>
      </c>
      <c r="N103" s="2">
        <v>1</v>
      </c>
      <c r="O103" s="2" t="s">
        <v>408</v>
      </c>
      <c r="S103" s="2">
        <v>30</v>
      </c>
      <c r="T103" s="2">
        <v>1</v>
      </c>
      <c r="U103" s="2">
        <v>14</v>
      </c>
      <c r="V103" s="2">
        <v>16</v>
      </c>
      <c r="W103" s="2">
        <v>0</v>
      </c>
      <c r="AA103" s="2">
        <v>0</v>
      </c>
      <c r="AC103" s="2">
        <v>0</v>
      </c>
      <c r="AE103" s="2">
        <v>0</v>
      </c>
      <c r="AG103" s="2">
        <v>0</v>
      </c>
      <c r="AI103" s="2">
        <v>0</v>
      </c>
      <c r="AJ103" s="2">
        <v>0</v>
      </c>
      <c r="AK103" s="2">
        <v>0</v>
      </c>
    </row>
    <row r="104" spans="1:37" s="2" customFormat="1" x14ac:dyDescent="0.25">
      <c r="A104" s="2" t="s">
        <v>45</v>
      </c>
      <c r="B104" s="2">
        <v>20182101</v>
      </c>
      <c r="C104" s="2" t="s">
        <v>404</v>
      </c>
      <c r="D104" s="2" t="s">
        <v>41</v>
      </c>
      <c r="E104" s="2" t="s">
        <v>405</v>
      </c>
      <c r="F104" s="2">
        <v>0</v>
      </c>
      <c r="G104" s="2">
        <v>0</v>
      </c>
      <c r="H104" s="2">
        <v>4</v>
      </c>
      <c r="I104" s="2" t="s">
        <v>406</v>
      </c>
      <c r="J104" s="2">
        <v>2</v>
      </c>
      <c r="L104" s="2">
        <v>1</v>
      </c>
      <c r="M104" s="2" t="s">
        <v>407</v>
      </c>
      <c r="N104" s="2">
        <v>1</v>
      </c>
      <c r="O104" s="2" t="s">
        <v>408</v>
      </c>
      <c r="S104" s="2">
        <v>29</v>
      </c>
      <c r="T104" s="2">
        <v>1</v>
      </c>
      <c r="U104" s="2">
        <v>17</v>
      </c>
      <c r="V104" s="2">
        <v>12</v>
      </c>
      <c r="W104" s="2">
        <v>0</v>
      </c>
      <c r="AA104" s="2">
        <v>0</v>
      </c>
      <c r="AC104" s="2">
        <v>0</v>
      </c>
      <c r="AE104" s="2">
        <v>0</v>
      </c>
      <c r="AG104" s="2">
        <v>0</v>
      </c>
      <c r="AI104" s="2">
        <v>0</v>
      </c>
      <c r="AJ104" s="2">
        <v>0</v>
      </c>
      <c r="AK104" s="2">
        <v>0</v>
      </c>
    </row>
    <row r="105" spans="1:37" s="2" customFormat="1" x14ac:dyDescent="0.25">
      <c r="A105" s="2" t="s">
        <v>45</v>
      </c>
      <c r="B105" s="2">
        <v>20182101</v>
      </c>
      <c r="C105" s="2" t="s">
        <v>404</v>
      </c>
      <c r="D105" s="2" t="s">
        <v>41</v>
      </c>
      <c r="E105" s="2" t="s">
        <v>405</v>
      </c>
      <c r="F105" s="2">
        <v>0</v>
      </c>
      <c r="G105" s="2">
        <v>0</v>
      </c>
      <c r="H105" s="2">
        <v>4</v>
      </c>
      <c r="I105" s="2" t="s">
        <v>406</v>
      </c>
      <c r="J105" s="2">
        <v>2</v>
      </c>
      <c r="L105" s="2">
        <v>1</v>
      </c>
      <c r="M105" s="2" t="s">
        <v>409</v>
      </c>
      <c r="N105" s="2">
        <v>1</v>
      </c>
      <c r="O105" s="2" t="s">
        <v>408</v>
      </c>
      <c r="S105" s="2">
        <v>28</v>
      </c>
      <c r="T105" s="2">
        <v>1</v>
      </c>
      <c r="U105" s="2">
        <v>13</v>
      </c>
      <c r="V105" s="2">
        <v>15</v>
      </c>
      <c r="W105" s="2">
        <v>0</v>
      </c>
      <c r="AA105" s="2">
        <v>0</v>
      </c>
      <c r="AC105" s="2">
        <v>0</v>
      </c>
      <c r="AE105" s="2">
        <v>0</v>
      </c>
      <c r="AG105" s="2">
        <v>0</v>
      </c>
      <c r="AI105" s="2">
        <v>0</v>
      </c>
      <c r="AJ105" s="2">
        <v>0</v>
      </c>
      <c r="AK105" s="2">
        <v>0</v>
      </c>
    </row>
    <row r="106" spans="1:37" s="2" customFormat="1" x14ac:dyDescent="0.25">
      <c r="A106" s="2" t="s">
        <v>45</v>
      </c>
      <c r="B106" s="2">
        <v>20182101</v>
      </c>
      <c r="C106" s="2" t="s">
        <v>404</v>
      </c>
      <c r="D106" s="2" t="s">
        <v>41</v>
      </c>
      <c r="E106" s="2" t="s">
        <v>405</v>
      </c>
      <c r="F106" s="2">
        <v>0</v>
      </c>
      <c r="G106" s="2">
        <v>0</v>
      </c>
      <c r="H106" s="2">
        <v>4</v>
      </c>
      <c r="I106" s="2" t="s">
        <v>406</v>
      </c>
      <c r="J106" s="2">
        <v>2</v>
      </c>
      <c r="L106" s="2">
        <v>1</v>
      </c>
      <c r="M106" s="2" t="s">
        <v>410</v>
      </c>
      <c r="N106" s="2">
        <v>1</v>
      </c>
      <c r="O106" s="2" t="s">
        <v>408</v>
      </c>
      <c r="S106" s="2">
        <v>28</v>
      </c>
      <c r="T106" s="2">
        <v>1</v>
      </c>
      <c r="U106" s="2">
        <v>12</v>
      </c>
      <c r="V106" s="2">
        <v>16</v>
      </c>
      <c r="W106" s="2">
        <v>0</v>
      </c>
      <c r="AA106" s="2">
        <v>0</v>
      </c>
      <c r="AC106" s="2">
        <v>0</v>
      </c>
      <c r="AE106" s="2">
        <v>0</v>
      </c>
      <c r="AG106" s="2">
        <v>0</v>
      </c>
      <c r="AI106" s="2">
        <v>0</v>
      </c>
      <c r="AJ106" s="2">
        <v>0</v>
      </c>
      <c r="AK106" s="2">
        <v>0</v>
      </c>
    </row>
    <row r="107" spans="1:37" s="2" customFormat="1" x14ac:dyDescent="0.25">
      <c r="A107" s="2" t="s">
        <v>45</v>
      </c>
      <c r="B107" s="2">
        <v>20182101</v>
      </c>
      <c r="C107" s="2" t="s">
        <v>404</v>
      </c>
      <c r="D107" s="2" t="s">
        <v>41</v>
      </c>
      <c r="E107" s="2" t="s">
        <v>405</v>
      </c>
      <c r="F107" s="2">
        <v>0</v>
      </c>
      <c r="G107" s="2">
        <v>0</v>
      </c>
      <c r="H107" s="2">
        <v>4</v>
      </c>
      <c r="I107" s="2" t="s">
        <v>406</v>
      </c>
      <c r="J107" s="2">
        <v>2</v>
      </c>
      <c r="L107" s="2">
        <v>1</v>
      </c>
      <c r="M107" s="2" t="s">
        <v>411</v>
      </c>
      <c r="N107" s="2">
        <v>1</v>
      </c>
      <c r="O107" s="2" t="s">
        <v>408</v>
      </c>
      <c r="S107" s="2">
        <v>28</v>
      </c>
      <c r="T107" s="2">
        <v>1</v>
      </c>
      <c r="U107" s="2">
        <v>14</v>
      </c>
      <c r="V107" s="2">
        <v>14</v>
      </c>
      <c r="W107" s="2">
        <v>0</v>
      </c>
      <c r="AA107" s="2">
        <v>0</v>
      </c>
      <c r="AC107" s="2">
        <v>0</v>
      </c>
      <c r="AE107" s="2">
        <v>0</v>
      </c>
      <c r="AG107" s="2">
        <v>0</v>
      </c>
      <c r="AI107" s="2">
        <v>0</v>
      </c>
      <c r="AJ107" s="2">
        <v>0</v>
      </c>
      <c r="AK107" s="2">
        <v>0</v>
      </c>
    </row>
    <row r="108" spans="1:37" s="2" customFormat="1" x14ac:dyDescent="0.25">
      <c r="A108" s="2" t="s">
        <v>45</v>
      </c>
      <c r="B108" s="2">
        <v>20182103</v>
      </c>
      <c r="C108" s="2" t="s">
        <v>412</v>
      </c>
      <c r="D108" s="2" t="s">
        <v>41</v>
      </c>
      <c r="E108" s="2" t="s">
        <v>413</v>
      </c>
      <c r="F108" s="2">
        <v>123</v>
      </c>
      <c r="G108" s="2">
        <v>1</v>
      </c>
      <c r="H108" s="2">
        <v>4</v>
      </c>
      <c r="I108" s="2" t="s">
        <v>414</v>
      </c>
      <c r="J108" s="2">
        <v>1</v>
      </c>
      <c r="L108" s="2">
        <v>1</v>
      </c>
      <c r="M108" s="2" t="s">
        <v>372</v>
      </c>
      <c r="N108" s="2">
        <v>1</v>
      </c>
      <c r="O108" s="2" t="s">
        <v>415</v>
      </c>
      <c r="S108" s="2">
        <v>136</v>
      </c>
      <c r="T108" s="2">
        <v>0</v>
      </c>
      <c r="W108" s="2">
        <v>0</v>
      </c>
      <c r="AA108" s="2">
        <v>0</v>
      </c>
      <c r="AC108" s="2">
        <v>0</v>
      </c>
      <c r="AE108" s="2">
        <v>0</v>
      </c>
      <c r="AG108" s="2">
        <v>0</v>
      </c>
      <c r="AI108" s="2">
        <v>0</v>
      </c>
      <c r="AJ108" s="2">
        <v>0</v>
      </c>
      <c r="AK108" s="2">
        <v>0</v>
      </c>
    </row>
    <row r="109" spans="1:37" s="2" customFormat="1" x14ac:dyDescent="0.25">
      <c r="A109" s="2" t="s">
        <v>45</v>
      </c>
      <c r="B109" s="2">
        <v>20182103</v>
      </c>
      <c r="C109" s="2" t="s">
        <v>412</v>
      </c>
      <c r="D109" s="2" t="s">
        <v>41</v>
      </c>
      <c r="E109" s="2" t="s">
        <v>413</v>
      </c>
      <c r="F109" s="2">
        <v>123</v>
      </c>
      <c r="G109" s="2">
        <v>1</v>
      </c>
      <c r="H109" s="2">
        <v>4</v>
      </c>
      <c r="I109" s="2" t="s">
        <v>414</v>
      </c>
      <c r="J109" s="2">
        <v>1</v>
      </c>
      <c r="L109" s="2">
        <v>1</v>
      </c>
      <c r="M109" s="2" t="s">
        <v>416</v>
      </c>
      <c r="N109" s="2">
        <v>1</v>
      </c>
      <c r="O109" s="2" t="s">
        <v>415</v>
      </c>
      <c r="S109" s="2">
        <v>128</v>
      </c>
      <c r="T109" s="2">
        <v>0</v>
      </c>
      <c r="W109" s="2">
        <v>0</v>
      </c>
      <c r="AA109" s="2">
        <v>0</v>
      </c>
      <c r="AC109" s="2">
        <v>0</v>
      </c>
      <c r="AE109" s="2">
        <v>0</v>
      </c>
      <c r="AG109" s="2">
        <v>0</v>
      </c>
      <c r="AI109" s="2">
        <v>0</v>
      </c>
      <c r="AJ109" s="2">
        <v>0</v>
      </c>
      <c r="AK109" s="2">
        <v>0</v>
      </c>
    </row>
    <row r="110" spans="1:37" s="2" customFormat="1" x14ac:dyDescent="0.25">
      <c r="A110" s="2" t="s">
        <v>45</v>
      </c>
      <c r="B110" s="2">
        <v>20182103</v>
      </c>
      <c r="C110" s="2" t="s">
        <v>412</v>
      </c>
      <c r="D110" s="2" t="s">
        <v>41</v>
      </c>
      <c r="E110" s="2" t="s">
        <v>413</v>
      </c>
      <c r="F110" s="2">
        <v>123</v>
      </c>
      <c r="G110" s="2">
        <v>1</v>
      </c>
      <c r="H110" s="2">
        <v>4</v>
      </c>
      <c r="I110" s="2" t="s">
        <v>414</v>
      </c>
      <c r="J110" s="2">
        <v>1</v>
      </c>
      <c r="L110" s="2">
        <v>1</v>
      </c>
      <c r="M110" s="2" t="s">
        <v>417</v>
      </c>
      <c r="N110" s="2">
        <v>1</v>
      </c>
      <c r="O110" s="2" t="s">
        <v>415</v>
      </c>
      <c r="S110" s="2">
        <v>124</v>
      </c>
      <c r="T110" s="2">
        <v>0</v>
      </c>
      <c r="W110" s="2">
        <v>0</v>
      </c>
      <c r="AA110" s="2">
        <v>0</v>
      </c>
      <c r="AC110" s="2">
        <v>0</v>
      </c>
      <c r="AE110" s="2">
        <v>0</v>
      </c>
      <c r="AG110" s="2">
        <v>0</v>
      </c>
      <c r="AI110" s="2">
        <v>0</v>
      </c>
      <c r="AJ110" s="2">
        <v>0</v>
      </c>
      <c r="AK110" s="2">
        <v>0</v>
      </c>
    </row>
    <row r="111" spans="1:37" s="2" customFormat="1" x14ac:dyDescent="0.25">
      <c r="A111" s="2" t="s">
        <v>45</v>
      </c>
      <c r="B111" s="2">
        <v>20182103</v>
      </c>
      <c r="C111" s="2" t="s">
        <v>412</v>
      </c>
      <c r="D111" s="2" t="s">
        <v>41</v>
      </c>
      <c r="E111" s="2" t="s">
        <v>413</v>
      </c>
      <c r="F111" s="2">
        <v>123</v>
      </c>
      <c r="G111" s="2">
        <v>1</v>
      </c>
      <c r="H111" s="2">
        <v>4</v>
      </c>
      <c r="I111" s="2" t="s">
        <v>414</v>
      </c>
      <c r="J111" s="2">
        <v>2</v>
      </c>
      <c r="L111" s="2">
        <v>1</v>
      </c>
      <c r="M111" s="2" t="s">
        <v>372</v>
      </c>
      <c r="N111" s="2">
        <v>1</v>
      </c>
      <c r="O111" s="2" t="s">
        <v>418</v>
      </c>
      <c r="S111" s="2">
        <v>120</v>
      </c>
      <c r="T111" s="2">
        <v>1</v>
      </c>
      <c r="U111" s="2">
        <v>0</v>
      </c>
      <c r="V111" s="2">
        <v>120</v>
      </c>
      <c r="W111" s="2">
        <v>0</v>
      </c>
      <c r="AA111" s="2">
        <v>0</v>
      </c>
      <c r="AC111" s="2">
        <v>0</v>
      </c>
      <c r="AE111" s="2">
        <v>0</v>
      </c>
      <c r="AG111" s="2">
        <v>0</v>
      </c>
      <c r="AI111" s="2">
        <v>0</v>
      </c>
      <c r="AJ111" s="2">
        <v>0</v>
      </c>
      <c r="AK111" s="2">
        <v>0</v>
      </c>
    </row>
    <row r="112" spans="1:37" s="2" customFormat="1" x14ac:dyDescent="0.25">
      <c r="A112" s="2" t="s">
        <v>45</v>
      </c>
      <c r="B112" s="2">
        <v>20182103</v>
      </c>
      <c r="C112" s="2" t="s">
        <v>412</v>
      </c>
      <c r="D112" s="2" t="s">
        <v>41</v>
      </c>
      <c r="E112" s="2" t="s">
        <v>413</v>
      </c>
      <c r="F112" s="2">
        <v>123</v>
      </c>
      <c r="G112" s="2">
        <v>1</v>
      </c>
      <c r="H112" s="2">
        <v>4</v>
      </c>
      <c r="I112" s="2" t="s">
        <v>414</v>
      </c>
      <c r="J112" s="2">
        <v>2</v>
      </c>
      <c r="L112" s="2">
        <v>1</v>
      </c>
      <c r="M112" s="2" t="s">
        <v>419</v>
      </c>
      <c r="N112" s="2">
        <v>1</v>
      </c>
      <c r="O112" s="2" t="s">
        <v>418</v>
      </c>
      <c r="S112" s="2">
        <v>104</v>
      </c>
      <c r="T112" s="2">
        <v>1</v>
      </c>
      <c r="U112" s="2">
        <v>0</v>
      </c>
      <c r="V112" s="2">
        <v>104</v>
      </c>
      <c r="W112" s="2">
        <v>0</v>
      </c>
      <c r="AA112" s="2">
        <v>0</v>
      </c>
      <c r="AC112" s="2">
        <v>0</v>
      </c>
      <c r="AE112" s="2">
        <v>0</v>
      </c>
      <c r="AG112" s="2">
        <v>0</v>
      </c>
      <c r="AI112" s="2">
        <v>0</v>
      </c>
      <c r="AJ112" s="2">
        <v>0</v>
      </c>
      <c r="AK112" s="2">
        <v>0</v>
      </c>
    </row>
    <row r="113" spans="1:37" s="2" customFormat="1" x14ac:dyDescent="0.25">
      <c r="A113" s="2" t="s">
        <v>45</v>
      </c>
      <c r="B113" s="2">
        <v>20182103</v>
      </c>
      <c r="C113" s="2" t="s">
        <v>412</v>
      </c>
      <c r="D113" s="2" t="s">
        <v>41</v>
      </c>
      <c r="E113" s="2" t="s">
        <v>413</v>
      </c>
      <c r="F113" s="2">
        <v>123</v>
      </c>
      <c r="G113" s="2">
        <v>1</v>
      </c>
      <c r="H113" s="2">
        <v>4</v>
      </c>
      <c r="I113" s="2" t="s">
        <v>414</v>
      </c>
      <c r="J113" s="2">
        <v>2</v>
      </c>
      <c r="L113" s="2">
        <v>1</v>
      </c>
      <c r="M113" s="2" t="s">
        <v>420</v>
      </c>
      <c r="N113" s="2">
        <v>1</v>
      </c>
      <c r="O113" s="2" t="s">
        <v>418</v>
      </c>
      <c r="S113" s="2">
        <v>112</v>
      </c>
      <c r="T113" s="2">
        <v>1</v>
      </c>
      <c r="U113" s="2">
        <v>0</v>
      </c>
      <c r="V113" s="2">
        <v>112</v>
      </c>
      <c r="W113" s="2">
        <v>0</v>
      </c>
      <c r="AA113" s="2">
        <v>0</v>
      </c>
      <c r="AC113" s="2">
        <v>0</v>
      </c>
      <c r="AE113" s="2">
        <v>0</v>
      </c>
      <c r="AG113" s="2">
        <v>0</v>
      </c>
      <c r="AI113" s="2">
        <v>0</v>
      </c>
      <c r="AJ113" s="2">
        <v>0</v>
      </c>
      <c r="AK113" s="2">
        <v>0</v>
      </c>
    </row>
    <row r="114" spans="1:37" s="2" customFormat="1" x14ac:dyDescent="0.25">
      <c r="A114" s="2" t="s">
        <v>45</v>
      </c>
      <c r="B114" s="2">
        <v>20182103</v>
      </c>
      <c r="C114" s="2" t="s">
        <v>412</v>
      </c>
      <c r="D114" s="2" t="s">
        <v>41</v>
      </c>
      <c r="E114" s="2" t="s">
        <v>413</v>
      </c>
      <c r="F114" s="2">
        <v>123</v>
      </c>
      <c r="G114" s="2">
        <v>1</v>
      </c>
      <c r="H114" s="2">
        <v>4</v>
      </c>
      <c r="I114" s="2" t="s">
        <v>414</v>
      </c>
      <c r="J114" s="2">
        <v>3</v>
      </c>
      <c r="L114" s="2">
        <v>1</v>
      </c>
      <c r="N114" s="2">
        <v>1</v>
      </c>
      <c r="O114" s="2" t="s">
        <v>421</v>
      </c>
      <c r="S114" s="2">
        <v>30</v>
      </c>
      <c r="T114" s="2">
        <v>1</v>
      </c>
      <c r="U114" s="2">
        <v>13</v>
      </c>
      <c r="V114" s="2">
        <v>17</v>
      </c>
      <c r="W114" s="2">
        <v>0</v>
      </c>
      <c r="AA114" s="2">
        <v>0</v>
      </c>
      <c r="AC114" s="2">
        <v>0</v>
      </c>
      <c r="AE114" s="2">
        <v>0</v>
      </c>
      <c r="AG114" s="2">
        <v>0</v>
      </c>
      <c r="AI114" s="2">
        <v>0</v>
      </c>
      <c r="AJ114" s="2">
        <v>0</v>
      </c>
      <c r="AK114" s="2">
        <v>0</v>
      </c>
    </row>
    <row r="115" spans="1:37" s="2" customFormat="1" x14ac:dyDescent="0.25">
      <c r="A115" s="2" t="s">
        <v>45</v>
      </c>
      <c r="B115" s="2">
        <v>20182103</v>
      </c>
      <c r="C115" s="2" t="s">
        <v>412</v>
      </c>
      <c r="D115" s="2" t="s">
        <v>41</v>
      </c>
      <c r="E115" s="2" t="s">
        <v>413</v>
      </c>
      <c r="F115" s="2">
        <v>123</v>
      </c>
      <c r="G115" s="2">
        <v>1</v>
      </c>
      <c r="H115" s="2">
        <v>4</v>
      </c>
      <c r="I115" s="2" t="s">
        <v>414</v>
      </c>
      <c r="J115" s="2">
        <v>4</v>
      </c>
      <c r="L115" s="2">
        <v>1</v>
      </c>
      <c r="N115" s="2">
        <v>1</v>
      </c>
      <c r="O115" s="2" t="s">
        <v>422</v>
      </c>
      <c r="S115" s="2">
        <v>180</v>
      </c>
      <c r="T115" s="2">
        <v>1</v>
      </c>
      <c r="U115" s="2">
        <v>94</v>
      </c>
      <c r="V115" s="2">
        <v>86</v>
      </c>
      <c r="W115" s="2">
        <v>1</v>
      </c>
      <c r="X115" s="2">
        <v>25.5</v>
      </c>
      <c r="AA115" s="2">
        <v>0</v>
      </c>
      <c r="AC115" s="2">
        <v>0</v>
      </c>
      <c r="AE115" s="2">
        <v>0</v>
      </c>
      <c r="AG115" s="2">
        <v>0</v>
      </c>
      <c r="AI115" s="2">
        <v>0</v>
      </c>
      <c r="AJ115" s="2">
        <v>0</v>
      </c>
      <c r="AK115" s="2">
        <v>0</v>
      </c>
    </row>
    <row r="116" spans="1:37" s="2" customFormat="1" x14ac:dyDescent="0.25">
      <c r="A116" s="2" t="s">
        <v>45</v>
      </c>
      <c r="B116" s="2">
        <v>20182104</v>
      </c>
      <c r="C116" s="2" t="s">
        <v>423</v>
      </c>
      <c r="D116" s="2" t="s">
        <v>41</v>
      </c>
      <c r="E116" s="2" t="s">
        <v>425</v>
      </c>
      <c r="F116" s="2">
        <v>1234</v>
      </c>
      <c r="G116" s="2">
        <v>1</v>
      </c>
      <c r="H116" s="2">
        <v>4</v>
      </c>
      <c r="I116" s="2" t="s">
        <v>426</v>
      </c>
      <c r="J116" s="2">
        <v>1</v>
      </c>
      <c r="L116" s="2">
        <v>1</v>
      </c>
      <c r="M116" s="2" t="s">
        <v>424</v>
      </c>
      <c r="N116" s="2">
        <v>1</v>
      </c>
      <c r="O116" s="2" t="s">
        <v>427</v>
      </c>
      <c r="S116" s="2">
        <v>23</v>
      </c>
      <c r="T116" s="2">
        <v>1</v>
      </c>
      <c r="U116" s="2">
        <v>2</v>
      </c>
      <c r="V116" s="2">
        <v>21</v>
      </c>
      <c r="W116" s="2">
        <v>1</v>
      </c>
      <c r="X116" s="2">
        <v>19.957000000000001</v>
      </c>
      <c r="Y116" s="2">
        <v>1.7445999999999999</v>
      </c>
      <c r="AA116" s="2">
        <v>0</v>
      </c>
      <c r="AC116" s="2">
        <v>0</v>
      </c>
      <c r="AE116" s="2">
        <v>0</v>
      </c>
      <c r="AG116" s="2">
        <v>0</v>
      </c>
      <c r="AI116" s="2">
        <v>0</v>
      </c>
      <c r="AJ116" s="2">
        <v>0</v>
      </c>
      <c r="AK116" s="2">
        <v>0</v>
      </c>
    </row>
    <row r="117" spans="1:37" s="2" customFormat="1" x14ac:dyDescent="0.25">
      <c r="A117" s="2" t="s">
        <v>45</v>
      </c>
      <c r="B117" s="2">
        <v>20182104</v>
      </c>
      <c r="C117" s="2" t="s">
        <v>423</v>
      </c>
      <c r="D117" s="2" t="s">
        <v>41</v>
      </c>
      <c r="E117" s="2" t="s">
        <v>425</v>
      </c>
      <c r="F117" s="2">
        <v>1234</v>
      </c>
      <c r="G117" s="2">
        <v>1</v>
      </c>
      <c r="H117" s="2">
        <v>4</v>
      </c>
      <c r="I117" s="2" t="s">
        <v>426</v>
      </c>
      <c r="J117" s="2">
        <v>1</v>
      </c>
      <c r="L117" s="2">
        <v>1</v>
      </c>
      <c r="M117" s="2" t="s">
        <v>428</v>
      </c>
      <c r="N117" s="2">
        <v>1</v>
      </c>
      <c r="O117" s="2" t="s">
        <v>427</v>
      </c>
      <c r="S117" s="2">
        <v>26</v>
      </c>
      <c r="T117" s="2">
        <v>1</v>
      </c>
      <c r="U117" s="2">
        <v>7</v>
      </c>
      <c r="V117" s="2">
        <v>19</v>
      </c>
      <c r="W117" s="2">
        <v>1</v>
      </c>
      <c r="X117" s="2">
        <v>20.422999999999998</v>
      </c>
      <c r="Y117" s="2">
        <v>1.9218999999999999</v>
      </c>
      <c r="AA117" s="2">
        <v>0</v>
      </c>
      <c r="AC117" s="2">
        <v>0</v>
      </c>
      <c r="AE117" s="2">
        <v>0</v>
      </c>
      <c r="AG117" s="2">
        <v>0</v>
      </c>
      <c r="AI117" s="2">
        <v>0</v>
      </c>
      <c r="AJ117" s="2">
        <v>0</v>
      </c>
      <c r="AK117" s="2">
        <v>0</v>
      </c>
    </row>
    <row r="118" spans="1:37" s="2" customFormat="1" x14ac:dyDescent="0.25">
      <c r="A118" s="2" t="s">
        <v>45</v>
      </c>
      <c r="B118" s="2">
        <v>20182117</v>
      </c>
      <c r="C118" s="2" t="s">
        <v>429</v>
      </c>
      <c r="D118" s="2" t="s">
        <v>41</v>
      </c>
      <c r="E118" s="2" t="s">
        <v>430</v>
      </c>
      <c r="F118" s="2">
        <v>0</v>
      </c>
      <c r="G118" s="2">
        <v>0</v>
      </c>
      <c r="H118" s="2">
        <v>4</v>
      </c>
      <c r="I118" s="2" t="s">
        <v>431</v>
      </c>
      <c r="J118" s="2">
        <v>1</v>
      </c>
      <c r="L118" s="2">
        <v>1</v>
      </c>
      <c r="M118" s="2" t="s">
        <v>432</v>
      </c>
      <c r="N118" s="2">
        <v>1</v>
      </c>
      <c r="O118" s="2" t="s">
        <v>433</v>
      </c>
      <c r="S118" s="2">
        <v>83</v>
      </c>
      <c r="T118" s="2">
        <v>1</v>
      </c>
      <c r="U118" s="2">
        <v>18</v>
      </c>
      <c r="V118" s="2">
        <v>65</v>
      </c>
      <c r="W118" s="2">
        <v>0</v>
      </c>
      <c r="AA118" s="2">
        <v>0</v>
      </c>
      <c r="AC118" s="2">
        <v>0</v>
      </c>
      <c r="AE118" s="2">
        <v>0</v>
      </c>
      <c r="AG118" s="2">
        <v>0</v>
      </c>
      <c r="AI118" s="2">
        <v>0</v>
      </c>
      <c r="AJ118" s="2">
        <v>0</v>
      </c>
      <c r="AK118" s="2">
        <v>0</v>
      </c>
    </row>
    <row r="119" spans="1:37" s="2" customFormat="1" x14ac:dyDescent="0.25">
      <c r="A119" s="2" t="s">
        <v>45</v>
      </c>
      <c r="B119" s="2">
        <v>20182117</v>
      </c>
      <c r="C119" s="2" t="s">
        <v>429</v>
      </c>
      <c r="D119" s="2" t="s">
        <v>41</v>
      </c>
      <c r="E119" s="2" t="s">
        <v>430</v>
      </c>
      <c r="F119" s="2">
        <v>0</v>
      </c>
      <c r="G119" s="2">
        <v>0</v>
      </c>
      <c r="H119" s="2">
        <v>4</v>
      </c>
      <c r="I119" s="2" t="s">
        <v>431</v>
      </c>
      <c r="J119" s="2">
        <v>1</v>
      </c>
      <c r="L119" s="2">
        <v>1</v>
      </c>
      <c r="M119" s="2" t="s">
        <v>434</v>
      </c>
      <c r="N119" s="2">
        <v>1</v>
      </c>
      <c r="O119" s="2" t="s">
        <v>433</v>
      </c>
      <c r="S119" s="2">
        <v>84</v>
      </c>
      <c r="T119" s="2">
        <v>1</v>
      </c>
      <c r="U119" s="2">
        <v>19</v>
      </c>
      <c r="V119" s="2">
        <v>66</v>
      </c>
      <c r="W119" s="2">
        <v>0</v>
      </c>
      <c r="AA119" s="2">
        <v>0</v>
      </c>
      <c r="AC119" s="2">
        <v>0</v>
      </c>
      <c r="AE119" s="2">
        <v>0</v>
      </c>
      <c r="AG119" s="2">
        <v>0</v>
      </c>
      <c r="AI119" s="2">
        <v>0</v>
      </c>
      <c r="AJ119" s="2">
        <v>0</v>
      </c>
      <c r="AK119" s="2">
        <v>0</v>
      </c>
    </row>
    <row r="120" spans="1:37" s="2" customFormat="1" x14ac:dyDescent="0.25">
      <c r="A120" s="2" t="s">
        <v>45</v>
      </c>
      <c r="B120" s="2">
        <v>20182117</v>
      </c>
      <c r="C120" s="2" t="s">
        <v>429</v>
      </c>
      <c r="D120" s="2" t="s">
        <v>41</v>
      </c>
      <c r="E120" s="2" t="s">
        <v>430</v>
      </c>
      <c r="F120" s="2">
        <v>0</v>
      </c>
      <c r="G120" s="2">
        <v>0</v>
      </c>
      <c r="H120" s="2">
        <v>4</v>
      </c>
      <c r="I120" s="2" t="s">
        <v>431</v>
      </c>
      <c r="J120" s="2">
        <v>2</v>
      </c>
      <c r="L120" s="2">
        <v>1</v>
      </c>
      <c r="M120" s="2" t="s">
        <v>432</v>
      </c>
      <c r="N120" s="2">
        <v>1</v>
      </c>
      <c r="O120" s="2" t="s">
        <v>435</v>
      </c>
      <c r="S120" s="2">
        <v>36</v>
      </c>
      <c r="T120" s="2">
        <v>1</v>
      </c>
      <c r="U120" s="2">
        <v>12</v>
      </c>
      <c r="V120" s="2">
        <v>24</v>
      </c>
      <c r="W120" s="2">
        <v>0</v>
      </c>
      <c r="AA120" s="2">
        <v>0</v>
      </c>
      <c r="AC120" s="2">
        <v>0</v>
      </c>
      <c r="AE120" s="2">
        <v>0</v>
      </c>
      <c r="AG120" s="2">
        <v>0</v>
      </c>
      <c r="AI120" s="2">
        <v>0</v>
      </c>
      <c r="AJ120" s="2">
        <v>0</v>
      </c>
      <c r="AK120" s="2">
        <v>0</v>
      </c>
    </row>
    <row r="121" spans="1:37" s="2" customFormat="1" x14ac:dyDescent="0.25">
      <c r="A121" s="2" t="s">
        <v>45</v>
      </c>
      <c r="B121" s="2">
        <v>20182117</v>
      </c>
      <c r="C121" s="2" t="s">
        <v>429</v>
      </c>
      <c r="D121" s="2" t="s">
        <v>41</v>
      </c>
      <c r="E121" s="2" t="s">
        <v>430</v>
      </c>
      <c r="F121" s="2">
        <v>0</v>
      </c>
      <c r="G121" s="2">
        <v>0</v>
      </c>
      <c r="H121" s="2">
        <v>4</v>
      </c>
      <c r="I121" s="2" t="s">
        <v>431</v>
      </c>
      <c r="J121" s="2">
        <v>2</v>
      </c>
      <c r="L121" s="2">
        <v>1</v>
      </c>
      <c r="M121" s="2" t="s">
        <v>434</v>
      </c>
      <c r="N121" s="2">
        <v>1</v>
      </c>
      <c r="O121" s="2" t="s">
        <v>435</v>
      </c>
      <c r="S121" s="2">
        <v>36</v>
      </c>
      <c r="T121" s="2">
        <v>1</v>
      </c>
      <c r="U121" s="2">
        <v>9</v>
      </c>
      <c r="V121" s="2">
        <v>27</v>
      </c>
      <c r="W121" s="2">
        <v>0</v>
      </c>
      <c r="AA121" s="2">
        <v>0</v>
      </c>
      <c r="AC121" s="2">
        <v>0</v>
      </c>
      <c r="AE121" s="2">
        <v>0</v>
      </c>
      <c r="AG121" s="2">
        <v>0</v>
      </c>
      <c r="AI121" s="2">
        <v>0</v>
      </c>
      <c r="AJ121" s="2">
        <v>0</v>
      </c>
      <c r="AK121" s="2">
        <v>0</v>
      </c>
    </row>
    <row r="122" spans="1:37" s="2" customFormat="1" x14ac:dyDescent="0.25">
      <c r="A122" s="2" t="s">
        <v>45</v>
      </c>
      <c r="B122" s="2">
        <v>20182118</v>
      </c>
      <c r="C122" s="2" t="s">
        <v>436</v>
      </c>
      <c r="D122" s="2" t="s">
        <v>41</v>
      </c>
      <c r="E122" s="2" t="s">
        <v>437</v>
      </c>
      <c r="F122" s="2">
        <v>0</v>
      </c>
      <c r="H122" s="2">
        <v>4</v>
      </c>
      <c r="I122" s="2" t="s">
        <v>439</v>
      </c>
      <c r="J122" s="2">
        <v>1</v>
      </c>
      <c r="L122" s="2">
        <v>1</v>
      </c>
      <c r="M122" s="2" t="s">
        <v>438</v>
      </c>
      <c r="N122" s="2">
        <v>5</v>
      </c>
      <c r="O122" s="2" t="s">
        <v>440</v>
      </c>
      <c r="P122" s="2">
        <v>0</v>
      </c>
      <c r="R122" s="2">
        <v>0</v>
      </c>
      <c r="S122" s="2">
        <v>27</v>
      </c>
      <c r="T122" s="2">
        <v>1</v>
      </c>
      <c r="U122" s="2">
        <v>0</v>
      </c>
      <c r="V122" s="2">
        <v>27</v>
      </c>
      <c r="W122" s="2">
        <v>1</v>
      </c>
      <c r="X122" s="2">
        <v>21.24</v>
      </c>
      <c r="Y122" s="2">
        <v>1.87</v>
      </c>
      <c r="AA122" s="2">
        <v>0</v>
      </c>
      <c r="AC122" s="2">
        <v>0</v>
      </c>
      <c r="AE122" s="2">
        <v>0</v>
      </c>
      <c r="AG122" s="2">
        <v>0</v>
      </c>
      <c r="AI122" s="2">
        <v>0</v>
      </c>
      <c r="AJ122" s="2">
        <v>0</v>
      </c>
      <c r="AK122" s="2">
        <v>0</v>
      </c>
    </row>
    <row r="123" spans="1:37" s="2" customFormat="1" x14ac:dyDescent="0.25">
      <c r="A123" s="2" t="s">
        <v>45</v>
      </c>
      <c r="B123" s="2">
        <v>20182118</v>
      </c>
      <c r="C123" s="2" t="s">
        <v>436</v>
      </c>
      <c r="D123" s="2" t="s">
        <v>41</v>
      </c>
      <c r="E123" s="2" t="s">
        <v>437</v>
      </c>
      <c r="F123" s="2">
        <v>0</v>
      </c>
      <c r="H123" s="2">
        <v>4</v>
      </c>
      <c r="I123" s="2" t="s">
        <v>439</v>
      </c>
      <c r="J123" s="2">
        <v>1</v>
      </c>
      <c r="L123" s="2">
        <v>1</v>
      </c>
      <c r="M123" s="2" t="s">
        <v>372</v>
      </c>
      <c r="N123" s="2">
        <v>5</v>
      </c>
      <c r="O123" s="2" t="s">
        <v>440</v>
      </c>
      <c r="P123" s="2">
        <v>0</v>
      </c>
      <c r="R123" s="2">
        <v>0</v>
      </c>
      <c r="S123" s="2">
        <v>28</v>
      </c>
      <c r="T123" s="2">
        <v>1</v>
      </c>
      <c r="U123" s="2">
        <v>0</v>
      </c>
      <c r="V123" s="2">
        <v>28</v>
      </c>
      <c r="W123" s="2">
        <v>1</v>
      </c>
      <c r="X123" s="2">
        <v>21.24</v>
      </c>
      <c r="Y123" s="2">
        <v>1.87</v>
      </c>
      <c r="AA123" s="2">
        <v>0</v>
      </c>
      <c r="AC123" s="2">
        <v>0</v>
      </c>
      <c r="AE123" s="2">
        <v>0</v>
      </c>
      <c r="AG123" s="2">
        <v>0</v>
      </c>
      <c r="AI123" s="2">
        <v>0</v>
      </c>
      <c r="AJ123" s="2">
        <v>0</v>
      </c>
      <c r="AK123" s="2">
        <v>0</v>
      </c>
    </row>
    <row r="124" spans="1:37" s="2" customFormat="1" x14ac:dyDescent="0.25">
      <c r="A124" s="2" t="s">
        <v>45</v>
      </c>
      <c r="B124" s="2">
        <v>20182118</v>
      </c>
      <c r="C124" s="2" t="s">
        <v>436</v>
      </c>
      <c r="D124" s="2" t="s">
        <v>41</v>
      </c>
      <c r="E124" s="2" t="s">
        <v>437</v>
      </c>
      <c r="F124" s="2">
        <v>0</v>
      </c>
      <c r="H124" s="2">
        <v>4</v>
      </c>
      <c r="I124" s="2" t="s">
        <v>439</v>
      </c>
      <c r="J124" s="2">
        <v>2</v>
      </c>
      <c r="L124" s="2">
        <v>1</v>
      </c>
      <c r="M124" s="2" t="s">
        <v>441</v>
      </c>
      <c r="N124" s="2">
        <v>5</v>
      </c>
      <c r="O124" s="2" t="s">
        <v>442</v>
      </c>
      <c r="P124" s="2">
        <v>0</v>
      </c>
      <c r="R124" s="2">
        <v>0</v>
      </c>
      <c r="S124" s="2">
        <v>27</v>
      </c>
      <c r="T124" s="2">
        <v>1</v>
      </c>
      <c r="U124" s="2">
        <v>0</v>
      </c>
      <c r="V124" s="2">
        <v>27</v>
      </c>
      <c r="W124" s="2">
        <v>1</v>
      </c>
      <c r="X124" s="2">
        <v>20.36</v>
      </c>
      <c r="Y124" s="2">
        <v>1.33</v>
      </c>
      <c r="AA124" s="2">
        <v>0</v>
      </c>
      <c r="AC124" s="2">
        <v>0</v>
      </c>
      <c r="AE124" s="2">
        <v>0</v>
      </c>
      <c r="AG124" s="2">
        <v>0</v>
      </c>
      <c r="AI124" s="2">
        <v>0</v>
      </c>
      <c r="AJ124" s="2">
        <v>0</v>
      </c>
      <c r="AK124" s="2">
        <v>0</v>
      </c>
    </row>
    <row r="125" spans="1:37" s="2" customFormat="1" x14ac:dyDescent="0.25">
      <c r="A125" s="2" t="s">
        <v>45</v>
      </c>
      <c r="B125" s="2">
        <v>20182118</v>
      </c>
      <c r="C125" s="2" t="s">
        <v>436</v>
      </c>
      <c r="D125" s="2" t="s">
        <v>41</v>
      </c>
      <c r="E125" s="2" t="s">
        <v>437</v>
      </c>
      <c r="F125" s="2">
        <v>0</v>
      </c>
      <c r="H125" s="2">
        <v>4</v>
      </c>
      <c r="I125" s="2" t="s">
        <v>439</v>
      </c>
      <c r="J125" s="2">
        <v>2</v>
      </c>
      <c r="L125" s="2">
        <v>1</v>
      </c>
      <c r="M125" s="2" t="s">
        <v>443</v>
      </c>
      <c r="N125" s="2">
        <v>5</v>
      </c>
      <c r="O125" s="2" t="s">
        <v>442</v>
      </c>
      <c r="P125" s="2">
        <v>0</v>
      </c>
      <c r="R125" s="2">
        <v>0</v>
      </c>
      <c r="S125" s="2">
        <v>31</v>
      </c>
      <c r="T125" s="2">
        <v>1</v>
      </c>
      <c r="U125" s="2">
        <v>0</v>
      </c>
      <c r="V125" s="2">
        <v>31</v>
      </c>
      <c r="W125" s="2">
        <v>1</v>
      </c>
      <c r="X125" s="2">
        <v>20.36</v>
      </c>
      <c r="Y125" s="2">
        <v>1.33</v>
      </c>
      <c r="AA125" s="2">
        <v>0</v>
      </c>
      <c r="AC125" s="2">
        <v>0</v>
      </c>
      <c r="AE125" s="2">
        <v>0</v>
      </c>
      <c r="AG125" s="2">
        <v>0</v>
      </c>
      <c r="AI125" s="2">
        <v>0</v>
      </c>
      <c r="AJ125" s="2">
        <v>0</v>
      </c>
      <c r="AK125" s="2">
        <v>0</v>
      </c>
    </row>
    <row r="126" spans="1:37" s="2" customFormat="1" x14ac:dyDescent="0.25">
      <c r="A126" s="2" t="s">
        <v>45</v>
      </c>
      <c r="B126" s="2">
        <v>20182120</v>
      </c>
      <c r="C126" s="2" t="s">
        <v>444</v>
      </c>
      <c r="D126" s="2" t="s">
        <v>41</v>
      </c>
      <c r="E126" s="2" t="s">
        <v>445</v>
      </c>
      <c r="F126" s="2">
        <v>0</v>
      </c>
      <c r="G126" s="2">
        <v>0</v>
      </c>
      <c r="H126" s="2">
        <v>4</v>
      </c>
      <c r="I126" s="2" t="s">
        <v>447</v>
      </c>
      <c r="J126" s="2">
        <v>1</v>
      </c>
      <c r="L126" s="2">
        <v>1</v>
      </c>
      <c r="M126" s="2" t="s">
        <v>446</v>
      </c>
      <c r="N126" s="2">
        <v>1</v>
      </c>
      <c r="O126" s="2" t="s">
        <v>448</v>
      </c>
      <c r="S126" s="2">
        <v>24</v>
      </c>
      <c r="T126" s="2">
        <v>0</v>
      </c>
      <c r="W126" s="2">
        <v>0</v>
      </c>
      <c r="AA126" s="2">
        <v>0</v>
      </c>
      <c r="AC126" s="2">
        <v>0</v>
      </c>
      <c r="AE126" s="2">
        <v>0</v>
      </c>
      <c r="AG126" s="2">
        <v>0</v>
      </c>
      <c r="AI126" s="2">
        <v>0</v>
      </c>
      <c r="AJ126" s="2">
        <v>0</v>
      </c>
      <c r="AK126" s="2">
        <v>0</v>
      </c>
    </row>
    <row r="127" spans="1:37" s="2" customFormat="1" x14ac:dyDescent="0.25">
      <c r="A127" s="2" t="s">
        <v>45</v>
      </c>
      <c r="B127" s="2">
        <v>20182120</v>
      </c>
      <c r="C127" s="2" t="s">
        <v>444</v>
      </c>
      <c r="D127" s="2" t="s">
        <v>41</v>
      </c>
      <c r="E127" s="2" t="s">
        <v>445</v>
      </c>
      <c r="F127" s="2">
        <v>0</v>
      </c>
      <c r="G127" s="2">
        <v>0</v>
      </c>
      <c r="H127" s="2">
        <v>4</v>
      </c>
      <c r="I127" s="2" t="s">
        <v>447</v>
      </c>
      <c r="J127" s="2">
        <v>1</v>
      </c>
      <c r="L127" s="2">
        <v>1</v>
      </c>
      <c r="M127" s="2" t="s">
        <v>449</v>
      </c>
      <c r="N127" s="2">
        <v>1</v>
      </c>
      <c r="O127" s="2" t="s">
        <v>448</v>
      </c>
      <c r="S127" s="2">
        <v>24</v>
      </c>
      <c r="T127" s="2">
        <v>0</v>
      </c>
      <c r="W127" s="2">
        <v>0</v>
      </c>
      <c r="AA127" s="2">
        <v>0</v>
      </c>
      <c r="AC127" s="2">
        <v>0</v>
      </c>
      <c r="AE127" s="2">
        <v>0</v>
      </c>
      <c r="AG127" s="2">
        <v>0</v>
      </c>
      <c r="AI127" s="2">
        <v>0</v>
      </c>
      <c r="AJ127" s="2">
        <v>0</v>
      </c>
      <c r="AK127" s="2">
        <v>0</v>
      </c>
    </row>
    <row r="128" spans="1:37" s="2" customFormat="1" x14ac:dyDescent="0.25">
      <c r="A128" s="2" t="s">
        <v>45</v>
      </c>
      <c r="B128" s="2">
        <v>20182125</v>
      </c>
      <c r="C128" s="2" t="s">
        <v>450</v>
      </c>
      <c r="D128" s="2" t="s">
        <v>41</v>
      </c>
      <c r="E128" s="2" t="s">
        <v>451</v>
      </c>
      <c r="F128" s="2">
        <v>12345</v>
      </c>
      <c r="G128" s="2">
        <v>1</v>
      </c>
      <c r="H128" s="2">
        <v>1</v>
      </c>
      <c r="I128" s="2" t="s">
        <v>452</v>
      </c>
      <c r="J128" s="2">
        <v>1</v>
      </c>
      <c r="L128" s="2">
        <v>1</v>
      </c>
      <c r="M128" s="2" t="s">
        <v>453</v>
      </c>
      <c r="N128" s="2">
        <v>1</v>
      </c>
      <c r="O128" s="2" t="s">
        <v>454</v>
      </c>
      <c r="S128" s="2">
        <v>32</v>
      </c>
      <c r="T128" s="2">
        <v>1</v>
      </c>
      <c r="U128" s="2">
        <v>0</v>
      </c>
      <c r="V128" s="2">
        <v>32</v>
      </c>
      <c r="W128" s="2">
        <v>0</v>
      </c>
      <c r="AA128" s="2">
        <v>0</v>
      </c>
      <c r="AC128" s="2">
        <v>0</v>
      </c>
      <c r="AE128" s="2">
        <v>0</v>
      </c>
      <c r="AG128" s="2">
        <v>0</v>
      </c>
      <c r="AI128" s="2">
        <v>0</v>
      </c>
      <c r="AJ128" s="2">
        <v>0</v>
      </c>
      <c r="AK128" s="2">
        <v>0</v>
      </c>
    </row>
    <row r="129" spans="1:37" s="2" customFormat="1" x14ac:dyDescent="0.25">
      <c r="A129" s="2" t="s">
        <v>45</v>
      </c>
      <c r="B129" s="2">
        <v>20182125</v>
      </c>
      <c r="C129" s="2" t="s">
        <v>450</v>
      </c>
      <c r="D129" s="2" t="s">
        <v>41</v>
      </c>
      <c r="E129" s="2" t="s">
        <v>451</v>
      </c>
      <c r="F129" s="2">
        <v>12345</v>
      </c>
      <c r="G129" s="2">
        <v>1</v>
      </c>
      <c r="H129" s="2">
        <v>1</v>
      </c>
      <c r="I129" s="2" t="s">
        <v>452</v>
      </c>
      <c r="J129" s="2">
        <v>1</v>
      </c>
      <c r="L129" s="2">
        <v>1</v>
      </c>
      <c r="M129" s="2" t="s">
        <v>455</v>
      </c>
      <c r="N129" s="2">
        <v>1</v>
      </c>
      <c r="O129" s="2" t="s">
        <v>454</v>
      </c>
      <c r="S129" s="2">
        <v>32</v>
      </c>
      <c r="T129" s="2">
        <v>1</v>
      </c>
      <c r="U129" s="2">
        <v>0</v>
      </c>
      <c r="V129" s="2">
        <v>32</v>
      </c>
      <c r="W129" s="2">
        <v>0</v>
      </c>
      <c r="AA129" s="2">
        <v>0</v>
      </c>
      <c r="AC129" s="2">
        <v>0</v>
      </c>
      <c r="AE129" s="2">
        <v>0</v>
      </c>
      <c r="AG129" s="2">
        <v>0</v>
      </c>
      <c r="AI129" s="2">
        <v>0</v>
      </c>
      <c r="AJ129" s="2">
        <v>0</v>
      </c>
      <c r="AK129" s="2">
        <v>0</v>
      </c>
    </row>
    <row r="130" spans="1:37" s="2" customFormat="1" x14ac:dyDescent="0.25">
      <c r="A130" s="2" t="s">
        <v>45</v>
      </c>
      <c r="B130" s="2">
        <v>20182125</v>
      </c>
      <c r="C130" s="2" t="s">
        <v>450</v>
      </c>
      <c r="D130" s="2" t="s">
        <v>41</v>
      </c>
      <c r="E130" s="2" t="s">
        <v>451</v>
      </c>
      <c r="F130" s="2">
        <v>12345</v>
      </c>
      <c r="G130" s="2">
        <v>1</v>
      </c>
      <c r="H130" s="2">
        <v>1</v>
      </c>
      <c r="I130" s="2" t="s">
        <v>452</v>
      </c>
      <c r="J130" s="2">
        <v>2</v>
      </c>
      <c r="M130" s="2" t="s">
        <v>456</v>
      </c>
      <c r="N130" s="2">
        <v>1</v>
      </c>
      <c r="O130" s="2" t="s">
        <v>457</v>
      </c>
      <c r="S130" s="2">
        <v>24</v>
      </c>
      <c r="T130" s="2">
        <v>1</v>
      </c>
      <c r="U130" s="2">
        <v>0</v>
      </c>
      <c r="V130" s="2">
        <v>24</v>
      </c>
      <c r="W130" s="2">
        <v>0</v>
      </c>
      <c r="AA130" s="2">
        <v>0</v>
      </c>
      <c r="AC130" s="2">
        <v>0</v>
      </c>
      <c r="AE130" s="2">
        <v>0</v>
      </c>
      <c r="AG130" s="2">
        <v>0</v>
      </c>
      <c r="AI130" s="2">
        <v>0</v>
      </c>
      <c r="AJ130" s="2">
        <v>0</v>
      </c>
      <c r="AK130" s="2">
        <v>0</v>
      </c>
    </row>
    <row r="131" spans="1:37" s="2" customFormat="1" x14ac:dyDescent="0.25">
      <c r="A131" s="2" t="s">
        <v>45</v>
      </c>
      <c r="B131" s="2">
        <v>20182125</v>
      </c>
      <c r="C131" s="2" t="s">
        <v>450</v>
      </c>
      <c r="D131" s="2" t="s">
        <v>41</v>
      </c>
      <c r="E131" s="2" t="s">
        <v>451</v>
      </c>
      <c r="F131" s="2">
        <v>12345</v>
      </c>
      <c r="G131" s="2">
        <v>1</v>
      </c>
      <c r="H131" s="2">
        <v>1</v>
      </c>
      <c r="I131" s="2" t="s">
        <v>452</v>
      </c>
      <c r="J131" s="2">
        <v>2</v>
      </c>
      <c r="M131" s="2" t="s">
        <v>458</v>
      </c>
      <c r="N131" s="2">
        <v>1</v>
      </c>
      <c r="O131" s="2" t="s">
        <v>457</v>
      </c>
      <c r="S131" s="2">
        <v>26</v>
      </c>
      <c r="T131" s="2">
        <v>1</v>
      </c>
      <c r="U131" s="2">
        <v>0</v>
      </c>
      <c r="V131" s="2">
        <v>26</v>
      </c>
      <c r="W131" s="2">
        <v>0</v>
      </c>
      <c r="AA131" s="2">
        <v>0</v>
      </c>
      <c r="AC131" s="2">
        <v>0</v>
      </c>
      <c r="AE131" s="2">
        <v>0</v>
      </c>
      <c r="AG131" s="2">
        <v>0</v>
      </c>
      <c r="AI131" s="2">
        <v>0</v>
      </c>
      <c r="AJ131" s="2">
        <v>0</v>
      </c>
      <c r="AK131" s="2">
        <v>0</v>
      </c>
    </row>
    <row r="132" spans="1:37" s="2" customFormat="1" x14ac:dyDescent="0.25">
      <c r="A132" s="2" t="s">
        <v>45</v>
      </c>
      <c r="B132" s="2">
        <v>20182125</v>
      </c>
      <c r="C132" s="2" t="s">
        <v>450</v>
      </c>
      <c r="D132" s="2" t="s">
        <v>41</v>
      </c>
      <c r="E132" s="2" t="s">
        <v>451</v>
      </c>
      <c r="F132" s="2">
        <v>12345</v>
      </c>
      <c r="G132" s="2">
        <v>1</v>
      </c>
      <c r="H132" s="2">
        <v>1</v>
      </c>
      <c r="I132" s="2" t="s">
        <v>452</v>
      </c>
      <c r="J132" s="2">
        <v>2</v>
      </c>
      <c r="M132" s="2" t="s">
        <v>459</v>
      </c>
      <c r="N132" s="2">
        <v>1</v>
      </c>
      <c r="O132" s="2" t="s">
        <v>457</v>
      </c>
      <c r="S132" s="2">
        <v>25</v>
      </c>
      <c r="T132" s="2">
        <v>1</v>
      </c>
      <c r="U132" s="2">
        <v>0</v>
      </c>
      <c r="V132" s="2">
        <v>25</v>
      </c>
      <c r="W132" s="2">
        <v>0</v>
      </c>
      <c r="AA132" s="2">
        <v>0</v>
      </c>
      <c r="AC132" s="2">
        <v>0</v>
      </c>
      <c r="AE132" s="2">
        <v>0</v>
      </c>
      <c r="AG132" s="2">
        <v>0</v>
      </c>
      <c r="AI132" s="2">
        <v>0</v>
      </c>
      <c r="AJ132" s="2">
        <v>0</v>
      </c>
      <c r="AK132" s="2">
        <v>0</v>
      </c>
    </row>
    <row r="133" spans="1:37" s="2" customFormat="1" x14ac:dyDescent="0.25">
      <c r="A133" s="2" t="s">
        <v>45</v>
      </c>
      <c r="B133" s="2">
        <v>20182126</v>
      </c>
      <c r="C133" s="2" t="s">
        <v>460</v>
      </c>
      <c r="D133" s="2" t="s">
        <v>41</v>
      </c>
      <c r="E133" s="2" t="s">
        <v>461</v>
      </c>
      <c r="F133" s="2">
        <v>0</v>
      </c>
      <c r="G133" s="2">
        <v>0</v>
      </c>
      <c r="H133" s="2">
        <v>1</v>
      </c>
      <c r="I133" s="2" t="s">
        <v>462</v>
      </c>
      <c r="J133" s="2">
        <v>1</v>
      </c>
      <c r="L133" s="2">
        <v>1</v>
      </c>
      <c r="M133" s="2" t="s">
        <v>463</v>
      </c>
      <c r="N133" s="2">
        <v>1</v>
      </c>
      <c r="O133" s="2" t="s">
        <v>464</v>
      </c>
      <c r="T133" s="2">
        <v>0</v>
      </c>
      <c r="AA133" s="2">
        <v>0</v>
      </c>
      <c r="AC133" s="2">
        <v>0</v>
      </c>
      <c r="AE133" s="2">
        <v>0</v>
      </c>
      <c r="AG133" s="2">
        <v>0</v>
      </c>
      <c r="AI133" s="2">
        <v>0</v>
      </c>
      <c r="AJ133" s="2">
        <v>0</v>
      </c>
      <c r="AK133" s="2">
        <v>0</v>
      </c>
    </row>
    <row r="134" spans="1:37" s="2" customFormat="1" x14ac:dyDescent="0.25">
      <c r="A134" s="2" t="s">
        <v>45</v>
      </c>
      <c r="B134" s="2">
        <v>20182126</v>
      </c>
      <c r="C134" s="2" t="s">
        <v>460</v>
      </c>
      <c r="D134" s="2" t="s">
        <v>41</v>
      </c>
      <c r="E134" s="2" t="s">
        <v>461</v>
      </c>
      <c r="F134" s="2">
        <v>0</v>
      </c>
      <c r="G134" s="2">
        <v>0</v>
      </c>
      <c r="H134" s="2">
        <v>1</v>
      </c>
      <c r="I134" s="2" t="s">
        <v>462</v>
      </c>
      <c r="J134" s="2">
        <v>1</v>
      </c>
      <c r="L134" s="2">
        <v>1</v>
      </c>
      <c r="M134" s="2" t="s">
        <v>465</v>
      </c>
      <c r="N134" s="2">
        <v>1</v>
      </c>
      <c r="O134" s="2" t="s">
        <v>464</v>
      </c>
      <c r="T134" s="2">
        <v>0</v>
      </c>
      <c r="W134" s="2">
        <v>0</v>
      </c>
      <c r="AA134" s="2">
        <v>0</v>
      </c>
      <c r="AC134" s="2">
        <v>0</v>
      </c>
      <c r="AE134" s="2">
        <v>0</v>
      </c>
      <c r="AG134" s="2">
        <v>0</v>
      </c>
      <c r="AI134" s="2">
        <v>0</v>
      </c>
      <c r="AJ134" s="2">
        <v>0</v>
      </c>
      <c r="AK134" s="2">
        <v>0</v>
      </c>
    </row>
    <row r="135" spans="1:37" s="2" customFormat="1" x14ac:dyDescent="0.25">
      <c r="A135" s="2" t="s">
        <v>45</v>
      </c>
      <c r="B135" s="2">
        <v>20182131</v>
      </c>
      <c r="C135" s="2" t="s">
        <v>466</v>
      </c>
      <c r="D135" s="2" t="s">
        <v>41</v>
      </c>
      <c r="E135" s="2" t="s">
        <v>467</v>
      </c>
      <c r="F135" s="2">
        <v>1234</v>
      </c>
      <c r="H135" s="2">
        <v>1</v>
      </c>
      <c r="I135" s="2" t="s">
        <v>469</v>
      </c>
      <c r="J135" s="2">
        <v>1</v>
      </c>
      <c r="L135" s="2">
        <v>1</v>
      </c>
      <c r="M135" s="2" t="s">
        <v>470</v>
      </c>
      <c r="N135" s="2">
        <v>2</v>
      </c>
      <c r="O135" s="2" t="s">
        <v>471</v>
      </c>
      <c r="S135" s="2">
        <v>31</v>
      </c>
      <c r="T135" s="2">
        <v>1</v>
      </c>
      <c r="U135" s="2">
        <v>15</v>
      </c>
      <c r="V135" s="2">
        <v>16</v>
      </c>
      <c r="W135" s="2">
        <v>1</v>
      </c>
      <c r="X135" s="2">
        <v>10.89</v>
      </c>
      <c r="Y135" s="2">
        <v>0.7</v>
      </c>
      <c r="AA135" s="2">
        <v>0</v>
      </c>
      <c r="AC135" s="2">
        <v>0</v>
      </c>
      <c r="AE135" s="2">
        <v>0</v>
      </c>
      <c r="AG135" s="2">
        <v>0</v>
      </c>
      <c r="AI135" s="2" t="s">
        <v>468</v>
      </c>
      <c r="AJ135" s="2">
        <v>0</v>
      </c>
      <c r="AK135" s="2">
        <v>0</v>
      </c>
    </row>
    <row r="136" spans="1:37" s="2" customFormat="1" x14ac:dyDescent="0.25">
      <c r="A136" s="2" t="s">
        <v>45</v>
      </c>
      <c r="B136" s="2">
        <v>20182131</v>
      </c>
      <c r="C136" s="2" t="s">
        <v>466</v>
      </c>
      <c r="D136" s="2" t="s">
        <v>41</v>
      </c>
      <c r="E136" s="2" t="s">
        <v>467</v>
      </c>
      <c r="F136" s="2">
        <v>1234</v>
      </c>
      <c r="H136" s="2">
        <v>1</v>
      </c>
      <c r="I136" s="2" t="s">
        <v>469</v>
      </c>
      <c r="J136" s="2">
        <v>1</v>
      </c>
      <c r="L136" s="2">
        <v>1</v>
      </c>
      <c r="M136" s="2" t="s">
        <v>472</v>
      </c>
      <c r="N136" s="2">
        <v>2</v>
      </c>
      <c r="O136" s="2" t="s">
        <v>471</v>
      </c>
      <c r="S136" s="2">
        <v>21</v>
      </c>
      <c r="T136" s="2">
        <v>1</v>
      </c>
      <c r="U136" s="2">
        <v>9</v>
      </c>
      <c r="V136" s="2">
        <v>12</v>
      </c>
      <c r="W136" s="2">
        <v>1</v>
      </c>
      <c r="X136" s="2">
        <v>10.75</v>
      </c>
      <c r="Y136" s="2">
        <v>0.43</v>
      </c>
      <c r="AA136" s="2">
        <v>0</v>
      </c>
      <c r="AC136" s="2">
        <v>0</v>
      </c>
      <c r="AE136" s="2">
        <v>0</v>
      </c>
      <c r="AG136" s="2">
        <v>0</v>
      </c>
      <c r="AI136" s="2" t="s">
        <v>468</v>
      </c>
      <c r="AJ136" s="2">
        <v>0</v>
      </c>
      <c r="AK136" s="2">
        <v>0</v>
      </c>
    </row>
    <row r="137" spans="1:37" s="2" customFormat="1" x14ac:dyDescent="0.25">
      <c r="A137" s="2" t="s">
        <v>45</v>
      </c>
      <c r="B137" s="2">
        <v>20182133</v>
      </c>
      <c r="C137" s="2" t="s">
        <v>473</v>
      </c>
      <c r="D137" s="2" t="s">
        <v>41</v>
      </c>
      <c r="E137" s="2" t="s">
        <v>475</v>
      </c>
      <c r="F137" s="2">
        <v>0</v>
      </c>
      <c r="G137" s="2">
        <v>0</v>
      </c>
      <c r="H137" s="2">
        <v>4</v>
      </c>
      <c r="I137" s="2" t="s">
        <v>476</v>
      </c>
      <c r="J137" s="2">
        <v>1</v>
      </c>
      <c r="L137" s="2">
        <v>1</v>
      </c>
      <c r="M137" s="2" t="s">
        <v>474</v>
      </c>
      <c r="N137" s="2">
        <v>1</v>
      </c>
      <c r="O137" s="2" t="s">
        <v>477</v>
      </c>
      <c r="S137" s="2">
        <v>10</v>
      </c>
      <c r="T137" s="2">
        <v>1</v>
      </c>
      <c r="U137" s="2">
        <v>9</v>
      </c>
      <c r="V137" s="2">
        <v>1</v>
      </c>
      <c r="W137" s="2">
        <v>1</v>
      </c>
      <c r="Z137" s="2" t="s">
        <v>478</v>
      </c>
      <c r="AA137" s="2">
        <v>0</v>
      </c>
      <c r="AC137" s="2">
        <v>0</v>
      </c>
      <c r="AE137" s="2">
        <v>0</v>
      </c>
      <c r="AG137" s="2">
        <v>0</v>
      </c>
      <c r="AI137" s="2">
        <v>0</v>
      </c>
      <c r="AJ137" s="2">
        <v>0</v>
      </c>
      <c r="AK137" s="2">
        <v>0</v>
      </c>
    </row>
    <row r="138" spans="1:37" s="2" customFormat="1" x14ac:dyDescent="0.25">
      <c r="A138" s="2" t="s">
        <v>45</v>
      </c>
      <c r="B138" s="2">
        <v>20182133</v>
      </c>
      <c r="C138" s="2" t="s">
        <v>473</v>
      </c>
      <c r="D138" s="2" t="s">
        <v>41</v>
      </c>
      <c r="E138" s="2" t="s">
        <v>475</v>
      </c>
      <c r="F138" s="2">
        <v>0</v>
      </c>
      <c r="G138" s="2">
        <v>0</v>
      </c>
      <c r="H138" s="2">
        <v>4</v>
      </c>
      <c r="I138" s="2" t="s">
        <v>476</v>
      </c>
      <c r="J138" s="2">
        <v>1</v>
      </c>
      <c r="L138" s="2">
        <v>1</v>
      </c>
      <c r="M138" s="2" t="s">
        <v>479</v>
      </c>
      <c r="N138" s="2">
        <v>1</v>
      </c>
      <c r="O138" s="2" t="s">
        <v>477</v>
      </c>
      <c r="S138" s="2">
        <v>11</v>
      </c>
      <c r="T138" s="2">
        <v>1</v>
      </c>
      <c r="U138" s="2">
        <v>3</v>
      </c>
      <c r="V138" s="2">
        <v>8</v>
      </c>
      <c r="W138" s="2">
        <v>1</v>
      </c>
      <c r="Z138" s="2" t="s">
        <v>478</v>
      </c>
      <c r="AA138" s="2">
        <v>0</v>
      </c>
      <c r="AC138" s="2">
        <v>0</v>
      </c>
      <c r="AE138" s="2">
        <v>0</v>
      </c>
      <c r="AG138" s="2">
        <v>0</v>
      </c>
      <c r="AI138" s="2">
        <v>0</v>
      </c>
      <c r="AJ138" s="2">
        <v>0</v>
      </c>
      <c r="AK138" s="2">
        <v>0</v>
      </c>
    </row>
    <row r="139" spans="1:37" s="2" customFormat="1" x14ac:dyDescent="0.25">
      <c r="A139" s="2" t="s">
        <v>45</v>
      </c>
      <c r="B139" s="2">
        <v>20182137</v>
      </c>
      <c r="C139" s="2" t="s">
        <v>480</v>
      </c>
      <c r="D139" s="2" t="s">
        <v>41</v>
      </c>
      <c r="E139" s="2" t="s">
        <v>481</v>
      </c>
      <c r="F139" s="2">
        <v>0</v>
      </c>
      <c r="G139" s="2">
        <v>0</v>
      </c>
      <c r="H139" s="2">
        <v>4</v>
      </c>
      <c r="I139" s="2" t="s">
        <v>482</v>
      </c>
      <c r="J139" s="2">
        <v>1</v>
      </c>
      <c r="L139" s="2">
        <v>1</v>
      </c>
      <c r="N139" s="2">
        <v>1</v>
      </c>
      <c r="O139" s="2" t="s">
        <v>483</v>
      </c>
      <c r="S139" s="2">
        <v>19</v>
      </c>
      <c r="T139" s="2">
        <v>1</v>
      </c>
      <c r="U139" s="2">
        <v>14</v>
      </c>
      <c r="V139" s="2">
        <v>15</v>
      </c>
      <c r="W139" s="2">
        <v>1</v>
      </c>
      <c r="X139" s="2">
        <v>19.5</v>
      </c>
      <c r="Y139" s="2">
        <v>1.32</v>
      </c>
      <c r="AA139" s="2">
        <v>0</v>
      </c>
      <c r="AC139" s="2">
        <v>0</v>
      </c>
      <c r="AE139" s="2">
        <v>0</v>
      </c>
      <c r="AG139" s="2">
        <v>0</v>
      </c>
      <c r="AI139" s="2">
        <v>0</v>
      </c>
      <c r="AJ139" s="2">
        <v>0</v>
      </c>
      <c r="AK139" s="2">
        <v>0</v>
      </c>
    </row>
    <row r="140" spans="1:37" s="2" customFormat="1" x14ac:dyDescent="0.25">
      <c r="A140" s="2" t="s">
        <v>45</v>
      </c>
      <c r="B140" s="2">
        <v>20182137</v>
      </c>
      <c r="C140" s="2" t="s">
        <v>480</v>
      </c>
      <c r="D140" s="2" t="s">
        <v>41</v>
      </c>
      <c r="E140" s="2" t="s">
        <v>481</v>
      </c>
      <c r="F140" s="2">
        <v>0</v>
      </c>
      <c r="G140" s="2">
        <v>0</v>
      </c>
      <c r="H140" s="2">
        <v>4</v>
      </c>
      <c r="I140" s="2" t="s">
        <v>482</v>
      </c>
      <c r="J140" s="2">
        <v>2</v>
      </c>
      <c r="L140" s="2">
        <v>1</v>
      </c>
      <c r="N140" s="2">
        <v>1</v>
      </c>
      <c r="O140" s="2" t="s">
        <v>484</v>
      </c>
      <c r="S140" s="2">
        <v>50</v>
      </c>
      <c r="T140" s="2">
        <v>1</v>
      </c>
      <c r="U140" s="2">
        <v>10</v>
      </c>
      <c r="V140" s="2">
        <v>40</v>
      </c>
      <c r="W140" s="2">
        <v>1</v>
      </c>
      <c r="X140" s="2">
        <v>20.5</v>
      </c>
      <c r="Y140" s="2">
        <v>2.15</v>
      </c>
      <c r="AA140" s="2">
        <v>0</v>
      </c>
      <c r="AC140" s="2">
        <v>0</v>
      </c>
      <c r="AE140" s="2">
        <v>0</v>
      </c>
      <c r="AG140" s="2">
        <v>0</v>
      </c>
      <c r="AI140" s="2">
        <v>0</v>
      </c>
      <c r="AJ140" s="2">
        <v>0</v>
      </c>
      <c r="AK140" s="2">
        <v>0</v>
      </c>
    </row>
    <row r="141" spans="1:37" s="2" customFormat="1" x14ac:dyDescent="0.25">
      <c r="A141" s="2" t="s">
        <v>45</v>
      </c>
      <c r="B141" s="2">
        <v>20182138</v>
      </c>
      <c r="C141" s="2" t="s">
        <v>485</v>
      </c>
      <c r="D141" s="2" t="s">
        <v>41</v>
      </c>
      <c r="E141" s="2" t="s">
        <v>486</v>
      </c>
      <c r="F141" s="2">
        <v>0</v>
      </c>
      <c r="G141" s="2">
        <v>0</v>
      </c>
      <c r="H141" s="2">
        <v>4</v>
      </c>
      <c r="I141" s="2" t="s">
        <v>487</v>
      </c>
      <c r="J141" s="2">
        <v>1</v>
      </c>
      <c r="L141" s="2">
        <v>1</v>
      </c>
      <c r="N141" s="2">
        <v>1</v>
      </c>
      <c r="O141" s="2" t="s">
        <v>488</v>
      </c>
      <c r="S141" s="2">
        <v>28</v>
      </c>
      <c r="T141" s="2">
        <v>1</v>
      </c>
      <c r="U141" s="2">
        <v>14</v>
      </c>
      <c r="V141" s="2">
        <v>14</v>
      </c>
      <c r="W141" s="2">
        <v>1</v>
      </c>
      <c r="X141" s="2">
        <v>20.69</v>
      </c>
      <c r="Y141" s="2">
        <v>0.88</v>
      </c>
      <c r="AA141" s="2">
        <v>0</v>
      </c>
      <c r="AC141" s="2">
        <v>0</v>
      </c>
      <c r="AE141" s="2">
        <v>0</v>
      </c>
      <c r="AG141" s="2">
        <v>0</v>
      </c>
      <c r="AI141" s="2">
        <v>0</v>
      </c>
      <c r="AJ141" s="2">
        <v>2</v>
      </c>
      <c r="AK141" s="2">
        <v>0</v>
      </c>
    </row>
    <row r="142" spans="1:37" s="2" customFormat="1" x14ac:dyDescent="0.25">
      <c r="A142" s="2" t="s">
        <v>45</v>
      </c>
      <c r="B142" s="2">
        <v>20182138</v>
      </c>
      <c r="C142" s="2" t="s">
        <v>485</v>
      </c>
      <c r="D142" s="2" t="s">
        <v>41</v>
      </c>
      <c r="E142" s="2" t="s">
        <v>486</v>
      </c>
      <c r="F142" s="2">
        <v>0</v>
      </c>
      <c r="G142" s="2">
        <v>0</v>
      </c>
      <c r="H142" s="2">
        <v>4</v>
      </c>
      <c r="I142" s="2" t="s">
        <v>487</v>
      </c>
      <c r="J142" s="2">
        <v>2</v>
      </c>
      <c r="L142" s="2">
        <v>1</v>
      </c>
      <c r="N142" s="2">
        <v>1</v>
      </c>
      <c r="O142" s="2" t="s">
        <v>489</v>
      </c>
      <c r="S142" s="2">
        <v>22</v>
      </c>
      <c r="T142" s="2">
        <v>1</v>
      </c>
      <c r="U142" s="2">
        <v>9</v>
      </c>
      <c r="V142" s="2">
        <v>13</v>
      </c>
      <c r="W142" s="2">
        <v>1</v>
      </c>
      <c r="X142" s="2">
        <v>20.350000000000001</v>
      </c>
      <c r="Y142" s="2">
        <v>0.46</v>
      </c>
      <c r="AA142" s="2">
        <v>0</v>
      </c>
      <c r="AC142" s="2">
        <v>0</v>
      </c>
      <c r="AE142" s="2">
        <v>0</v>
      </c>
      <c r="AG142" s="2">
        <v>0</v>
      </c>
      <c r="AI142" s="2">
        <v>0</v>
      </c>
      <c r="AJ142" s="2">
        <v>2</v>
      </c>
      <c r="AK142" s="2">
        <v>0</v>
      </c>
    </row>
    <row r="143" spans="1:37" s="2" customFormat="1" x14ac:dyDescent="0.25">
      <c r="A143" s="2" t="s">
        <v>45</v>
      </c>
      <c r="B143" s="2">
        <v>20182148</v>
      </c>
      <c r="C143" s="2" t="s">
        <v>490</v>
      </c>
      <c r="D143" s="2" t="s">
        <v>41</v>
      </c>
      <c r="E143" s="2" t="s">
        <v>491</v>
      </c>
      <c r="F143" s="2">
        <v>0</v>
      </c>
      <c r="G143" s="2">
        <v>0</v>
      </c>
      <c r="H143" s="2">
        <v>4</v>
      </c>
      <c r="I143" s="2" t="s">
        <v>492</v>
      </c>
      <c r="J143" s="2">
        <v>0</v>
      </c>
      <c r="L143" s="2">
        <v>1</v>
      </c>
      <c r="N143" s="2">
        <v>1</v>
      </c>
      <c r="O143" s="2" t="s">
        <v>493</v>
      </c>
      <c r="S143" s="2">
        <v>40</v>
      </c>
      <c r="T143" s="2">
        <v>1</v>
      </c>
      <c r="U143" s="2">
        <v>20</v>
      </c>
      <c r="V143" s="2">
        <v>20</v>
      </c>
      <c r="W143" s="2">
        <v>1</v>
      </c>
      <c r="X143" s="2">
        <v>21.48</v>
      </c>
      <c r="Y143" s="2">
        <v>1.96</v>
      </c>
      <c r="AA143" s="2">
        <v>0</v>
      </c>
      <c r="AC143" s="2">
        <v>0</v>
      </c>
      <c r="AE143" s="2">
        <v>0</v>
      </c>
      <c r="AG143" s="2">
        <v>0</v>
      </c>
      <c r="AI143" s="2">
        <v>0</v>
      </c>
      <c r="AJ143" s="2">
        <v>0</v>
      </c>
      <c r="AK143" s="2">
        <v>0</v>
      </c>
    </row>
    <row r="144" spans="1:37" s="2" customFormat="1" x14ac:dyDescent="0.25">
      <c r="A144" s="2" t="s">
        <v>45</v>
      </c>
      <c r="B144" s="2">
        <v>20182148</v>
      </c>
      <c r="C144" s="2" t="s">
        <v>490</v>
      </c>
      <c r="D144" s="2" t="s">
        <v>41</v>
      </c>
      <c r="E144" s="2" t="s">
        <v>491</v>
      </c>
      <c r="F144" s="2">
        <v>0</v>
      </c>
      <c r="G144" s="2">
        <v>0</v>
      </c>
      <c r="H144" s="2">
        <v>4</v>
      </c>
      <c r="I144" s="2" t="s">
        <v>492</v>
      </c>
      <c r="J144" s="2">
        <v>0.1</v>
      </c>
      <c r="L144" s="2">
        <v>1</v>
      </c>
      <c r="N144" s="2">
        <v>5</v>
      </c>
      <c r="O144" s="2" t="s">
        <v>494</v>
      </c>
      <c r="P144" s="2">
        <v>0</v>
      </c>
      <c r="R144" s="2">
        <v>0</v>
      </c>
      <c r="S144" s="2">
        <v>46</v>
      </c>
      <c r="T144" s="2">
        <v>1</v>
      </c>
      <c r="U144" s="2">
        <v>21</v>
      </c>
      <c r="V144" s="2">
        <v>25</v>
      </c>
      <c r="W144" s="2">
        <v>0</v>
      </c>
      <c r="AA144" s="2">
        <v>0</v>
      </c>
      <c r="AC144" s="2">
        <v>0</v>
      </c>
      <c r="AE144" s="2">
        <v>0</v>
      </c>
      <c r="AG144" s="2">
        <v>0</v>
      </c>
      <c r="AI144" s="2">
        <v>0</v>
      </c>
      <c r="AJ144" s="2">
        <v>0</v>
      </c>
      <c r="AK144" s="2">
        <v>0</v>
      </c>
    </row>
    <row r="145" spans="1:40" s="2" customFormat="1" x14ac:dyDescent="0.25">
      <c r="A145" s="2" t="s">
        <v>45</v>
      </c>
      <c r="B145" s="2">
        <v>20182148</v>
      </c>
      <c r="C145" s="2" t="s">
        <v>490</v>
      </c>
      <c r="D145" s="2" t="s">
        <v>41</v>
      </c>
      <c r="E145" s="2" t="s">
        <v>491</v>
      </c>
      <c r="F145" s="2">
        <v>0</v>
      </c>
      <c r="G145" s="2">
        <v>0</v>
      </c>
      <c r="H145" s="2">
        <v>4</v>
      </c>
      <c r="I145" s="2" t="s">
        <v>492</v>
      </c>
      <c r="J145" s="2">
        <v>0.2</v>
      </c>
      <c r="L145" s="2">
        <v>1</v>
      </c>
      <c r="N145" s="2">
        <v>5</v>
      </c>
      <c r="O145" s="2" t="s">
        <v>495</v>
      </c>
      <c r="P145" s="2">
        <v>0</v>
      </c>
      <c r="R145" s="2">
        <v>0</v>
      </c>
      <c r="S145" s="2">
        <v>54</v>
      </c>
      <c r="T145" s="2">
        <v>1</v>
      </c>
      <c r="U145" s="2">
        <v>24</v>
      </c>
      <c r="V145" s="2">
        <v>30</v>
      </c>
      <c r="W145" s="2">
        <v>1</v>
      </c>
      <c r="X145" s="2">
        <v>24.09</v>
      </c>
      <c r="Y145" s="2">
        <v>2.08</v>
      </c>
      <c r="AA145" s="2">
        <v>0</v>
      </c>
      <c r="AC145" s="2">
        <v>0</v>
      </c>
      <c r="AE145" s="2">
        <v>0</v>
      </c>
      <c r="AG145" s="2">
        <v>0</v>
      </c>
      <c r="AI145" s="2">
        <v>0</v>
      </c>
      <c r="AJ145" s="2">
        <v>0</v>
      </c>
      <c r="AK145" s="2">
        <v>0</v>
      </c>
    </row>
    <row r="146" spans="1:40" x14ac:dyDescent="0.25">
      <c r="A146" s="2" t="s">
        <v>853</v>
      </c>
      <c r="B146" s="2">
        <v>20182148</v>
      </c>
      <c r="C146" s="2" t="s">
        <v>490</v>
      </c>
      <c r="D146" s="2" t="s">
        <v>41</v>
      </c>
      <c r="E146" s="2" t="s">
        <v>491</v>
      </c>
      <c r="F146" s="2">
        <v>0</v>
      </c>
      <c r="G146" s="2">
        <v>0</v>
      </c>
      <c r="H146" s="2">
        <v>4</v>
      </c>
      <c r="I146" s="2" t="s">
        <v>492</v>
      </c>
      <c r="J146" s="2">
        <v>0.3</v>
      </c>
      <c r="K146" s="2"/>
      <c r="L146" s="2"/>
      <c r="M146" s="2"/>
      <c r="N146" s="2">
        <v>4</v>
      </c>
      <c r="O146" s="2" t="s">
        <v>886</v>
      </c>
      <c r="P146" s="2">
        <v>1</v>
      </c>
      <c r="Q146" s="2">
        <v>16</v>
      </c>
      <c r="R146" s="2">
        <v>14</v>
      </c>
      <c r="S146" s="2">
        <v>54</v>
      </c>
      <c r="T146" s="2">
        <v>1</v>
      </c>
      <c r="U146" s="2">
        <v>24</v>
      </c>
      <c r="V146" s="2">
        <v>30</v>
      </c>
      <c r="W146" s="2">
        <v>1</v>
      </c>
      <c r="X146" s="2">
        <v>23</v>
      </c>
      <c r="Y146" s="2">
        <v>2.82</v>
      </c>
      <c r="Z146" s="2"/>
      <c r="AA146" s="2">
        <v>0</v>
      </c>
      <c r="AB146" s="2"/>
      <c r="AC146" s="2">
        <v>0</v>
      </c>
      <c r="AD146" s="2"/>
      <c r="AE146" s="2">
        <v>0</v>
      </c>
      <c r="AF146" s="2"/>
      <c r="AG146" s="2">
        <v>0</v>
      </c>
      <c r="AH146" s="2"/>
      <c r="AI146" s="2">
        <v>0</v>
      </c>
      <c r="AJ146" s="2">
        <v>0</v>
      </c>
      <c r="AK146" s="2">
        <v>0</v>
      </c>
      <c r="AL146" s="2"/>
      <c r="AM146" s="2"/>
      <c r="AN146" s="2"/>
    </row>
    <row r="147" spans="1:40" s="2" customFormat="1" x14ac:dyDescent="0.25">
      <c r="A147" s="2" t="s">
        <v>45</v>
      </c>
      <c r="B147" s="2">
        <v>20182148</v>
      </c>
      <c r="C147" s="2" t="s">
        <v>490</v>
      </c>
      <c r="D147" s="2" t="s">
        <v>41</v>
      </c>
      <c r="E147" s="2" t="s">
        <v>491</v>
      </c>
      <c r="F147" s="2">
        <v>0</v>
      </c>
      <c r="G147" s="2">
        <v>0</v>
      </c>
      <c r="H147" s="2">
        <v>4</v>
      </c>
      <c r="I147" s="2" t="s">
        <v>492</v>
      </c>
      <c r="J147" s="2">
        <v>1</v>
      </c>
      <c r="L147" s="2">
        <v>1</v>
      </c>
      <c r="N147" s="2">
        <v>1</v>
      </c>
      <c r="O147" s="2" t="s">
        <v>496</v>
      </c>
      <c r="S147" s="2">
        <v>160</v>
      </c>
      <c r="T147" s="2">
        <v>1</v>
      </c>
      <c r="U147" s="2">
        <v>81</v>
      </c>
      <c r="V147" s="2">
        <v>79</v>
      </c>
      <c r="W147" s="2">
        <v>1</v>
      </c>
      <c r="X147" s="2">
        <v>21.89</v>
      </c>
      <c r="Y147" s="2">
        <v>3.7</v>
      </c>
      <c r="AA147" s="2">
        <v>0</v>
      </c>
      <c r="AC147" s="2">
        <v>0</v>
      </c>
      <c r="AE147" s="2">
        <v>0</v>
      </c>
      <c r="AG147" s="2">
        <v>0</v>
      </c>
      <c r="AI147" s="2">
        <v>0</v>
      </c>
      <c r="AJ147" s="2">
        <v>0</v>
      </c>
      <c r="AK147" s="2">
        <v>0</v>
      </c>
    </row>
    <row r="148" spans="1:40" s="2" customFormat="1" x14ac:dyDescent="0.25">
      <c r="A148" s="2" t="s">
        <v>45</v>
      </c>
      <c r="B148" s="2">
        <v>20182150</v>
      </c>
      <c r="C148" s="2" t="s">
        <v>497</v>
      </c>
      <c r="D148" s="2" t="s">
        <v>41</v>
      </c>
      <c r="E148" s="2" t="s">
        <v>498</v>
      </c>
      <c r="F148" s="2">
        <v>0</v>
      </c>
      <c r="G148" s="2">
        <v>0</v>
      </c>
      <c r="H148" s="2">
        <v>4</v>
      </c>
      <c r="I148" s="2" t="s">
        <v>500</v>
      </c>
      <c r="J148" s="2">
        <v>1</v>
      </c>
      <c r="L148" s="2">
        <v>1</v>
      </c>
      <c r="N148" s="2">
        <v>1</v>
      </c>
      <c r="O148" s="2" t="s">
        <v>499</v>
      </c>
      <c r="S148" s="2">
        <v>59</v>
      </c>
      <c r="T148" s="2">
        <v>1</v>
      </c>
      <c r="U148" s="2">
        <v>21</v>
      </c>
      <c r="V148" s="2">
        <v>38</v>
      </c>
      <c r="W148" s="2">
        <v>1</v>
      </c>
      <c r="X148" s="2">
        <v>22.02</v>
      </c>
      <c r="AA148" s="2">
        <v>0</v>
      </c>
      <c r="AC148" s="2">
        <v>0</v>
      </c>
      <c r="AE148" s="2">
        <v>0</v>
      </c>
      <c r="AG148" s="2">
        <v>0</v>
      </c>
      <c r="AI148" s="2" t="s">
        <v>57</v>
      </c>
      <c r="AJ148" s="2">
        <v>0</v>
      </c>
      <c r="AK148" s="2">
        <v>0</v>
      </c>
    </row>
    <row r="149" spans="1:40" s="2" customFormat="1" x14ac:dyDescent="0.25">
      <c r="A149" s="2" t="s">
        <v>45</v>
      </c>
      <c r="B149" s="2">
        <v>20182150</v>
      </c>
      <c r="C149" s="2" t="s">
        <v>497</v>
      </c>
      <c r="D149" s="2" t="s">
        <v>41</v>
      </c>
      <c r="E149" s="2" t="s">
        <v>498</v>
      </c>
      <c r="F149" s="2">
        <v>0</v>
      </c>
      <c r="G149" s="2">
        <v>0</v>
      </c>
      <c r="H149" s="2">
        <v>4</v>
      </c>
      <c r="I149" s="2" t="s">
        <v>500</v>
      </c>
      <c r="J149" s="2">
        <v>2</v>
      </c>
      <c r="L149" s="2">
        <v>1</v>
      </c>
      <c r="N149" s="2">
        <v>1</v>
      </c>
      <c r="O149" s="2" t="s">
        <v>501</v>
      </c>
      <c r="S149" s="2">
        <v>276</v>
      </c>
      <c r="T149" s="2">
        <v>1</v>
      </c>
      <c r="U149" s="2">
        <v>40</v>
      </c>
      <c r="V149" s="2">
        <v>236</v>
      </c>
      <c r="W149" s="2">
        <v>1</v>
      </c>
      <c r="X149" s="2">
        <v>19.27</v>
      </c>
      <c r="AA149" s="2">
        <v>0</v>
      </c>
      <c r="AC149" s="2">
        <v>0</v>
      </c>
      <c r="AE149" s="2">
        <v>0</v>
      </c>
      <c r="AG149" s="2">
        <v>0</v>
      </c>
      <c r="AI149" s="2" t="s">
        <v>117</v>
      </c>
      <c r="AJ149" s="2">
        <v>0</v>
      </c>
      <c r="AK149" s="2">
        <v>0</v>
      </c>
    </row>
    <row r="150" spans="1:40" s="2" customFormat="1" x14ac:dyDescent="0.25">
      <c r="A150" s="2" t="s">
        <v>45</v>
      </c>
      <c r="B150" s="2">
        <v>20182150</v>
      </c>
      <c r="C150" s="2" t="s">
        <v>497</v>
      </c>
      <c r="D150" s="2" t="s">
        <v>41</v>
      </c>
      <c r="E150" s="2" t="s">
        <v>498</v>
      </c>
      <c r="F150" s="2">
        <v>0</v>
      </c>
      <c r="G150" s="2">
        <v>0</v>
      </c>
      <c r="H150" s="2">
        <v>4</v>
      </c>
      <c r="I150" s="2" t="s">
        <v>500</v>
      </c>
      <c r="J150" s="2">
        <v>3</v>
      </c>
      <c r="L150" s="2">
        <v>1</v>
      </c>
      <c r="N150" s="2">
        <v>1</v>
      </c>
      <c r="O150" s="2" t="s">
        <v>502</v>
      </c>
      <c r="S150" s="2">
        <v>259</v>
      </c>
      <c r="T150" s="2">
        <v>1</v>
      </c>
      <c r="U150" s="2">
        <v>102</v>
      </c>
      <c r="V150" s="2">
        <v>157</v>
      </c>
      <c r="W150" s="2">
        <v>1</v>
      </c>
      <c r="X150" s="2">
        <v>19.75</v>
      </c>
      <c r="AA150" s="2">
        <v>0</v>
      </c>
      <c r="AC150" s="2">
        <v>0</v>
      </c>
      <c r="AE150" s="2">
        <v>0</v>
      </c>
      <c r="AG150" s="2">
        <v>0</v>
      </c>
      <c r="AI150" s="2" t="s">
        <v>117</v>
      </c>
      <c r="AJ150" s="2">
        <v>0</v>
      </c>
      <c r="AK150" s="2">
        <v>0</v>
      </c>
    </row>
    <row r="151" spans="1:40" s="2" customFormat="1" x14ac:dyDescent="0.25">
      <c r="A151" s="2" t="s">
        <v>45</v>
      </c>
      <c r="B151" s="2">
        <v>20182151</v>
      </c>
      <c r="C151" s="2" t="s">
        <v>503</v>
      </c>
      <c r="D151" s="2" t="s">
        <v>41</v>
      </c>
      <c r="E151" s="2" t="s">
        <v>504</v>
      </c>
      <c r="F151" s="2">
        <v>0</v>
      </c>
      <c r="G151" s="2">
        <v>0</v>
      </c>
      <c r="H151" s="2">
        <v>4</v>
      </c>
      <c r="I151" s="2" t="s">
        <v>507</v>
      </c>
      <c r="J151" s="2">
        <v>1</v>
      </c>
      <c r="L151" s="2">
        <v>1</v>
      </c>
      <c r="M151" s="2" t="s">
        <v>505</v>
      </c>
      <c r="N151" s="2">
        <v>1</v>
      </c>
      <c r="O151" s="2" t="s">
        <v>506</v>
      </c>
      <c r="S151" s="2">
        <v>20</v>
      </c>
      <c r="T151" s="2">
        <v>1</v>
      </c>
      <c r="U151" s="2">
        <v>8</v>
      </c>
      <c r="V151" s="2">
        <v>12</v>
      </c>
      <c r="W151" s="2">
        <v>1</v>
      </c>
      <c r="X151" s="2">
        <v>21.5</v>
      </c>
      <c r="Y151" s="2">
        <v>2.14</v>
      </c>
      <c r="AA151" s="2">
        <v>0</v>
      </c>
      <c r="AC151" s="2">
        <v>0</v>
      </c>
      <c r="AE151" s="2">
        <v>0</v>
      </c>
      <c r="AG151" s="2">
        <v>0</v>
      </c>
      <c r="AI151" s="2">
        <v>0</v>
      </c>
      <c r="AJ151" s="2">
        <v>0</v>
      </c>
      <c r="AK151" s="2">
        <v>0</v>
      </c>
    </row>
    <row r="152" spans="1:40" s="2" customFormat="1" x14ac:dyDescent="0.25">
      <c r="A152" s="2" t="s">
        <v>45</v>
      </c>
      <c r="B152" s="2">
        <v>20182151</v>
      </c>
      <c r="C152" s="2" t="s">
        <v>503</v>
      </c>
      <c r="D152" s="2" t="s">
        <v>41</v>
      </c>
      <c r="E152" s="2" t="s">
        <v>504</v>
      </c>
      <c r="F152" s="2">
        <v>0</v>
      </c>
      <c r="G152" s="2">
        <v>0</v>
      </c>
      <c r="H152" s="2">
        <v>4</v>
      </c>
      <c r="I152" s="2" t="s">
        <v>507</v>
      </c>
      <c r="J152" s="2">
        <v>1</v>
      </c>
      <c r="L152" s="2">
        <v>1</v>
      </c>
      <c r="M152" s="2" t="s">
        <v>508</v>
      </c>
      <c r="N152" s="2">
        <v>1</v>
      </c>
      <c r="O152" s="2" t="s">
        <v>506</v>
      </c>
      <c r="S152" s="2">
        <v>20</v>
      </c>
      <c r="T152" s="2">
        <v>1</v>
      </c>
      <c r="U152" s="2">
        <v>8</v>
      </c>
      <c r="V152" s="2">
        <v>12</v>
      </c>
      <c r="W152" s="2">
        <v>1</v>
      </c>
      <c r="X152" s="2">
        <v>21.4</v>
      </c>
      <c r="Y152" s="2">
        <v>2.2999999999999998</v>
      </c>
      <c r="AA152" s="2">
        <v>0</v>
      </c>
      <c r="AC152" s="2">
        <v>0</v>
      </c>
      <c r="AE152" s="2">
        <v>0</v>
      </c>
      <c r="AG152" s="2">
        <v>0</v>
      </c>
      <c r="AI152" s="2">
        <v>0</v>
      </c>
      <c r="AJ152" s="2">
        <v>0</v>
      </c>
      <c r="AK152" s="2">
        <v>0</v>
      </c>
    </row>
    <row r="153" spans="1:40" s="2" customFormat="1" x14ac:dyDescent="0.25">
      <c r="A153" s="2" t="s">
        <v>45</v>
      </c>
      <c r="B153" s="2">
        <v>20182151</v>
      </c>
      <c r="C153" s="2" t="s">
        <v>503</v>
      </c>
      <c r="D153" s="2" t="s">
        <v>41</v>
      </c>
      <c r="E153" s="2" t="s">
        <v>504</v>
      </c>
      <c r="F153" s="2">
        <v>0</v>
      </c>
      <c r="G153" s="2">
        <v>0</v>
      </c>
      <c r="H153" s="2">
        <v>4</v>
      </c>
      <c r="I153" s="2" t="s">
        <v>507</v>
      </c>
      <c r="J153" s="2">
        <v>1</v>
      </c>
      <c r="L153" s="2">
        <v>1</v>
      </c>
      <c r="M153" s="2" t="s">
        <v>509</v>
      </c>
      <c r="N153" s="2">
        <v>1</v>
      </c>
      <c r="O153" s="2" t="s">
        <v>506</v>
      </c>
      <c r="S153" s="2">
        <v>20</v>
      </c>
      <c r="T153" s="2">
        <v>1</v>
      </c>
      <c r="U153" s="2">
        <v>11</v>
      </c>
      <c r="V153" s="2">
        <v>9</v>
      </c>
      <c r="W153" s="2">
        <v>1</v>
      </c>
      <c r="X153" s="2">
        <v>21.2</v>
      </c>
      <c r="Y153" s="2">
        <v>1.9</v>
      </c>
      <c r="AA153" s="2">
        <v>0</v>
      </c>
      <c r="AC153" s="2">
        <v>0</v>
      </c>
      <c r="AE153" s="2">
        <v>0</v>
      </c>
      <c r="AG153" s="2">
        <v>0</v>
      </c>
      <c r="AI153" s="2">
        <v>0</v>
      </c>
      <c r="AJ153" s="2">
        <v>0</v>
      </c>
      <c r="AK153" s="2">
        <v>0</v>
      </c>
    </row>
    <row r="154" spans="1:40" s="2" customFormat="1" x14ac:dyDescent="0.25">
      <c r="A154" s="2" t="s">
        <v>45</v>
      </c>
      <c r="B154" s="2">
        <v>20182153</v>
      </c>
      <c r="C154" s="2" t="s">
        <v>510</v>
      </c>
      <c r="D154" s="2" t="s">
        <v>41</v>
      </c>
      <c r="E154" s="2" t="s">
        <v>511</v>
      </c>
      <c r="F154" s="2">
        <v>0</v>
      </c>
      <c r="G154" s="2">
        <v>0</v>
      </c>
      <c r="H154" s="2">
        <v>4</v>
      </c>
      <c r="I154" s="2" t="s">
        <v>512</v>
      </c>
      <c r="J154" s="2">
        <v>1</v>
      </c>
      <c r="L154" s="2">
        <v>1</v>
      </c>
      <c r="N154" s="2">
        <v>1</v>
      </c>
      <c r="O154" s="2" t="s">
        <v>513</v>
      </c>
      <c r="S154" s="2">
        <v>20</v>
      </c>
      <c r="T154" s="2">
        <v>0</v>
      </c>
      <c r="W154" s="2">
        <v>0</v>
      </c>
      <c r="AA154" s="2">
        <v>0</v>
      </c>
      <c r="AC154" s="2">
        <v>0</v>
      </c>
      <c r="AE154" s="2">
        <v>0</v>
      </c>
      <c r="AG154" s="2">
        <v>0</v>
      </c>
      <c r="AI154" s="2">
        <v>0</v>
      </c>
      <c r="AJ154" s="2">
        <v>0</v>
      </c>
      <c r="AK154" s="2">
        <v>0</v>
      </c>
    </row>
    <row r="155" spans="1:40" s="2" customFormat="1" x14ac:dyDescent="0.25">
      <c r="A155" s="2" t="s">
        <v>45</v>
      </c>
      <c r="B155" s="2">
        <v>20182159</v>
      </c>
      <c r="C155" s="2" t="s">
        <v>514</v>
      </c>
      <c r="D155" s="2" t="s">
        <v>41</v>
      </c>
      <c r="E155" s="2" t="s">
        <v>515</v>
      </c>
      <c r="F155" s="2">
        <v>0</v>
      </c>
      <c r="H155" s="2">
        <v>1</v>
      </c>
      <c r="I155" s="2" t="s">
        <v>517</v>
      </c>
      <c r="J155" s="2">
        <v>1</v>
      </c>
      <c r="L155" s="2">
        <v>1</v>
      </c>
      <c r="M155" s="2" t="s">
        <v>516</v>
      </c>
      <c r="N155" s="2">
        <v>5</v>
      </c>
      <c r="O155" s="2" t="s">
        <v>518</v>
      </c>
      <c r="P155" s="2">
        <v>1</v>
      </c>
      <c r="Q155" s="2" t="s">
        <v>519</v>
      </c>
      <c r="R155" s="2">
        <v>0</v>
      </c>
      <c r="S155" s="2">
        <v>17</v>
      </c>
      <c r="T155" s="2">
        <v>1</v>
      </c>
      <c r="U155" s="2">
        <v>11</v>
      </c>
      <c r="V155" s="2">
        <v>6</v>
      </c>
      <c r="W155" s="2">
        <v>1</v>
      </c>
      <c r="X155" s="2">
        <v>38.76</v>
      </c>
      <c r="Y155" s="2">
        <v>5.25</v>
      </c>
      <c r="AA155" s="2">
        <v>0</v>
      </c>
      <c r="AC155" s="2">
        <v>0</v>
      </c>
      <c r="AE155" s="2">
        <v>0</v>
      </c>
      <c r="AG155" s="2">
        <v>0</v>
      </c>
      <c r="AI155" s="2">
        <v>0</v>
      </c>
      <c r="AJ155" s="2">
        <v>0</v>
      </c>
      <c r="AK155" s="2">
        <v>0</v>
      </c>
    </row>
    <row r="156" spans="1:40" s="2" customFormat="1" x14ac:dyDescent="0.25">
      <c r="A156" s="2" t="s">
        <v>45</v>
      </c>
      <c r="B156" s="2">
        <v>20182159</v>
      </c>
      <c r="C156" s="2" t="s">
        <v>514</v>
      </c>
      <c r="D156" s="2" t="s">
        <v>41</v>
      </c>
      <c r="E156" s="2" t="s">
        <v>515</v>
      </c>
      <c r="F156" s="2">
        <v>0</v>
      </c>
      <c r="H156" s="2">
        <v>1</v>
      </c>
      <c r="I156" s="2" t="s">
        <v>517</v>
      </c>
      <c r="J156" s="2">
        <v>1</v>
      </c>
      <c r="L156" s="2">
        <v>1</v>
      </c>
      <c r="M156" s="2" t="s">
        <v>428</v>
      </c>
      <c r="N156" s="2">
        <v>5</v>
      </c>
      <c r="O156" s="2" t="s">
        <v>520</v>
      </c>
      <c r="P156" s="2">
        <v>1</v>
      </c>
      <c r="Q156" s="2" t="s">
        <v>521</v>
      </c>
      <c r="R156" s="2">
        <v>0</v>
      </c>
      <c r="S156" s="2">
        <v>19</v>
      </c>
      <c r="T156" s="2">
        <v>1</v>
      </c>
      <c r="U156" s="2">
        <v>16</v>
      </c>
      <c r="V156" s="2">
        <v>3</v>
      </c>
      <c r="W156" s="2">
        <v>1</v>
      </c>
      <c r="X156" s="2">
        <v>36.53</v>
      </c>
      <c r="Y156" s="2">
        <v>8.2899999999999991</v>
      </c>
      <c r="AA156" s="2">
        <v>0</v>
      </c>
      <c r="AC156" s="2">
        <v>0</v>
      </c>
      <c r="AE156" s="2">
        <v>0</v>
      </c>
      <c r="AG156" s="2">
        <v>0</v>
      </c>
      <c r="AI156" s="2">
        <v>0</v>
      </c>
      <c r="AJ156" s="2">
        <v>0</v>
      </c>
      <c r="AK156" s="2">
        <v>0</v>
      </c>
    </row>
    <row r="157" spans="1:40" s="2" customFormat="1" x14ac:dyDescent="0.25">
      <c r="A157" s="2" t="s">
        <v>45</v>
      </c>
      <c r="B157" s="2">
        <v>20183145</v>
      </c>
      <c r="C157" s="2" t="s">
        <v>522</v>
      </c>
      <c r="D157" s="2" t="s">
        <v>524</v>
      </c>
      <c r="E157" s="2" t="s">
        <v>523</v>
      </c>
      <c r="F157" s="2">
        <v>1234</v>
      </c>
      <c r="H157" s="2">
        <v>1</v>
      </c>
      <c r="I157" s="2" t="s">
        <v>525</v>
      </c>
      <c r="J157" s="2">
        <v>1</v>
      </c>
      <c r="L157" s="2">
        <v>2</v>
      </c>
      <c r="N157" s="2">
        <v>2</v>
      </c>
      <c r="O157" s="2" t="s">
        <v>526</v>
      </c>
      <c r="S157" s="2">
        <v>1900</v>
      </c>
      <c r="T157" s="2">
        <v>1</v>
      </c>
      <c r="U157" s="2">
        <v>983</v>
      </c>
      <c r="V157" s="2">
        <v>917</v>
      </c>
      <c r="W157" s="2">
        <v>1</v>
      </c>
      <c r="Z157" s="2" t="s">
        <v>527</v>
      </c>
      <c r="AA157" s="2">
        <v>0</v>
      </c>
      <c r="AC157" s="2">
        <v>0</v>
      </c>
      <c r="AE157" s="2">
        <v>0</v>
      </c>
      <c r="AG157" s="2">
        <v>0</v>
      </c>
      <c r="AI157" s="2" t="s">
        <v>468</v>
      </c>
      <c r="AJ157" s="2">
        <v>2</v>
      </c>
      <c r="AK157" s="2">
        <v>0</v>
      </c>
    </row>
    <row r="158" spans="1:40" s="2" customFormat="1" x14ac:dyDescent="0.25">
      <c r="A158" s="2" t="s">
        <v>45</v>
      </c>
      <c r="B158" s="2">
        <v>20183149</v>
      </c>
      <c r="C158" s="2" t="s">
        <v>528</v>
      </c>
      <c r="D158" s="2" t="s">
        <v>524</v>
      </c>
      <c r="E158" s="2" t="s">
        <v>530</v>
      </c>
      <c r="F158" s="2" t="s">
        <v>168</v>
      </c>
      <c r="G158" s="2">
        <v>1</v>
      </c>
      <c r="H158" s="2">
        <v>4</v>
      </c>
      <c r="I158" s="2" t="s">
        <v>531</v>
      </c>
      <c r="J158" s="2">
        <v>1</v>
      </c>
      <c r="L158" s="2">
        <v>2</v>
      </c>
      <c r="N158" s="2">
        <v>1</v>
      </c>
      <c r="O158" s="2" t="s">
        <v>532</v>
      </c>
      <c r="S158" s="2">
        <v>1204</v>
      </c>
      <c r="T158" s="2">
        <v>1</v>
      </c>
      <c r="U158" s="2">
        <v>569</v>
      </c>
      <c r="V158" s="2">
        <v>632</v>
      </c>
      <c r="W158" s="2">
        <v>1</v>
      </c>
      <c r="X158" s="2">
        <v>20.59</v>
      </c>
      <c r="Y158" s="2">
        <v>1.3</v>
      </c>
      <c r="Z158" s="2" t="s">
        <v>533</v>
      </c>
      <c r="AA158" s="2">
        <v>0</v>
      </c>
      <c r="AC158" s="2">
        <v>0</v>
      </c>
      <c r="AE158" s="2">
        <v>0</v>
      </c>
      <c r="AG158" s="2">
        <v>0</v>
      </c>
      <c r="AI158" s="2" t="s">
        <v>529</v>
      </c>
      <c r="AJ158" s="2">
        <v>0</v>
      </c>
      <c r="AK158" s="2">
        <v>0</v>
      </c>
      <c r="AM158" s="2" t="s">
        <v>534</v>
      </c>
    </row>
    <row r="159" spans="1:40" s="2" customFormat="1" x14ac:dyDescent="0.25">
      <c r="A159" s="2" t="s">
        <v>45</v>
      </c>
      <c r="B159" s="2">
        <v>20183150</v>
      </c>
      <c r="C159" s="2" t="s">
        <v>536</v>
      </c>
      <c r="D159" s="2" t="s">
        <v>524</v>
      </c>
      <c r="E159" s="2" t="s">
        <v>537</v>
      </c>
      <c r="F159" s="2">
        <v>1234</v>
      </c>
      <c r="H159" s="2">
        <v>1</v>
      </c>
      <c r="I159" s="2" t="s">
        <v>538</v>
      </c>
      <c r="J159" s="2">
        <v>1</v>
      </c>
      <c r="L159" s="2">
        <v>2</v>
      </c>
      <c r="M159" s="2" t="s">
        <v>539</v>
      </c>
      <c r="N159" s="2">
        <v>1</v>
      </c>
      <c r="O159" s="2" t="s">
        <v>540</v>
      </c>
      <c r="S159" s="2">
        <v>272</v>
      </c>
      <c r="T159" s="2">
        <v>0</v>
      </c>
      <c r="W159" s="2">
        <v>0</v>
      </c>
      <c r="AA159" s="2">
        <v>0</v>
      </c>
      <c r="AC159" s="2">
        <v>0</v>
      </c>
      <c r="AE159" s="2">
        <v>0</v>
      </c>
      <c r="AG159" s="2">
        <v>0</v>
      </c>
      <c r="AI159" s="2" t="s">
        <v>134</v>
      </c>
      <c r="AJ159" s="2">
        <v>0</v>
      </c>
      <c r="AK159" s="2">
        <v>0</v>
      </c>
    </row>
    <row r="160" spans="1:40" s="2" customFormat="1" x14ac:dyDescent="0.25">
      <c r="A160" s="2" t="s">
        <v>45</v>
      </c>
      <c r="B160" s="2">
        <v>20183150</v>
      </c>
      <c r="C160" s="2" t="s">
        <v>536</v>
      </c>
      <c r="D160" s="2" t="s">
        <v>524</v>
      </c>
      <c r="E160" s="2" t="s">
        <v>537</v>
      </c>
      <c r="F160" s="2">
        <v>1234</v>
      </c>
      <c r="H160" s="2">
        <v>1</v>
      </c>
      <c r="I160" s="2" t="s">
        <v>538</v>
      </c>
      <c r="J160" s="2">
        <v>1</v>
      </c>
      <c r="L160" s="2">
        <v>2</v>
      </c>
      <c r="M160" s="2" t="s">
        <v>541</v>
      </c>
      <c r="N160" s="2">
        <v>1</v>
      </c>
      <c r="O160" s="2" t="s">
        <v>540</v>
      </c>
      <c r="S160" s="2">
        <v>371</v>
      </c>
      <c r="T160" s="2">
        <v>0</v>
      </c>
      <c r="W160" s="2">
        <v>0</v>
      </c>
      <c r="AA160" s="2">
        <v>0</v>
      </c>
      <c r="AC160" s="2">
        <v>0</v>
      </c>
      <c r="AE160" s="2">
        <v>0</v>
      </c>
      <c r="AG160" s="2">
        <v>0</v>
      </c>
      <c r="AI160" s="2" t="s">
        <v>134</v>
      </c>
      <c r="AJ160" s="2">
        <v>0</v>
      </c>
      <c r="AK160" s="2">
        <v>0</v>
      </c>
    </row>
    <row r="161" spans="1:37" s="2" customFormat="1" x14ac:dyDescent="0.25">
      <c r="A161" s="2" t="s">
        <v>45</v>
      </c>
      <c r="B161" s="2">
        <v>20183154</v>
      </c>
      <c r="C161" s="2" t="s">
        <v>542</v>
      </c>
      <c r="D161" s="2" t="s">
        <v>524</v>
      </c>
      <c r="E161" s="2" t="s">
        <v>543</v>
      </c>
      <c r="F161" s="2">
        <v>1234</v>
      </c>
      <c r="H161" s="2">
        <v>1</v>
      </c>
      <c r="I161" s="2" t="s">
        <v>544</v>
      </c>
      <c r="J161" s="2">
        <v>1</v>
      </c>
      <c r="L161" s="2">
        <v>2</v>
      </c>
      <c r="N161" s="2">
        <v>4</v>
      </c>
      <c r="O161" s="2" t="s">
        <v>545</v>
      </c>
      <c r="P161" s="2">
        <v>1</v>
      </c>
      <c r="Q161" s="2" t="s">
        <v>546</v>
      </c>
      <c r="R161" s="2">
        <v>1</v>
      </c>
      <c r="S161" s="2">
        <v>326</v>
      </c>
      <c r="T161" s="2">
        <v>1</v>
      </c>
      <c r="U161" s="2">
        <v>134</v>
      </c>
      <c r="V161" s="2">
        <v>192</v>
      </c>
      <c r="W161" s="2">
        <v>1</v>
      </c>
      <c r="Z161" s="2" t="s">
        <v>547</v>
      </c>
      <c r="AA161" s="2">
        <v>0</v>
      </c>
      <c r="AC161" s="2">
        <v>0</v>
      </c>
      <c r="AE161" s="2">
        <v>0</v>
      </c>
      <c r="AG161" s="2">
        <v>0</v>
      </c>
      <c r="AI161" s="2" t="s">
        <v>134</v>
      </c>
      <c r="AJ161" s="2">
        <v>0</v>
      </c>
      <c r="AK161" s="2">
        <v>0</v>
      </c>
    </row>
    <row r="162" spans="1:37" s="2" customFormat="1" x14ac:dyDescent="0.25">
      <c r="A162" s="2" t="s">
        <v>45</v>
      </c>
      <c r="B162" s="2">
        <v>20183157</v>
      </c>
      <c r="C162" s="2" t="s">
        <v>548</v>
      </c>
      <c r="D162" s="2" t="s">
        <v>524</v>
      </c>
      <c r="E162" s="2" t="s">
        <v>549</v>
      </c>
      <c r="F162" s="2">
        <v>1234</v>
      </c>
      <c r="H162" s="2">
        <v>1</v>
      </c>
      <c r="I162" s="2" t="s">
        <v>550</v>
      </c>
      <c r="J162" s="2">
        <v>1</v>
      </c>
      <c r="L162" s="2">
        <v>2</v>
      </c>
      <c r="N162" s="2">
        <v>4</v>
      </c>
      <c r="O162" s="2" t="s">
        <v>551</v>
      </c>
      <c r="P162" s="2">
        <v>1</v>
      </c>
      <c r="Q162" s="2" t="s">
        <v>552</v>
      </c>
      <c r="R162" s="2">
        <v>1</v>
      </c>
      <c r="S162" s="2">
        <v>277</v>
      </c>
      <c r="T162" s="2">
        <v>1</v>
      </c>
      <c r="U162" s="2">
        <v>0</v>
      </c>
      <c r="V162" s="2">
        <v>277</v>
      </c>
      <c r="W162" s="2">
        <v>1</v>
      </c>
      <c r="X162" s="2">
        <v>47.26</v>
      </c>
      <c r="Y162" s="2">
        <v>8.59</v>
      </c>
      <c r="Z162" s="2" t="s">
        <v>553</v>
      </c>
      <c r="AA162" s="2">
        <v>0</v>
      </c>
      <c r="AC162" s="2">
        <v>0</v>
      </c>
      <c r="AE162" s="2">
        <v>0</v>
      </c>
      <c r="AG162" s="2">
        <v>0</v>
      </c>
      <c r="AI162" s="2" t="s">
        <v>134</v>
      </c>
      <c r="AJ162" s="2">
        <v>0</v>
      </c>
      <c r="AK162" s="2">
        <v>0</v>
      </c>
    </row>
    <row r="163" spans="1:37" s="2" customFormat="1" x14ac:dyDescent="0.25">
      <c r="A163" s="2" t="s">
        <v>45</v>
      </c>
      <c r="B163" s="2">
        <v>20183158</v>
      </c>
      <c r="C163" s="2" t="s">
        <v>554</v>
      </c>
      <c r="D163" s="2" t="s">
        <v>524</v>
      </c>
      <c r="E163" s="2" t="s">
        <v>555</v>
      </c>
      <c r="F163" s="2" t="s">
        <v>168</v>
      </c>
      <c r="H163" s="2">
        <v>1</v>
      </c>
      <c r="I163" s="2" t="s">
        <v>556</v>
      </c>
      <c r="J163" s="2">
        <v>1</v>
      </c>
      <c r="L163" s="2">
        <v>2</v>
      </c>
      <c r="N163" s="2">
        <v>2</v>
      </c>
      <c r="O163" s="2" t="s">
        <v>557</v>
      </c>
      <c r="S163" s="2">
        <v>1155</v>
      </c>
      <c r="T163" s="2">
        <v>1</v>
      </c>
      <c r="U163" s="2">
        <v>521</v>
      </c>
      <c r="V163" s="2">
        <v>634</v>
      </c>
      <c r="W163" s="2">
        <v>1</v>
      </c>
      <c r="X163" s="2">
        <v>16.8</v>
      </c>
      <c r="Y163" s="2">
        <v>2.0299999999999998</v>
      </c>
      <c r="AA163" s="2">
        <v>0</v>
      </c>
      <c r="AC163" s="2">
        <v>0</v>
      </c>
      <c r="AE163" s="2">
        <v>0</v>
      </c>
      <c r="AG163" s="2">
        <v>0</v>
      </c>
      <c r="AI163" s="2" t="s">
        <v>254</v>
      </c>
      <c r="AJ163" s="2">
        <v>0</v>
      </c>
      <c r="AK163" s="2">
        <v>0</v>
      </c>
    </row>
    <row r="164" spans="1:37" s="2" customFormat="1" x14ac:dyDescent="0.25">
      <c r="A164" s="2" t="s">
        <v>45</v>
      </c>
      <c r="B164" s="2">
        <v>20183159</v>
      </c>
      <c r="C164" s="2" t="s">
        <v>558</v>
      </c>
      <c r="D164" s="2" t="s">
        <v>524</v>
      </c>
      <c r="E164" s="2" t="s">
        <v>559</v>
      </c>
      <c r="F164" s="2">
        <v>1234</v>
      </c>
      <c r="G164" s="2">
        <v>1</v>
      </c>
      <c r="H164" s="2">
        <v>4</v>
      </c>
      <c r="I164" s="2" t="s">
        <v>561</v>
      </c>
      <c r="J164" s="2">
        <v>1</v>
      </c>
      <c r="L164" s="2">
        <v>2</v>
      </c>
      <c r="N164" s="2">
        <v>1</v>
      </c>
      <c r="O164" s="2" t="s">
        <v>562</v>
      </c>
      <c r="S164" s="2">
        <v>428</v>
      </c>
      <c r="T164" s="2">
        <v>1</v>
      </c>
      <c r="U164" s="2">
        <v>163</v>
      </c>
      <c r="V164" s="2">
        <v>265</v>
      </c>
      <c r="W164" s="2">
        <v>1</v>
      </c>
      <c r="X164" s="2">
        <v>20.36</v>
      </c>
      <c r="Y164" s="2">
        <v>1.22</v>
      </c>
      <c r="Z164" s="2" t="s">
        <v>563</v>
      </c>
      <c r="AA164" s="2">
        <v>0</v>
      </c>
      <c r="AC164" s="2">
        <v>0</v>
      </c>
      <c r="AE164" s="2">
        <v>0</v>
      </c>
      <c r="AG164" s="2">
        <v>0</v>
      </c>
      <c r="AI164" s="2" t="s">
        <v>560</v>
      </c>
      <c r="AJ164" s="2">
        <v>2</v>
      </c>
      <c r="AK164" s="2">
        <v>0</v>
      </c>
    </row>
    <row r="165" spans="1:37" s="2" customFormat="1" x14ac:dyDescent="0.25">
      <c r="A165" s="2" t="s">
        <v>45</v>
      </c>
      <c r="B165" s="2">
        <v>20183165</v>
      </c>
      <c r="C165" s="2" t="s">
        <v>564</v>
      </c>
      <c r="D165" s="2" t="s">
        <v>524</v>
      </c>
      <c r="E165" s="2" t="s">
        <v>565</v>
      </c>
      <c r="F165" s="2">
        <v>0</v>
      </c>
      <c r="H165" s="2">
        <v>4</v>
      </c>
      <c r="I165" s="2" t="s">
        <v>567</v>
      </c>
      <c r="J165" s="2">
        <v>1</v>
      </c>
      <c r="K165" s="2" t="s">
        <v>566</v>
      </c>
    </row>
    <row r="166" spans="1:37" s="2" customFormat="1" x14ac:dyDescent="0.25">
      <c r="A166" s="2" t="s">
        <v>45</v>
      </c>
      <c r="B166" s="2">
        <v>20183166</v>
      </c>
      <c r="C166" s="2" t="s">
        <v>568</v>
      </c>
      <c r="D166" s="2" t="s">
        <v>524</v>
      </c>
      <c r="E166" s="2" t="s">
        <v>569</v>
      </c>
      <c r="F166" s="2">
        <v>123</v>
      </c>
      <c r="G166" s="2">
        <v>1</v>
      </c>
      <c r="H166" s="2">
        <v>4</v>
      </c>
      <c r="I166" s="2" t="s">
        <v>570</v>
      </c>
      <c r="J166" s="2">
        <v>1</v>
      </c>
      <c r="L166" s="2">
        <v>1</v>
      </c>
      <c r="N166" s="2">
        <v>1</v>
      </c>
      <c r="O166" s="2" t="s">
        <v>571</v>
      </c>
      <c r="S166" s="2">
        <v>19</v>
      </c>
      <c r="T166" s="2">
        <v>1</v>
      </c>
      <c r="U166" s="2">
        <v>10</v>
      </c>
      <c r="V166" s="2">
        <v>9</v>
      </c>
      <c r="W166" s="2">
        <v>1</v>
      </c>
      <c r="X166" s="2">
        <v>21</v>
      </c>
      <c r="Y166" s="2">
        <v>1.6</v>
      </c>
      <c r="Z166" s="2" t="s">
        <v>572</v>
      </c>
      <c r="AA166" s="2">
        <v>0</v>
      </c>
      <c r="AC166" s="2">
        <v>0</v>
      </c>
      <c r="AE166" s="2">
        <v>0</v>
      </c>
      <c r="AG166" s="2">
        <v>0</v>
      </c>
      <c r="AI166" s="2">
        <v>0</v>
      </c>
      <c r="AJ166" s="2">
        <v>0</v>
      </c>
      <c r="AK166" s="2">
        <v>0</v>
      </c>
    </row>
    <row r="167" spans="1:37" s="2" customFormat="1" x14ac:dyDescent="0.25">
      <c r="A167" s="2" t="s">
        <v>45</v>
      </c>
      <c r="B167" s="2">
        <v>20183167</v>
      </c>
      <c r="C167" s="2" t="s">
        <v>573</v>
      </c>
      <c r="D167" s="2" t="s">
        <v>524</v>
      </c>
      <c r="E167" s="2" t="s">
        <v>574</v>
      </c>
      <c r="F167" s="2">
        <v>0</v>
      </c>
      <c r="G167" s="2">
        <v>0</v>
      </c>
      <c r="H167" s="2">
        <v>4</v>
      </c>
      <c r="I167" s="2" t="s">
        <v>575</v>
      </c>
      <c r="J167" s="2">
        <v>1</v>
      </c>
      <c r="L167" s="2">
        <v>1</v>
      </c>
      <c r="N167" s="2">
        <v>1</v>
      </c>
      <c r="O167" s="2" t="s">
        <v>576</v>
      </c>
      <c r="S167" s="2">
        <v>30</v>
      </c>
      <c r="T167" s="2">
        <v>1</v>
      </c>
      <c r="U167" s="2">
        <v>12</v>
      </c>
      <c r="V167" s="2">
        <v>18</v>
      </c>
      <c r="W167" s="2">
        <v>1</v>
      </c>
      <c r="X167" s="2">
        <v>23.3</v>
      </c>
      <c r="Y167" s="2">
        <v>2.79</v>
      </c>
      <c r="Z167" s="2" t="s">
        <v>577</v>
      </c>
      <c r="AA167" s="2">
        <v>0</v>
      </c>
      <c r="AC167" s="2">
        <v>0</v>
      </c>
      <c r="AE167" s="2">
        <v>0</v>
      </c>
      <c r="AG167" s="2">
        <v>0</v>
      </c>
      <c r="AI167" s="2">
        <v>0</v>
      </c>
      <c r="AJ167" s="2">
        <v>2</v>
      </c>
      <c r="AK167" s="2">
        <v>0</v>
      </c>
    </row>
    <row r="168" spans="1:37" s="2" customFormat="1" x14ac:dyDescent="0.25">
      <c r="A168" s="2" t="s">
        <v>45</v>
      </c>
      <c r="B168" s="2">
        <v>20183167</v>
      </c>
      <c r="C168" s="2" t="s">
        <v>573</v>
      </c>
      <c r="D168" s="2" t="s">
        <v>524</v>
      </c>
      <c r="E168" s="2" t="s">
        <v>574</v>
      </c>
      <c r="F168" s="2">
        <v>0</v>
      </c>
      <c r="G168" s="2">
        <v>0</v>
      </c>
      <c r="H168" s="2">
        <v>4</v>
      </c>
      <c r="I168" s="2" t="s">
        <v>575</v>
      </c>
      <c r="J168" s="2">
        <v>2</v>
      </c>
      <c r="L168" s="2">
        <v>1</v>
      </c>
      <c r="N168" s="2">
        <v>1</v>
      </c>
      <c r="O168" s="2" t="s">
        <v>576</v>
      </c>
      <c r="S168" s="2">
        <v>30</v>
      </c>
      <c r="T168" s="2">
        <v>1</v>
      </c>
      <c r="U168" s="2">
        <v>12</v>
      </c>
      <c r="V168" s="2">
        <v>18</v>
      </c>
      <c r="W168" s="2">
        <v>1</v>
      </c>
      <c r="X168" s="2">
        <v>22.1</v>
      </c>
      <c r="Y168" s="2">
        <v>2.4700000000000002</v>
      </c>
      <c r="Z168" s="2" t="s">
        <v>578</v>
      </c>
      <c r="AA168" s="2">
        <v>0</v>
      </c>
      <c r="AC168" s="2">
        <v>0</v>
      </c>
      <c r="AE168" s="2">
        <v>0</v>
      </c>
      <c r="AG168" s="2">
        <v>0</v>
      </c>
      <c r="AI168" s="2">
        <v>0</v>
      </c>
      <c r="AJ168" s="2">
        <v>2</v>
      </c>
      <c r="AK168" s="2">
        <v>0</v>
      </c>
    </row>
    <row r="169" spans="1:37" s="2" customFormat="1" x14ac:dyDescent="0.25">
      <c r="A169" s="2" t="s">
        <v>45</v>
      </c>
      <c r="B169" s="2">
        <v>20183170</v>
      </c>
      <c r="C169" s="2" t="s">
        <v>579</v>
      </c>
      <c r="D169" s="2" t="s">
        <v>524</v>
      </c>
      <c r="E169" s="2" t="s">
        <v>580</v>
      </c>
      <c r="F169" s="2">
        <v>1234</v>
      </c>
      <c r="H169" s="2">
        <v>1</v>
      </c>
      <c r="I169" s="2" t="s">
        <v>581</v>
      </c>
      <c r="J169" s="2">
        <v>1</v>
      </c>
      <c r="K169" s="2" t="s">
        <v>267</v>
      </c>
    </row>
    <row r="170" spans="1:37" s="2" customFormat="1" x14ac:dyDescent="0.25">
      <c r="A170" s="2" t="s">
        <v>45</v>
      </c>
      <c r="B170" s="2">
        <v>20183171</v>
      </c>
      <c r="C170" s="2" t="s">
        <v>582</v>
      </c>
      <c r="D170" s="2" t="s">
        <v>524</v>
      </c>
      <c r="E170" s="2" t="s">
        <v>584</v>
      </c>
      <c r="F170" s="2">
        <v>145</v>
      </c>
      <c r="H170" s="2">
        <v>4</v>
      </c>
      <c r="I170" s="2" t="s">
        <v>585</v>
      </c>
      <c r="J170" s="2">
        <v>1</v>
      </c>
      <c r="L170" s="2">
        <v>2</v>
      </c>
      <c r="M170" s="2" t="s">
        <v>583</v>
      </c>
      <c r="N170" s="2">
        <v>2</v>
      </c>
      <c r="O170" s="2" t="s">
        <v>586</v>
      </c>
      <c r="S170" s="2">
        <v>1230</v>
      </c>
      <c r="T170" s="2">
        <v>1</v>
      </c>
      <c r="U170" s="2">
        <v>0</v>
      </c>
      <c r="V170" s="2">
        <v>1230</v>
      </c>
      <c r="W170" s="2">
        <v>1</v>
      </c>
      <c r="X170" s="2">
        <v>16.690000000000001</v>
      </c>
      <c r="Y170" s="2">
        <v>1.29</v>
      </c>
      <c r="Z170" s="2" t="s">
        <v>587</v>
      </c>
      <c r="AA170" s="2">
        <v>0</v>
      </c>
      <c r="AC170" s="2">
        <v>0</v>
      </c>
      <c r="AE170" s="2">
        <v>0</v>
      </c>
      <c r="AG170" s="2">
        <v>0</v>
      </c>
      <c r="AI170" s="2" t="s">
        <v>100</v>
      </c>
      <c r="AJ170" s="2">
        <v>2</v>
      </c>
      <c r="AK170" s="2">
        <v>0</v>
      </c>
    </row>
    <row r="171" spans="1:37" s="2" customFormat="1" x14ac:dyDescent="0.25">
      <c r="A171" s="2" t="s">
        <v>45</v>
      </c>
      <c r="B171" s="2">
        <v>20183171</v>
      </c>
      <c r="C171" s="2" t="s">
        <v>582</v>
      </c>
      <c r="D171" s="2" t="s">
        <v>524</v>
      </c>
      <c r="E171" s="2" t="s">
        <v>584</v>
      </c>
      <c r="F171" s="2">
        <v>145</v>
      </c>
      <c r="H171" s="2">
        <v>4</v>
      </c>
      <c r="I171" s="2" t="s">
        <v>585</v>
      </c>
      <c r="J171" s="2">
        <v>1</v>
      </c>
      <c r="L171" s="2">
        <v>2</v>
      </c>
      <c r="M171" s="2" t="s">
        <v>588</v>
      </c>
      <c r="N171" s="2">
        <v>4</v>
      </c>
      <c r="O171" s="2" t="s">
        <v>586</v>
      </c>
      <c r="S171" s="2">
        <v>1230</v>
      </c>
      <c r="T171" s="2">
        <v>1</v>
      </c>
      <c r="U171" s="2">
        <v>0</v>
      </c>
      <c r="V171" s="2">
        <v>1230</v>
      </c>
      <c r="W171" s="2">
        <v>0</v>
      </c>
      <c r="AA171" s="2">
        <v>0</v>
      </c>
      <c r="AC171" s="2">
        <v>0</v>
      </c>
      <c r="AE171" s="2">
        <v>0</v>
      </c>
      <c r="AG171" s="2">
        <v>0</v>
      </c>
      <c r="AI171" s="2" t="s">
        <v>100</v>
      </c>
      <c r="AJ171" s="2">
        <v>2</v>
      </c>
      <c r="AK171" s="2">
        <v>0</v>
      </c>
    </row>
    <row r="172" spans="1:37" s="2" customFormat="1" x14ac:dyDescent="0.25">
      <c r="A172" s="2" t="s">
        <v>45</v>
      </c>
      <c r="B172" s="2">
        <v>20183178</v>
      </c>
      <c r="C172" s="2" t="s">
        <v>589</v>
      </c>
      <c r="D172" s="2" t="s">
        <v>524</v>
      </c>
      <c r="E172" s="2" t="s">
        <v>590</v>
      </c>
      <c r="F172" s="2" t="s">
        <v>591</v>
      </c>
      <c r="H172" s="2">
        <v>4</v>
      </c>
      <c r="I172" s="2" t="s">
        <v>592</v>
      </c>
      <c r="J172" s="2">
        <v>1</v>
      </c>
      <c r="L172" s="2">
        <v>2</v>
      </c>
      <c r="N172" s="2">
        <v>4</v>
      </c>
      <c r="O172" s="2" t="s">
        <v>593</v>
      </c>
      <c r="P172" s="2">
        <v>0</v>
      </c>
      <c r="R172" s="2">
        <v>1</v>
      </c>
      <c r="S172" s="2">
        <v>353</v>
      </c>
      <c r="T172" s="2">
        <v>0</v>
      </c>
      <c r="W172" s="2">
        <v>0</v>
      </c>
      <c r="AA172" s="2">
        <v>0</v>
      </c>
      <c r="AC172" s="2">
        <v>0</v>
      </c>
      <c r="AE172" s="2">
        <v>0</v>
      </c>
      <c r="AG172" s="2">
        <v>0</v>
      </c>
      <c r="AI172" s="2" t="s">
        <v>134</v>
      </c>
      <c r="AJ172" s="2">
        <v>2</v>
      </c>
      <c r="AK172" s="2">
        <v>0</v>
      </c>
    </row>
    <row r="173" spans="1:37" s="2" customFormat="1" x14ac:dyDescent="0.25">
      <c r="A173" s="2" t="s">
        <v>45</v>
      </c>
      <c r="B173" s="2">
        <v>20183182</v>
      </c>
      <c r="C173" s="2" t="s">
        <v>594</v>
      </c>
      <c r="D173" s="2" t="s">
        <v>524</v>
      </c>
      <c r="E173" s="2" t="s">
        <v>596</v>
      </c>
      <c r="F173" s="2">
        <v>1234</v>
      </c>
      <c r="H173" s="2">
        <v>1</v>
      </c>
      <c r="I173" s="2" t="s">
        <v>597</v>
      </c>
      <c r="J173" s="2">
        <v>1</v>
      </c>
      <c r="L173" s="2">
        <v>2</v>
      </c>
      <c r="M173" s="2" t="s">
        <v>595</v>
      </c>
      <c r="N173" s="2">
        <v>3</v>
      </c>
      <c r="O173" s="2" t="s">
        <v>598</v>
      </c>
      <c r="S173" s="2">
        <v>304</v>
      </c>
      <c r="T173" s="2">
        <v>1</v>
      </c>
      <c r="U173" s="2">
        <v>137</v>
      </c>
      <c r="V173" s="2">
        <v>167</v>
      </c>
      <c r="W173" s="2">
        <v>1</v>
      </c>
      <c r="X173" s="2">
        <v>4.49</v>
      </c>
      <c r="Y173" s="2">
        <v>0.755</v>
      </c>
      <c r="AA173" s="2">
        <v>0</v>
      </c>
      <c r="AC173" s="2">
        <v>0</v>
      </c>
      <c r="AE173" s="2">
        <v>0</v>
      </c>
      <c r="AG173" s="2">
        <v>0</v>
      </c>
      <c r="AI173" s="2">
        <v>0</v>
      </c>
      <c r="AJ173" s="2">
        <v>0</v>
      </c>
      <c r="AK173" s="2">
        <v>0</v>
      </c>
    </row>
    <row r="174" spans="1:37" s="2" customFormat="1" x14ac:dyDescent="0.25">
      <c r="A174" s="2" t="s">
        <v>45</v>
      </c>
      <c r="B174" s="2">
        <v>20183182</v>
      </c>
      <c r="C174" s="2" t="s">
        <v>594</v>
      </c>
      <c r="D174" s="2" t="s">
        <v>524</v>
      </c>
      <c r="E174" s="2" t="s">
        <v>596</v>
      </c>
      <c r="F174" s="2">
        <v>1234</v>
      </c>
      <c r="H174" s="2">
        <v>1</v>
      </c>
      <c r="I174" s="2" t="s">
        <v>597</v>
      </c>
      <c r="J174" s="2">
        <v>1</v>
      </c>
      <c r="L174" s="2">
        <v>2</v>
      </c>
      <c r="M174" s="2" t="s">
        <v>599</v>
      </c>
      <c r="N174" s="2">
        <v>4</v>
      </c>
      <c r="O174" s="2" t="s">
        <v>598</v>
      </c>
      <c r="P174" s="2">
        <v>0</v>
      </c>
      <c r="R174" s="2">
        <v>0</v>
      </c>
      <c r="S174" s="2">
        <v>304</v>
      </c>
      <c r="T174" s="2">
        <v>1</v>
      </c>
      <c r="U174" s="2">
        <v>304</v>
      </c>
      <c r="V174" s="2">
        <v>0</v>
      </c>
      <c r="W174" s="2">
        <v>1</v>
      </c>
      <c r="X174" s="2">
        <v>36.64</v>
      </c>
      <c r="Y174" s="2">
        <v>4.04</v>
      </c>
      <c r="Z174" s="2" t="s">
        <v>600</v>
      </c>
      <c r="AA174" s="2">
        <v>0</v>
      </c>
      <c r="AC174" s="2">
        <v>0</v>
      </c>
      <c r="AE174" s="2">
        <v>0</v>
      </c>
      <c r="AG174" s="2">
        <v>0</v>
      </c>
      <c r="AI174" s="2">
        <v>0</v>
      </c>
      <c r="AJ174" s="2">
        <v>0</v>
      </c>
      <c r="AK174" s="2">
        <v>0</v>
      </c>
    </row>
    <row r="175" spans="1:37" s="2" customFormat="1" x14ac:dyDescent="0.25">
      <c r="A175" s="2" t="s">
        <v>45</v>
      </c>
      <c r="B175" s="2">
        <v>20183182</v>
      </c>
      <c r="C175" s="2" t="s">
        <v>594</v>
      </c>
      <c r="D175" s="2" t="s">
        <v>524</v>
      </c>
      <c r="E175" s="2" t="s">
        <v>596</v>
      </c>
      <c r="F175" s="2">
        <v>1234</v>
      </c>
      <c r="H175" s="2">
        <v>1</v>
      </c>
      <c r="I175" s="2" t="s">
        <v>597</v>
      </c>
      <c r="J175" s="2">
        <v>1</v>
      </c>
      <c r="L175" s="2">
        <v>2</v>
      </c>
      <c r="M175" s="2" t="s">
        <v>588</v>
      </c>
      <c r="N175" s="2">
        <v>4</v>
      </c>
      <c r="O175" s="2" t="s">
        <v>598</v>
      </c>
      <c r="P175" s="2">
        <v>0</v>
      </c>
      <c r="R175" s="2">
        <v>0</v>
      </c>
      <c r="S175" s="2">
        <v>304</v>
      </c>
      <c r="T175" s="2">
        <v>1</v>
      </c>
      <c r="U175" s="2">
        <v>0</v>
      </c>
      <c r="V175" s="2">
        <v>304</v>
      </c>
      <c r="W175" s="2">
        <v>1</v>
      </c>
      <c r="X175" s="2">
        <v>34.270000000000003</v>
      </c>
      <c r="Y175" s="2">
        <v>3.34</v>
      </c>
      <c r="Z175" s="2" t="s">
        <v>601</v>
      </c>
      <c r="AA175" s="2">
        <v>0</v>
      </c>
      <c r="AC175" s="2">
        <v>0</v>
      </c>
      <c r="AE175" s="2">
        <v>0</v>
      </c>
      <c r="AG175" s="2">
        <v>0</v>
      </c>
      <c r="AI175" s="2">
        <v>0</v>
      </c>
      <c r="AJ175" s="2">
        <v>0</v>
      </c>
      <c r="AK175" s="2">
        <v>0</v>
      </c>
    </row>
    <row r="176" spans="1:37" s="2" customFormat="1" x14ac:dyDescent="0.25">
      <c r="A176" s="2" t="s">
        <v>45</v>
      </c>
      <c r="B176" s="2">
        <v>20183188</v>
      </c>
      <c r="C176" s="2" t="s">
        <v>602</v>
      </c>
      <c r="D176" s="2" t="s">
        <v>524</v>
      </c>
      <c r="E176" s="2" t="s">
        <v>603</v>
      </c>
      <c r="F176" s="2">
        <v>134</v>
      </c>
      <c r="H176" s="2">
        <v>4</v>
      </c>
      <c r="I176" s="2" t="s">
        <v>604</v>
      </c>
      <c r="J176" s="2">
        <v>1</v>
      </c>
      <c r="L176" s="2">
        <v>2</v>
      </c>
      <c r="N176" s="2">
        <v>4</v>
      </c>
      <c r="O176" s="2" t="s">
        <v>605</v>
      </c>
      <c r="P176" s="2">
        <v>1</v>
      </c>
      <c r="Q176" s="2" t="s">
        <v>606</v>
      </c>
      <c r="R176" s="2">
        <v>1</v>
      </c>
      <c r="S176" s="2">
        <v>477</v>
      </c>
      <c r="T176" s="2">
        <v>1</v>
      </c>
      <c r="U176" s="2">
        <v>258</v>
      </c>
      <c r="V176" s="2">
        <v>219</v>
      </c>
      <c r="W176" s="2">
        <v>0</v>
      </c>
      <c r="AA176" s="2">
        <v>0</v>
      </c>
      <c r="AC176" s="2">
        <v>0</v>
      </c>
      <c r="AE176" s="2">
        <v>0</v>
      </c>
      <c r="AG176" s="2">
        <v>0</v>
      </c>
      <c r="AI176" s="2" t="s">
        <v>110</v>
      </c>
      <c r="AJ176" s="2">
        <v>1</v>
      </c>
      <c r="AK176" s="2">
        <v>0</v>
      </c>
    </row>
    <row r="177" spans="1:37" s="2" customFormat="1" x14ac:dyDescent="0.25">
      <c r="A177" s="2" t="s">
        <v>45</v>
      </c>
      <c r="B177" s="2">
        <v>20183189</v>
      </c>
      <c r="C177" s="2" t="s">
        <v>607</v>
      </c>
      <c r="D177" s="2" t="s">
        <v>524</v>
      </c>
      <c r="E177" s="2" t="s">
        <v>608</v>
      </c>
      <c r="F177" s="2">
        <v>1234</v>
      </c>
      <c r="H177" s="2">
        <v>4</v>
      </c>
      <c r="I177" s="2" t="s">
        <v>609</v>
      </c>
      <c r="J177" s="2">
        <v>1</v>
      </c>
      <c r="L177" s="2">
        <v>2</v>
      </c>
      <c r="N177" s="2">
        <v>1</v>
      </c>
      <c r="O177" s="2" t="s">
        <v>610</v>
      </c>
      <c r="S177" s="2">
        <v>487</v>
      </c>
      <c r="T177" s="2">
        <v>1</v>
      </c>
      <c r="U177" s="2">
        <v>186</v>
      </c>
      <c r="V177" s="2">
        <v>301</v>
      </c>
      <c r="W177" s="2">
        <v>1</v>
      </c>
      <c r="X177" s="2">
        <v>20.18</v>
      </c>
      <c r="Y177" s="2">
        <v>1.72</v>
      </c>
      <c r="AA177" s="2">
        <v>0</v>
      </c>
      <c r="AC177" s="2">
        <v>0</v>
      </c>
      <c r="AE177" s="2">
        <v>0</v>
      </c>
      <c r="AG177" s="2">
        <v>0</v>
      </c>
      <c r="AI177" s="2" t="s">
        <v>468</v>
      </c>
      <c r="AJ177" s="2">
        <v>2</v>
      </c>
      <c r="AK177" s="2">
        <v>0</v>
      </c>
    </row>
    <row r="178" spans="1:37" s="2" customFormat="1" x14ac:dyDescent="0.25">
      <c r="A178" s="2" t="s">
        <v>45</v>
      </c>
      <c r="B178" s="2">
        <v>20183190</v>
      </c>
      <c r="C178" s="2" t="s">
        <v>611</v>
      </c>
      <c r="D178" s="2" t="s">
        <v>524</v>
      </c>
      <c r="E178" s="2" t="s">
        <v>612</v>
      </c>
      <c r="F178" s="2">
        <v>134</v>
      </c>
      <c r="H178" s="2">
        <v>4</v>
      </c>
      <c r="I178" s="2" t="s">
        <v>613</v>
      </c>
      <c r="J178" s="2">
        <v>1</v>
      </c>
      <c r="L178" s="2">
        <v>2</v>
      </c>
      <c r="N178" s="2">
        <v>4</v>
      </c>
      <c r="O178" s="2" t="s">
        <v>614</v>
      </c>
      <c r="P178" s="2">
        <v>0</v>
      </c>
      <c r="R178" s="2">
        <v>1</v>
      </c>
      <c r="S178" s="2">
        <v>1073</v>
      </c>
      <c r="T178" s="2">
        <v>0</v>
      </c>
      <c r="W178" s="2">
        <v>1</v>
      </c>
      <c r="Z178" s="2" t="s">
        <v>615</v>
      </c>
      <c r="AA178" s="2">
        <v>0</v>
      </c>
      <c r="AC178" s="2">
        <v>0</v>
      </c>
      <c r="AE178" s="2">
        <v>0</v>
      </c>
      <c r="AG178" s="2">
        <v>0</v>
      </c>
      <c r="AI178" s="2">
        <v>0</v>
      </c>
      <c r="AJ178" s="2">
        <v>2</v>
      </c>
      <c r="AK178" s="2">
        <v>0</v>
      </c>
    </row>
    <row r="179" spans="1:37" s="2" customFormat="1" x14ac:dyDescent="0.25">
      <c r="A179" s="2" t="s">
        <v>45</v>
      </c>
      <c r="B179" s="2">
        <v>20183192</v>
      </c>
      <c r="C179" s="2" t="s">
        <v>616</v>
      </c>
      <c r="D179" s="2" t="s">
        <v>524</v>
      </c>
      <c r="E179" s="2" t="s">
        <v>617</v>
      </c>
      <c r="F179" s="2">
        <v>14</v>
      </c>
      <c r="H179" s="2">
        <v>1</v>
      </c>
      <c r="I179" s="2" t="s">
        <v>618</v>
      </c>
      <c r="J179" s="2">
        <v>1</v>
      </c>
      <c r="L179" s="2">
        <v>2</v>
      </c>
      <c r="M179" s="2" t="s">
        <v>619</v>
      </c>
      <c r="N179" s="2">
        <v>4</v>
      </c>
      <c r="O179" s="2" t="s">
        <v>620</v>
      </c>
      <c r="P179" s="2">
        <v>0</v>
      </c>
      <c r="R179" s="2">
        <v>0</v>
      </c>
      <c r="S179" s="2">
        <v>40</v>
      </c>
      <c r="T179" s="2">
        <v>0</v>
      </c>
      <c r="W179" s="2">
        <v>1</v>
      </c>
      <c r="Z179" s="2" t="s">
        <v>621</v>
      </c>
      <c r="AA179" s="2">
        <v>0</v>
      </c>
      <c r="AC179" s="2">
        <v>0</v>
      </c>
      <c r="AE179" s="2">
        <v>0</v>
      </c>
      <c r="AG179" s="2">
        <v>0</v>
      </c>
      <c r="AI179" s="2">
        <v>0</v>
      </c>
      <c r="AJ179" s="2">
        <v>0</v>
      </c>
      <c r="AK179" s="2">
        <v>0</v>
      </c>
    </row>
    <row r="180" spans="1:37" s="2" customFormat="1" x14ac:dyDescent="0.25">
      <c r="A180" s="2" t="s">
        <v>45</v>
      </c>
      <c r="B180" s="2">
        <v>20183192</v>
      </c>
      <c r="C180" s="2" t="s">
        <v>616</v>
      </c>
      <c r="D180" s="2" t="s">
        <v>524</v>
      </c>
      <c r="E180" s="2" t="s">
        <v>617</v>
      </c>
      <c r="F180" s="2">
        <v>14</v>
      </c>
      <c r="H180" s="2">
        <v>1</v>
      </c>
      <c r="I180" s="2" t="s">
        <v>618</v>
      </c>
      <c r="J180" s="2">
        <v>1</v>
      </c>
      <c r="L180" s="2">
        <v>2</v>
      </c>
      <c r="M180" s="2" t="s">
        <v>622</v>
      </c>
      <c r="N180" s="2">
        <v>4</v>
      </c>
      <c r="O180" s="2" t="s">
        <v>620</v>
      </c>
      <c r="P180" s="2">
        <v>0</v>
      </c>
      <c r="R180" s="2">
        <v>0</v>
      </c>
      <c r="S180" s="2">
        <v>40</v>
      </c>
      <c r="T180" s="2">
        <v>0</v>
      </c>
      <c r="W180" s="2">
        <v>1</v>
      </c>
      <c r="Z180" s="2" t="s">
        <v>621</v>
      </c>
      <c r="AA180" s="2">
        <v>0</v>
      </c>
      <c r="AC180" s="2">
        <v>0</v>
      </c>
      <c r="AE180" s="2">
        <v>0</v>
      </c>
      <c r="AG180" s="2">
        <v>0</v>
      </c>
      <c r="AI180" s="2">
        <v>0</v>
      </c>
      <c r="AJ180" s="2">
        <v>0</v>
      </c>
      <c r="AK180" s="2">
        <v>0</v>
      </c>
    </row>
    <row r="181" spans="1:37" s="2" customFormat="1" x14ac:dyDescent="0.25">
      <c r="A181" s="2" t="s">
        <v>45</v>
      </c>
      <c r="B181" s="2">
        <v>20183198</v>
      </c>
      <c r="C181" s="2" t="s">
        <v>623</v>
      </c>
      <c r="D181" s="2" t="s">
        <v>524</v>
      </c>
      <c r="E181" s="2" t="s">
        <v>624</v>
      </c>
      <c r="F181" s="2">
        <v>14</v>
      </c>
      <c r="H181" s="2">
        <v>1</v>
      </c>
      <c r="I181" s="2" t="s">
        <v>625</v>
      </c>
      <c r="J181" s="2">
        <v>1</v>
      </c>
      <c r="L181" s="2">
        <v>2</v>
      </c>
      <c r="M181" s="2" t="s">
        <v>626</v>
      </c>
      <c r="N181" s="2">
        <v>5</v>
      </c>
      <c r="O181" s="2" t="s">
        <v>627</v>
      </c>
      <c r="P181" s="2">
        <v>0</v>
      </c>
      <c r="R181" s="2">
        <v>0</v>
      </c>
      <c r="S181" s="2">
        <v>60</v>
      </c>
      <c r="T181" s="2">
        <v>0</v>
      </c>
      <c r="W181" s="2">
        <v>0</v>
      </c>
      <c r="AA181" s="2">
        <v>0</v>
      </c>
      <c r="AC181" s="2">
        <v>0</v>
      </c>
      <c r="AE181" s="2">
        <v>0</v>
      </c>
      <c r="AG181" s="2">
        <v>0</v>
      </c>
      <c r="AI181" s="2">
        <v>0</v>
      </c>
      <c r="AJ181" s="2">
        <v>0</v>
      </c>
      <c r="AK181" s="2">
        <v>0</v>
      </c>
    </row>
    <row r="182" spans="1:37" s="2" customFormat="1" x14ac:dyDescent="0.25">
      <c r="A182" s="2" t="s">
        <v>45</v>
      </c>
      <c r="B182" s="2">
        <v>20183198</v>
      </c>
      <c r="C182" s="2" t="s">
        <v>623</v>
      </c>
      <c r="D182" s="2" t="s">
        <v>524</v>
      </c>
      <c r="E182" s="2" t="s">
        <v>624</v>
      </c>
      <c r="F182" s="2">
        <v>14</v>
      </c>
      <c r="H182" s="2">
        <v>1</v>
      </c>
      <c r="I182" s="2" t="s">
        <v>625</v>
      </c>
      <c r="J182" s="2">
        <v>1</v>
      </c>
      <c r="L182" s="2">
        <v>2</v>
      </c>
      <c r="M182" s="2" t="s">
        <v>628</v>
      </c>
      <c r="N182" s="2">
        <v>5</v>
      </c>
      <c r="O182" s="2" t="s">
        <v>627</v>
      </c>
      <c r="P182" s="2">
        <v>0</v>
      </c>
      <c r="R182" s="2">
        <v>0</v>
      </c>
      <c r="S182" s="2">
        <v>45</v>
      </c>
      <c r="T182" s="2">
        <v>0</v>
      </c>
      <c r="W182" s="2">
        <v>0</v>
      </c>
      <c r="AA182" s="2">
        <v>0</v>
      </c>
      <c r="AC182" s="2">
        <v>0</v>
      </c>
      <c r="AE182" s="2">
        <v>0</v>
      </c>
      <c r="AG182" s="2">
        <v>0</v>
      </c>
      <c r="AI182" s="2">
        <v>0</v>
      </c>
      <c r="AJ182" s="2">
        <v>0</v>
      </c>
      <c r="AK182" s="2">
        <v>0</v>
      </c>
    </row>
    <row r="183" spans="1:37" s="2" customFormat="1" x14ac:dyDescent="0.25">
      <c r="A183" s="2" t="s">
        <v>45</v>
      </c>
      <c r="B183" s="2">
        <v>20183198</v>
      </c>
      <c r="C183" s="2" t="s">
        <v>623</v>
      </c>
      <c r="D183" s="2" t="s">
        <v>524</v>
      </c>
      <c r="E183" s="2" t="s">
        <v>624</v>
      </c>
      <c r="F183" s="2">
        <v>14</v>
      </c>
      <c r="H183" s="2">
        <v>1</v>
      </c>
      <c r="I183" s="2" t="s">
        <v>625</v>
      </c>
      <c r="J183" s="2">
        <v>1</v>
      </c>
      <c r="L183" s="2">
        <v>2</v>
      </c>
      <c r="M183" s="2" t="s">
        <v>629</v>
      </c>
      <c r="N183" s="2">
        <v>5</v>
      </c>
      <c r="O183" s="2" t="s">
        <v>627</v>
      </c>
      <c r="P183" s="2">
        <v>0</v>
      </c>
      <c r="R183" s="2">
        <v>0</v>
      </c>
      <c r="S183" s="2">
        <v>50</v>
      </c>
      <c r="T183" s="2">
        <v>0</v>
      </c>
      <c r="W183" s="2">
        <v>0</v>
      </c>
      <c r="AA183" s="2">
        <v>0</v>
      </c>
      <c r="AC183" s="2">
        <v>0</v>
      </c>
      <c r="AE183" s="2">
        <v>0</v>
      </c>
      <c r="AG183" s="2">
        <v>0</v>
      </c>
      <c r="AI183" s="2">
        <v>0</v>
      </c>
      <c r="AJ183" s="2">
        <v>0</v>
      </c>
      <c r="AK183" s="2">
        <v>0</v>
      </c>
    </row>
    <row r="184" spans="1:37" s="2" customFormat="1" x14ac:dyDescent="0.25">
      <c r="A184" s="2" t="s">
        <v>45</v>
      </c>
      <c r="B184" s="2">
        <v>20183200</v>
      </c>
      <c r="C184" s="2" t="s">
        <v>630</v>
      </c>
      <c r="D184" s="2" t="s">
        <v>524</v>
      </c>
      <c r="E184" s="2" t="s">
        <v>633</v>
      </c>
      <c r="F184" s="2">
        <v>0</v>
      </c>
      <c r="G184" s="2">
        <v>0</v>
      </c>
      <c r="H184" s="2">
        <v>4</v>
      </c>
      <c r="I184" s="2" t="s">
        <v>634</v>
      </c>
      <c r="J184" s="2">
        <v>1</v>
      </c>
      <c r="L184" s="2">
        <v>1</v>
      </c>
      <c r="M184" s="2" t="s">
        <v>631</v>
      </c>
      <c r="N184" s="2">
        <v>1</v>
      </c>
      <c r="O184" s="2" t="s">
        <v>635</v>
      </c>
      <c r="S184" s="2">
        <v>30</v>
      </c>
      <c r="T184" s="2">
        <v>1</v>
      </c>
      <c r="U184" s="2">
        <v>11</v>
      </c>
      <c r="V184" s="2">
        <v>19</v>
      </c>
      <c r="W184" s="2">
        <v>1</v>
      </c>
      <c r="X184" s="2">
        <v>22.27</v>
      </c>
      <c r="Y184" s="2">
        <v>2.92</v>
      </c>
      <c r="AA184" s="2">
        <v>0</v>
      </c>
      <c r="AC184" s="2">
        <v>0</v>
      </c>
      <c r="AE184" s="2">
        <v>0</v>
      </c>
      <c r="AG184" s="2">
        <v>0</v>
      </c>
      <c r="AI184" s="2" t="s">
        <v>632</v>
      </c>
      <c r="AJ184" s="2">
        <v>0</v>
      </c>
      <c r="AK184" s="2">
        <v>0</v>
      </c>
    </row>
    <row r="185" spans="1:37" s="2" customFormat="1" x14ac:dyDescent="0.25">
      <c r="A185" s="2" t="s">
        <v>45</v>
      </c>
      <c r="B185" s="2">
        <v>20183200</v>
      </c>
      <c r="C185" s="2" t="s">
        <v>630</v>
      </c>
      <c r="D185" s="2" t="s">
        <v>524</v>
      </c>
      <c r="E185" s="2" t="s">
        <v>633</v>
      </c>
      <c r="F185" s="2">
        <v>0</v>
      </c>
      <c r="G185" s="2">
        <v>0</v>
      </c>
      <c r="H185" s="2">
        <v>4</v>
      </c>
      <c r="I185" s="2" t="s">
        <v>634</v>
      </c>
      <c r="J185" s="2">
        <v>1</v>
      </c>
      <c r="L185" s="2">
        <v>1</v>
      </c>
      <c r="M185" s="2" t="s">
        <v>636</v>
      </c>
      <c r="N185" s="2">
        <v>1</v>
      </c>
      <c r="O185" s="2" t="s">
        <v>635</v>
      </c>
      <c r="S185" s="2">
        <v>30</v>
      </c>
      <c r="T185" s="2">
        <v>1</v>
      </c>
      <c r="U185" s="2">
        <v>14</v>
      </c>
      <c r="V185" s="2">
        <v>16</v>
      </c>
      <c r="W185" s="2">
        <v>1</v>
      </c>
      <c r="X185" s="2">
        <v>22.9</v>
      </c>
      <c r="Y185" s="2">
        <v>3.27</v>
      </c>
      <c r="AA185" s="2">
        <v>0</v>
      </c>
      <c r="AC185" s="2">
        <v>0</v>
      </c>
      <c r="AE185" s="2">
        <v>0</v>
      </c>
      <c r="AG185" s="2">
        <v>0</v>
      </c>
      <c r="AI185" s="2" t="s">
        <v>632</v>
      </c>
      <c r="AJ185" s="2">
        <v>0</v>
      </c>
      <c r="AK185" s="2">
        <v>0</v>
      </c>
    </row>
    <row r="186" spans="1:37" s="2" customFormat="1" x14ac:dyDescent="0.25">
      <c r="A186" s="2" t="s">
        <v>45</v>
      </c>
      <c r="B186" s="2">
        <v>20183200</v>
      </c>
      <c r="C186" s="2" t="s">
        <v>630</v>
      </c>
      <c r="D186" s="2" t="s">
        <v>524</v>
      </c>
      <c r="E186" s="2" t="s">
        <v>633</v>
      </c>
      <c r="F186" s="2">
        <v>0</v>
      </c>
      <c r="G186" s="2">
        <v>0</v>
      </c>
      <c r="H186" s="2">
        <v>4</v>
      </c>
      <c r="I186" s="2" t="s">
        <v>634</v>
      </c>
      <c r="J186" s="2">
        <v>2</v>
      </c>
      <c r="L186" s="2">
        <v>1</v>
      </c>
      <c r="M186" s="2" t="s">
        <v>631</v>
      </c>
      <c r="N186" s="2">
        <v>4</v>
      </c>
      <c r="O186" s="2" t="s">
        <v>637</v>
      </c>
      <c r="P186" s="2">
        <v>0</v>
      </c>
      <c r="R186" s="2">
        <v>1</v>
      </c>
      <c r="S186" s="2">
        <v>36</v>
      </c>
      <c r="T186" s="2">
        <v>1</v>
      </c>
      <c r="U186" s="2">
        <v>15</v>
      </c>
      <c r="V186" s="2">
        <v>21</v>
      </c>
      <c r="W186" s="2">
        <v>1</v>
      </c>
      <c r="X186" s="2">
        <v>28.53</v>
      </c>
      <c r="Y186" s="2">
        <v>7.15</v>
      </c>
      <c r="AA186" s="2">
        <v>0</v>
      </c>
      <c r="AC186" s="2">
        <v>0</v>
      </c>
      <c r="AE186" s="2">
        <v>0</v>
      </c>
      <c r="AG186" s="2">
        <v>0</v>
      </c>
      <c r="AI186" s="2" t="s">
        <v>632</v>
      </c>
      <c r="AJ186" s="2">
        <v>0</v>
      </c>
      <c r="AK186" s="2">
        <v>0</v>
      </c>
    </row>
    <row r="187" spans="1:37" s="2" customFormat="1" x14ac:dyDescent="0.25">
      <c r="A187" s="2" t="s">
        <v>45</v>
      </c>
      <c r="B187" s="2">
        <v>20183200</v>
      </c>
      <c r="C187" s="2" t="s">
        <v>630</v>
      </c>
      <c r="D187" s="2" t="s">
        <v>524</v>
      </c>
      <c r="E187" s="2" t="s">
        <v>633</v>
      </c>
      <c r="F187" s="2">
        <v>0</v>
      </c>
      <c r="G187" s="2">
        <v>0</v>
      </c>
      <c r="H187" s="2">
        <v>4</v>
      </c>
      <c r="I187" s="2" t="s">
        <v>634</v>
      </c>
      <c r="J187" s="2">
        <v>2</v>
      </c>
      <c r="L187" s="2">
        <v>1</v>
      </c>
      <c r="M187" s="2" t="s">
        <v>636</v>
      </c>
      <c r="N187" s="2">
        <v>4</v>
      </c>
      <c r="O187" s="2" t="s">
        <v>637</v>
      </c>
      <c r="P187" s="2">
        <v>0</v>
      </c>
      <c r="R187" s="2">
        <v>1</v>
      </c>
      <c r="S187" s="2">
        <v>33</v>
      </c>
      <c r="T187" s="2">
        <v>1</v>
      </c>
      <c r="U187" s="2">
        <v>13</v>
      </c>
      <c r="V187" s="2">
        <v>20</v>
      </c>
      <c r="W187" s="2">
        <v>1</v>
      </c>
      <c r="X187" s="2">
        <v>28.76</v>
      </c>
      <c r="Y187" s="2">
        <v>6.75</v>
      </c>
      <c r="AA187" s="2">
        <v>0</v>
      </c>
      <c r="AC187" s="2">
        <v>0</v>
      </c>
      <c r="AE187" s="2">
        <v>0</v>
      </c>
      <c r="AG187" s="2">
        <v>0</v>
      </c>
      <c r="AI187" s="2" t="s">
        <v>632</v>
      </c>
      <c r="AJ187" s="2">
        <v>0</v>
      </c>
      <c r="AK187" s="2">
        <v>0</v>
      </c>
    </row>
    <row r="188" spans="1:37" s="2" customFormat="1" x14ac:dyDescent="0.25">
      <c r="A188" s="2" t="s">
        <v>45</v>
      </c>
      <c r="B188" s="2">
        <v>20184147</v>
      </c>
      <c r="C188" s="2" t="s">
        <v>638</v>
      </c>
      <c r="D188" s="2" t="s">
        <v>127</v>
      </c>
      <c r="E188" s="2" t="s">
        <v>639</v>
      </c>
      <c r="F188" s="2">
        <v>1234</v>
      </c>
      <c r="G188" s="2">
        <v>1</v>
      </c>
      <c r="H188" s="2">
        <v>4</v>
      </c>
      <c r="I188" s="2" t="s">
        <v>640</v>
      </c>
      <c r="J188" s="2">
        <v>1</v>
      </c>
      <c r="L188" s="2">
        <v>2</v>
      </c>
      <c r="N188" s="2">
        <v>1</v>
      </c>
      <c r="O188" s="2" t="s">
        <v>641</v>
      </c>
      <c r="S188" s="2">
        <v>442</v>
      </c>
      <c r="T188" s="2">
        <v>1</v>
      </c>
      <c r="U188" s="2">
        <v>177</v>
      </c>
      <c r="V188" s="2">
        <v>265</v>
      </c>
      <c r="W188" s="2">
        <v>1</v>
      </c>
      <c r="X188" s="2">
        <v>20.46</v>
      </c>
      <c r="Y188" s="2">
        <v>1.06</v>
      </c>
      <c r="AA188" s="2">
        <v>0</v>
      </c>
      <c r="AC188" s="2">
        <v>0</v>
      </c>
      <c r="AE188" s="2">
        <v>0</v>
      </c>
      <c r="AG188" s="2">
        <v>0</v>
      </c>
      <c r="AI188" s="2" t="s">
        <v>632</v>
      </c>
      <c r="AJ188" s="2">
        <v>2</v>
      </c>
      <c r="AK188" s="2">
        <v>0</v>
      </c>
    </row>
    <row r="189" spans="1:37" s="2" customFormat="1" x14ac:dyDescent="0.25">
      <c r="A189" s="2" t="s">
        <v>45</v>
      </c>
      <c r="B189" s="2">
        <v>20184149</v>
      </c>
      <c r="C189" s="2" t="s">
        <v>642</v>
      </c>
      <c r="D189" s="2" t="s">
        <v>127</v>
      </c>
      <c r="E189" s="2" t="s">
        <v>643</v>
      </c>
      <c r="F189" s="2">
        <v>1234</v>
      </c>
      <c r="H189" s="2">
        <v>1</v>
      </c>
      <c r="I189" s="2" t="s">
        <v>644</v>
      </c>
      <c r="J189" s="2">
        <v>1</v>
      </c>
      <c r="L189" s="2">
        <v>2</v>
      </c>
      <c r="N189" s="2">
        <v>2</v>
      </c>
      <c r="O189" s="2" t="s">
        <v>645</v>
      </c>
      <c r="S189" s="2">
        <v>1243</v>
      </c>
      <c r="T189" s="2">
        <v>1</v>
      </c>
      <c r="U189" s="2">
        <v>583</v>
      </c>
      <c r="V189" s="2">
        <v>601</v>
      </c>
      <c r="W189" s="2">
        <v>1</v>
      </c>
      <c r="X189" s="2">
        <v>13.9</v>
      </c>
      <c r="Y189" s="2">
        <v>0.74</v>
      </c>
      <c r="Z189" s="2" t="s">
        <v>646</v>
      </c>
      <c r="AA189" s="2">
        <v>0</v>
      </c>
      <c r="AC189" s="2">
        <v>0</v>
      </c>
      <c r="AE189" s="2">
        <v>0</v>
      </c>
      <c r="AG189" s="2">
        <v>0</v>
      </c>
      <c r="AI189" s="2" t="s">
        <v>110</v>
      </c>
      <c r="AJ189" s="2">
        <v>2</v>
      </c>
      <c r="AK189" s="2">
        <v>0</v>
      </c>
    </row>
    <row r="190" spans="1:37" s="2" customFormat="1" x14ac:dyDescent="0.25">
      <c r="A190" s="2" t="s">
        <v>45</v>
      </c>
      <c r="B190" s="2">
        <v>20184151</v>
      </c>
      <c r="C190" s="2" t="s">
        <v>647</v>
      </c>
      <c r="D190" s="2" t="s">
        <v>127</v>
      </c>
      <c r="E190" s="2" t="s">
        <v>648</v>
      </c>
      <c r="F190" s="2">
        <v>1234</v>
      </c>
      <c r="H190" s="2">
        <v>1</v>
      </c>
      <c r="I190" s="2" t="s">
        <v>649</v>
      </c>
      <c r="J190" s="2">
        <v>1</v>
      </c>
      <c r="K190" s="2" t="s">
        <v>267</v>
      </c>
    </row>
    <row r="191" spans="1:37" s="2" customFormat="1" x14ac:dyDescent="0.25">
      <c r="A191" s="2" t="s">
        <v>45</v>
      </c>
      <c r="B191" s="2">
        <v>20184152</v>
      </c>
      <c r="C191" s="2" t="s">
        <v>650</v>
      </c>
      <c r="D191" s="2" t="s">
        <v>127</v>
      </c>
      <c r="E191" s="2" t="s">
        <v>651</v>
      </c>
      <c r="F191" s="2" t="s">
        <v>168</v>
      </c>
      <c r="H191" s="2">
        <v>1</v>
      </c>
      <c r="I191" s="2" t="s">
        <v>652</v>
      </c>
      <c r="J191" s="2">
        <v>1</v>
      </c>
      <c r="L191" s="2">
        <v>2</v>
      </c>
      <c r="N191" s="2">
        <v>2</v>
      </c>
      <c r="O191" s="2" t="s">
        <v>653</v>
      </c>
      <c r="S191" s="2">
        <v>505</v>
      </c>
      <c r="T191" s="2">
        <v>1</v>
      </c>
      <c r="U191" s="2">
        <v>259</v>
      </c>
      <c r="V191" s="2">
        <v>246</v>
      </c>
      <c r="W191" s="2">
        <v>1</v>
      </c>
      <c r="X191" s="2">
        <v>14.47</v>
      </c>
      <c r="Y191" s="2">
        <v>1.73</v>
      </c>
      <c r="AA191" s="2">
        <v>0</v>
      </c>
      <c r="AC191" s="2">
        <v>0</v>
      </c>
      <c r="AE191" s="2">
        <v>0</v>
      </c>
      <c r="AG191" s="2">
        <v>0</v>
      </c>
      <c r="AI191" s="2" t="s">
        <v>234</v>
      </c>
      <c r="AJ191" s="2">
        <v>1</v>
      </c>
      <c r="AK191" s="2">
        <v>0</v>
      </c>
    </row>
    <row r="192" spans="1:37" s="2" customFormat="1" x14ac:dyDescent="0.25">
      <c r="A192" s="2" t="s">
        <v>45</v>
      </c>
      <c r="B192" s="2">
        <v>20184153</v>
      </c>
      <c r="C192" s="2" t="s">
        <v>654</v>
      </c>
      <c r="D192" s="2" t="s">
        <v>127</v>
      </c>
      <c r="E192" s="2" t="s">
        <v>655</v>
      </c>
      <c r="F192" s="2">
        <v>1234</v>
      </c>
      <c r="G192" s="2">
        <v>1</v>
      </c>
      <c r="H192" s="2">
        <v>1</v>
      </c>
      <c r="I192" s="2" t="s">
        <v>656</v>
      </c>
      <c r="J192" s="2">
        <v>1</v>
      </c>
      <c r="L192" s="2">
        <v>2</v>
      </c>
      <c r="N192" s="2">
        <v>1</v>
      </c>
      <c r="O192" s="2" t="s">
        <v>657</v>
      </c>
      <c r="S192" s="2">
        <v>734</v>
      </c>
      <c r="T192" s="2">
        <v>1</v>
      </c>
      <c r="U192" s="2">
        <v>305</v>
      </c>
      <c r="V192" s="2">
        <v>429</v>
      </c>
      <c r="W192" s="2">
        <v>1</v>
      </c>
      <c r="X192" s="2">
        <v>20.02</v>
      </c>
      <c r="Y192" s="2">
        <v>1.78</v>
      </c>
      <c r="AA192" s="2">
        <v>0</v>
      </c>
      <c r="AC192" s="2">
        <v>0</v>
      </c>
      <c r="AE192" s="2">
        <v>0</v>
      </c>
      <c r="AG192" s="2">
        <v>0</v>
      </c>
      <c r="AI192" s="2">
        <v>0</v>
      </c>
      <c r="AJ192" s="2">
        <v>2</v>
      </c>
      <c r="AK192" s="2">
        <v>0</v>
      </c>
    </row>
    <row r="193" spans="1:39" s="2" customFormat="1" x14ac:dyDescent="0.25">
      <c r="A193" s="2" t="s">
        <v>45</v>
      </c>
      <c r="B193" s="2">
        <v>20184154</v>
      </c>
      <c r="C193" s="2" t="s">
        <v>658</v>
      </c>
      <c r="D193" s="2" t="s">
        <v>127</v>
      </c>
      <c r="E193" s="2" t="s">
        <v>659</v>
      </c>
      <c r="F193" s="2">
        <v>123</v>
      </c>
      <c r="H193" s="2">
        <v>1</v>
      </c>
      <c r="I193" s="2" t="s">
        <v>660</v>
      </c>
      <c r="J193" s="2">
        <v>1</v>
      </c>
      <c r="K193" s="2" t="s">
        <v>141</v>
      </c>
    </row>
    <row r="194" spans="1:39" s="2" customFormat="1" x14ac:dyDescent="0.25">
      <c r="A194" s="2" t="s">
        <v>45</v>
      </c>
      <c r="B194" s="2">
        <v>20184155</v>
      </c>
      <c r="C194" s="2" t="s">
        <v>661</v>
      </c>
      <c r="D194" s="2" t="s">
        <v>127</v>
      </c>
      <c r="E194" s="2" t="s">
        <v>662</v>
      </c>
      <c r="F194" s="2" t="s">
        <v>168</v>
      </c>
      <c r="H194" s="2">
        <v>1</v>
      </c>
      <c r="I194" s="2" t="s">
        <v>663</v>
      </c>
      <c r="J194" s="2">
        <v>1</v>
      </c>
      <c r="L194" s="2">
        <v>2</v>
      </c>
      <c r="N194" s="2">
        <v>2</v>
      </c>
      <c r="O194" s="2" t="s">
        <v>664</v>
      </c>
      <c r="S194" s="2">
        <v>470</v>
      </c>
      <c r="T194" s="2">
        <v>1</v>
      </c>
      <c r="U194" s="2">
        <v>254</v>
      </c>
      <c r="V194" s="2">
        <v>216</v>
      </c>
      <c r="W194" s="2">
        <v>1</v>
      </c>
      <c r="X194" s="2">
        <v>12.95</v>
      </c>
      <c r="Y194" s="2">
        <v>0.91</v>
      </c>
      <c r="AA194" s="2">
        <v>0</v>
      </c>
      <c r="AC194" s="2">
        <v>0</v>
      </c>
      <c r="AE194" s="2">
        <v>0</v>
      </c>
      <c r="AG194" s="2">
        <v>0</v>
      </c>
      <c r="AI194" s="2" t="s">
        <v>100</v>
      </c>
      <c r="AJ194" s="2">
        <v>2</v>
      </c>
      <c r="AK194" s="2">
        <v>0</v>
      </c>
    </row>
    <row r="195" spans="1:39" s="2" customFormat="1" x14ac:dyDescent="0.25">
      <c r="A195" s="2" t="s">
        <v>45</v>
      </c>
      <c r="B195" s="2">
        <v>20184162</v>
      </c>
      <c r="C195" s="2" t="s">
        <v>665</v>
      </c>
      <c r="D195" s="2" t="s">
        <v>127</v>
      </c>
      <c r="E195" s="2" t="s">
        <v>666</v>
      </c>
      <c r="F195" s="2">
        <v>1234</v>
      </c>
      <c r="H195" s="2">
        <v>1</v>
      </c>
      <c r="I195" s="2" t="s">
        <v>667</v>
      </c>
      <c r="J195" s="2">
        <v>1</v>
      </c>
      <c r="L195" s="2">
        <v>2</v>
      </c>
      <c r="M195" s="2" t="s">
        <v>668</v>
      </c>
      <c r="N195" s="2">
        <v>2</v>
      </c>
      <c r="O195" s="2" t="s">
        <v>669</v>
      </c>
      <c r="S195" s="2">
        <v>2188</v>
      </c>
      <c r="T195" s="2">
        <v>1</v>
      </c>
      <c r="U195" s="2">
        <v>1108</v>
      </c>
      <c r="V195" s="2">
        <v>1080</v>
      </c>
      <c r="W195" s="2">
        <v>1</v>
      </c>
      <c r="X195" s="2">
        <v>12.97</v>
      </c>
      <c r="Y195" s="2">
        <v>0.62</v>
      </c>
      <c r="AA195" s="2">
        <v>0</v>
      </c>
      <c r="AC195" s="2">
        <v>0</v>
      </c>
      <c r="AE195" s="2">
        <v>0</v>
      </c>
      <c r="AG195" s="2">
        <v>0</v>
      </c>
      <c r="AI195" s="2" t="s">
        <v>670</v>
      </c>
      <c r="AJ195" s="2">
        <v>0</v>
      </c>
      <c r="AK195" s="2">
        <v>0</v>
      </c>
    </row>
    <row r="196" spans="1:39" s="2" customFormat="1" x14ac:dyDescent="0.25">
      <c r="A196" s="2" t="s">
        <v>45</v>
      </c>
      <c r="B196" s="2">
        <v>20184162</v>
      </c>
      <c r="C196" s="2" t="s">
        <v>665</v>
      </c>
      <c r="D196" s="2" t="s">
        <v>127</v>
      </c>
      <c r="E196" s="2" t="s">
        <v>666</v>
      </c>
      <c r="F196" s="2">
        <v>1234</v>
      </c>
      <c r="H196" s="2">
        <v>1</v>
      </c>
      <c r="I196" s="2" t="s">
        <v>667</v>
      </c>
      <c r="J196" s="2">
        <v>1</v>
      </c>
      <c r="L196" s="2">
        <v>2</v>
      </c>
      <c r="M196" s="2" t="s">
        <v>671</v>
      </c>
      <c r="N196" s="2">
        <v>2</v>
      </c>
      <c r="O196" s="2" t="s">
        <v>672</v>
      </c>
      <c r="S196" s="2">
        <v>2188</v>
      </c>
      <c r="T196" s="2">
        <v>1</v>
      </c>
      <c r="U196" s="2">
        <v>1047</v>
      </c>
      <c r="V196" s="2">
        <v>1139</v>
      </c>
      <c r="W196" s="2">
        <v>1</v>
      </c>
      <c r="Z196" s="2" t="s">
        <v>673</v>
      </c>
      <c r="AA196" s="2">
        <v>0</v>
      </c>
      <c r="AC196" s="2">
        <v>0</v>
      </c>
      <c r="AE196" s="2">
        <v>0</v>
      </c>
      <c r="AG196" s="2">
        <v>0</v>
      </c>
      <c r="AI196" s="2" t="s">
        <v>670</v>
      </c>
      <c r="AJ196" s="2">
        <v>0</v>
      </c>
      <c r="AK196" s="2">
        <v>0</v>
      </c>
    </row>
    <row r="197" spans="1:39" s="2" customFormat="1" x14ac:dyDescent="0.25">
      <c r="A197" s="2" t="s">
        <v>45</v>
      </c>
      <c r="B197" s="2">
        <v>20185001</v>
      </c>
      <c r="C197" s="2" t="s">
        <v>674</v>
      </c>
      <c r="D197" s="2" t="s">
        <v>108</v>
      </c>
      <c r="E197" s="2" t="s">
        <v>676</v>
      </c>
      <c r="F197" s="2">
        <v>123</v>
      </c>
      <c r="H197" s="2">
        <v>1</v>
      </c>
      <c r="I197" s="2" t="s">
        <v>677</v>
      </c>
      <c r="J197" s="2">
        <v>1</v>
      </c>
      <c r="L197" s="2">
        <v>1</v>
      </c>
      <c r="M197" s="2" t="s">
        <v>675</v>
      </c>
      <c r="N197" s="2">
        <v>2</v>
      </c>
      <c r="O197" s="2" t="s">
        <v>678</v>
      </c>
      <c r="S197" s="2">
        <v>13</v>
      </c>
      <c r="T197" s="2">
        <v>1</v>
      </c>
      <c r="U197" s="2">
        <v>11</v>
      </c>
      <c r="V197" s="2">
        <v>2</v>
      </c>
      <c r="W197" s="2">
        <v>1</v>
      </c>
      <c r="X197" s="2">
        <v>10.616666666666699</v>
      </c>
      <c r="Y197" s="2">
        <v>0.52500000000000002</v>
      </c>
      <c r="AA197" s="2">
        <v>0</v>
      </c>
      <c r="AC197" s="2">
        <v>0</v>
      </c>
      <c r="AE197" s="2">
        <v>0</v>
      </c>
      <c r="AG197" s="2">
        <v>0</v>
      </c>
      <c r="AI197" s="2" t="s">
        <v>117</v>
      </c>
      <c r="AJ197" s="2">
        <v>0</v>
      </c>
      <c r="AK197" s="2">
        <v>0</v>
      </c>
    </row>
    <row r="198" spans="1:39" s="2" customFormat="1" x14ac:dyDescent="0.25">
      <c r="A198" s="2" t="s">
        <v>45</v>
      </c>
      <c r="B198" s="2">
        <v>20185001</v>
      </c>
      <c r="C198" s="2" t="s">
        <v>674</v>
      </c>
      <c r="D198" s="2" t="s">
        <v>108</v>
      </c>
      <c r="E198" s="2" t="s">
        <v>676</v>
      </c>
      <c r="F198" s="2">
        <v>123</v>
      </c>
      <c r="H198" s="2">
        <v>1</v>
      </c>
      <c r="I198" s="2" t="s">
        <v>677</v>
      </c>
      <c r="J198" s="2">
        <v>1</v>
      </c>
      <c r="L198" s="2">
        <v>1</v>
      </c>
      <c r="M198" s="2" t="s">
        <v>679</v>
      </c>
      <c r="N198" s="2">
        <v>2</v>
      </c>
      <c r="O198" s="2" t="s">
        <v>680</v>
      </c>
      <c r="S198" s="2">
        <v>13</v>
      </c>
      <c r="T198" s="2">
        <v>1</v>
      </c>
      <c r="U198" s="2">
        <v>8</v>
      </c>
      <c r="V198" s="2">
        <v>5</v>
      </c>
      <c r="W198" s="2">
        <v>1</v>
      </c>
      <c r="X198" s="2">
        <v>10.658333333333299</v>
      </c>
      <c r="Y198" s="2">
        <v>0.40833333333333299</v>
      </c>
      <c r="AA198" s="2">
        <v>0</v>
      </c>
      <c r="AC198" s="2">
        <v>0</v>
      </c>
      <c r="AE198" s="2">
        <v>0</v>
      </c>
      <c r="AG198" s="2">
        <v>0</v>
      </c>
      <c r="AI198" s="2" t="s">
        <v>117</v>
      </c>
      <c r="AJ198" s="2">
        <v>0</v>
      </c>
      <c r="AK198" s="2">
        <v>0</v>
      </c>
    </row>
    <row r="199" spans="1:39" s="2" customFormat="1" x14ac:dyDescent="0.25">
      <c r="A199" s="2" t="s">
        <v>45</v>
      </c>
      <c r="B199" s="2">
        <v>20185001</v>
      </c>
      <c r="C199" s="2" t="s">
        <v>674</v>
      </c>
      <c r="D199" s="2" t="s">
        <v>108</v>
      </c>
      <c r="E199" s="2" t="s">
        <v>676</v>
      </c>
      <c r="F199" s="2">
        <v>123</v>
      </c>
      <c r="H199" s="2">
        <v>1</v>
      </c>
      <c r="I199" s="2" t="s">
        <v>677</v>
      </c>
      <c r="J199" s="2">
        <v>1</v>
      </c>
      <c r="L199" s="2">
        <v>1</v>
      </c>
      <c r="N199" s="2">
        <v>2</v>
      </c>
      <c r="O199" s="2" t="s">
        <v>681</v>
      </c>
      <c r="S199" s="2">
        <v>14</v>
      </c>
      <c r="T199" s="2">
        <v>1</v>
      </c>
      <c r="U199" s="2">
        <v>9</v>
      </c>
      <c r="V199" s="2">
        <v>5</v>
      </c>
      <c r="W199" s="2">
        <v>1</v>
      </c>
      <c r="X199" s="2">
        <v>8.4166666666666696</v>
      </c>
      <c r="Y199" s="2">
        <v>0.40833333333333299</v>
      </c>
      <c r="AA199" s="2">
        <v>0</v>
      </c>
      <c r="AC199" s="2">
        <v>0</v>
      </c>
      <c r="AE199" s="2">
        <v>0</v>
      </c>
      <c r="AG199" s="2">
        <v>0</v>
      </c>
      <c r="AI199" s="2" t="s">
        <v>117</v>
      </c>
      <c r="AJ199" s="2">
        <v>0</v>
      </c>
      <c r="AK199" s="2">
        <v>0</v>
      </c>
    </row>
    <row r="200" spans="1:39" s="2" customFormat="1" x14ac:dyDescent="0.25">
      <c r="A200" s="2" t="s">
        <v>45</v>
      </c>
      <c r="B200" s="2">
        <v>20185003</v>
      </c>
      <c r="C200" s="2" t="s">
        <v>682</v>
      </c>
      <c r="D200" s="2" t="s">
        <v>108</v>
      </c>
      <c r="E200" s="2" t="s">
        <v>683</v>
      </c>
      <c r="F200" s="2">
        <v>0</v>
      </c>
      <c r="G200" s="2">
        <v>0</v>
      </c>
      <c r="H200" s="2">
        <v>4</v>
      </c>
      <c r="I200" s="2" t="s">
        <v>684</v>
      </c>
      <c r="J200" s="2">
        <v>1</v>
      </c>
      <c r="L200" s="2">
        <v>1</v>
      </c>
      <c r="N200" s="2">
        <v>1</v>
      </c>
      <c r="O200" s="2" t="s">
        <v>685</v>
      </c>
      <c r="S200" s="2">
        <v>60</v>
      </c>
      <c r="T200" s="2">
        <v>1</v>
      </c>
      <c r="U200" s="2">
        <v>20</v>
      </c>
      <c r="V200" s="2">
        <v>40</v>
      </c>
      <c r="W200" s="2">
        <v>1</v>
      </c>
      <c r="X200" s="2">
        <v>20.9</v>
      </c>
      <c r="AA200" s="2">
        <v>0</v>
      </c>
      <c r="AC200" s="2">
        <v>1</v>
      </c>
      <c r="AD200" s="2" t="s">
        <v>374</v>
      </c>
      <c r="AE200" s="2">
        <v>0</v>
      </c>
      <c r="AG200" s="2">
        <v>0</v>
      </c>
      <c r="AI200" s="2">
        <v>0</v>
      </c>
      <c r="AJ200" s="2">
        <v>0</v>
      </c>
      <c r="AK200" s="2">
        <v>0</v>
      </c>
      <c r="AM200" s="2" t="s">
        <v>125</v>
      </c>
    </row>
    <row r="201" spans="1:39" s="2" customFormat="1" x14ac:dyDescent="0.25">
      <c r="A201" s="2" t="s">
        <v>45</v>
      </c>
      <c r="B201" s="2">
        <v>20185003</v>
      </c>
      <c r="C201" s="2" t="s">
        <v>682</v>
      </c>
      <c r="D201" s="2" t="s">
        <v>108</v>
      </c>
      <c r="E201" s="2" t="s">
        <v>683</v>
      </c>
      <c r="F201" s="2">
        <v>0</v>
      </c>
      <c r="G201" s="2">
        <v>0</v>
      </c>
      <c r="H201" s="2">
        <v>4</v>
      </c>
      <c r="I201" s="2" t="s">
        <v>684</v>
      </c>
      <c r="J201" s="2">
        <v>2</v>
      </c>
      <c r="L201" s="2">
        <v>1</v>
      </c>
      <c r="N201" s="2">
        <v>1</v>
      </c>
      <c r="O201" s="2" t="s">
        <v>685</v>
      </c>
      <c r="S201" s="2">
        <v>60</v>
      </c>
      <c r="T201" s="2">
        <v>1</v>
      </c>
      <c r="U201" s="2">
        <v>20</v>
      </c>
      <c r="V201" s="2">
        <v>40</v>
      </c>
      <c r="W201" s="2">
        <v>1</v>
      </c>
      <c r="X201" s="2">
        <v>20.9</v>
      </c>
      <c r="AA201" s="2">
        <v>0</v>
      </c>
      <c r="AC201" s="2">
        <v>1</v>
      </c>
      <c r="AD201" s="2" t="s">
        <v>374</v>
      </c>
      <c r="AE201" s="2">
        <v>0</v>
      </c>
      <c r="AG201" s="2">
        <v>0</v>
      </c>
      <c r="AI201" s="2">
        <v>0</v>
      </c>
      <c r="AJ201" s="2">
        <v>0</v>
      </c>
      <c r="AK201" s="2">
        <v>0</v>
      </c>
      <c r="AM201" s="2" t="s">
        <v>125</v>
      </c>
    </row>
    <row r="202" spans="1:39" s="2" customFormat="1" x14ac:dyDescent="0.25">
      <c r="A202" s="2" t="s">
        <v>45</v>
      </c>
      <c r="B202" s="2">
        <v>20185005</v>
      </c>
      <c r="C202" s="2" t="s">
        <v>686</v>
      </c>
      <c r="D202" s="2" t="s">
        <v>108</v>
      </c>
      <c r="E202" s="2" t="s">
        <v>687</v>
      </c>
      <c r="F202" s="2">
        <v>0</v>
      </c>
      <c r="G202" s="2">
        <v>0</v>
      </c>
      <c r="H202" s="2">
        <v>4</v>
      </c>
      <c r="I202" s="2" t="s">
        <v>688</v>
      </c>
      <c r="J202" s="2">
        <v>1</v>
      </c>
      <c r="L202" s="2">
        <v>1</v>
      </c>
      <c r="N202" s="2">
        <v>1</v>
      </c>
      <c r="O202" s="2" t="s">
        <v>689</v>
      </c>
      <c r="S202" s="2">
        <v>36</v>
      </c>
      <c r="T202" s="2">
        <v>1</v>
      </c>
      <c r="U202" s="2">
        <v>18</v>
      </c>
      <c r="V202" s="2">
        <v>18</v>
      </c>
      <c r="W202" s="2">
        <v>1</v>
      </c>
      <c r="X202" s="2">
        <v>22.1</v>
      </c>
      <c r="AA202" s="2">
        <v>0</v>
      </c>
      <c r="AC202" s="2">
        <v>0</v>
      </c>
      <c r="AE202" s="2">
        <v>0</v>
      </c>
      <c r="AG202" s="2">
        <v>0</v>
      </c>
      <c r="AI202" s="2">
        <v>0</v>
      </c>
      <c r="AJ202" s="2">
        <v>0</v>
      </c>
      <c r="AK202" s="2">
        <v>0</v>
      </c>
    </row>
    <row r="203" spans="1:39" s="2" customFormat="1" x14ac:dyDescent="0.25">
      <c r="A203" s="2" t="s">
        <v>45</v>
      </c>
      <c r="B203" s="2">
        <v>20185007</v>
      </c>
      <c r="C203" s="2" t="s">
        <v>690</v>
      </c>
      <c r="D203" s="2" t="s">
        <v>108</v>
      </c>
      <c r="E203" s="2" t="s">
        <v>691</v>
      </c>
      <c r="F203" s="2">
        <v>123</v>
      </c>
      <c r="H203" s="2">
        <v>1</v>
      </c>
      <c r="I203" s="2" t="s">
        <v>692</v>
      </c>
      <c r="J203" s="2">
        <v>1</v>
      </c>
      <c r="L203" s="2">
        <v>2</v>
      </c>
      <c r="M203" s="2" t="s">
        <v>303</v>
      </c>
      <c r="N203" s="2">
        <v>2</v>
      </c>
      <c r="O203" s="2" t="s">
        <v>693</v>
      </c>
      <c r="S203" s="2">
        <v>28</v>
      </c>
      <c r="T203" s="2">
        <v>1</v>
      </c>
      <c r="U203" s="2">
        <v>14</v>
      </c>
      <c r="V203" s="2">
        <v>14</v>
      </c>
      <c r="W203" s="2">
        <v>1</v>
      </c>
      <c r="X203" s="2">
        <v>3.4933333333333301</v>
      </c>
      <c r="Y203" s="2">
        <v>0.27333333333333298</v>
      </c>
      <c r="AA203" s="2">
        <v>0</v>
      </c>
      <c r="AC203" s="2">
        <v>0</v>
      </c>
      <c r="AE203" s="2">
        <v>0</v>
      </c>
      <c r="AG203" s="2">
        <v>0</v>
      </c>
      <c r="AI203" s="2">
        <v>0</v>
      </c>
      <c r="AJ203" s="2">
        <v>0</v>
      </c>
      <c r="AK203" s="2">
        <v>0</v>
      </c>
    </row>
    <row r="204" spans="1:39" s="2" customFormat="1" x14ac:dyDescent="0.25">
      <c r="A204" s="2" t="s">
        <v>45</v>
      </c>
      <c r="B204" s="2">
        <v>20185007</v>
      </c>
      <c r="C204" s="2" t="s">
        <v>690</v>
      </c>
      <c r="D204" s="2" t="s">
        <v>108</v>
      </c>
      <c r="E204" s="2" t="s">
        <v>691</v>
      </c>
      <c r="F204" s="2">
        <v>123</v>
      </c>
      <c r="H204" s="2">
        <v>1</v>
      </c>
      <c r="I204" s="2" t="s">
        <v>692</v>
      </c>
      <c r="J204" s="2">
        <v>1</v>
      </c>
      <c r="L204" s="2">
        <v>2</v>
      </c>
      <c r="M204" s="2" t="s">
        <v>305</v>
      </c>
      <c r="N204" s="2">
        <v>2</v>
      </c>
      <c r="O204" s="2" t="s">
        <v>693</v>
      </c>
      <c r="S204" s="2">
        <v>28</v>
      </c>
      <c r="T204" s="2">
        <v>1</v>
      </c>
      <c r="U204" s="2">
        <v>15</v>
      </c>
      <c r="V204" s="2">
        <v>13</v>
      </c>
      <c r="W204" s="2">
        <v>1</v>
      </c>
      <c r="X204" s="2">
        <v>4.4166666666666696</v>
      </c>
      <c r="Y204" s="2">
        <v>0.23499999999999999</v>
      </c>
      <c r="AA204" s="2">
        <v>0</v>
      </c>
      <c r="AC204" s="2">
        <v>0</v>
      </c>
      <c r="AE204" s="2">
        <v>0</v>
      </c>
      <c r="AG204" s="2">
        <v>0</v>
      </c>
      <c r="AI204" s="2">
        <v>0</v>
      </c>
      <c r="AJ204" s="2">
        <v>0</v>
      </c>
      <c r="AK204" s="2">
        <v>0</v>
      </c>
    </row>
    <row r="205" spans="1:39" s="2" customFormat="1" x14ac:dyDescent="0.25">
      <c r="A205" s="2" t="s">
        <v>45</v>
      </c>
      <c r="B205" s="2">
        <v>20185007</v>
      </c>
      <c r="C205" s="2" t="s">
        <v>690</v>
      </c>
      <c r="D205" s="2" t="s">
        <v>108</v>
      </c>
      <c r="E205" s="2" t="s">
        <v>691</v>
      </c>
      <c r="F205" s="2">
        <v>123</v>
      </c>
      <c r="H205" s="2">
        <v>1</v>
      </c>
      <c r="I205" s="2" t="s">
        <v>692</v>
      </c>
      <c r="J205" s="2">
        <v>1</v>
      </c>
      <c r="L205" s="2">
        <v>2</v>
      </c>
      <c r="M205" s="2" t="s">
        <v>306</v>
      </c>
      <c r="N205" s="2">
        <v>2</v>
      </c>
      <c r="O205" s="2" t="s">
        <v>693</v>
      </c>
      <c r="S205" s="2">
        <v>29</v>
      </c>
      <c r="T205" s="2">
        <v>1</v>
      </c>
      <c r="U205" s="2">
        <v>14</v>
      </c>
      <c r="V205" s="2">
        <v>15</v>
      </c>
      <c r="W205" s="2">
        <v>1</v>
      </c>
      <c r="X205" s="2">
        <v>5.41916666666667</v>
      </c>
      <c r="Y205" s="2">
        <v>0.25083333333333302</v>
      </c>
      <c r="AA205" s="2">
        <v>0</v>
      </c>
      <c r="AC205" s="2">
        <v>0</v>
      </c>
      <c r="AE205" s="2">
        <v>0</v>
      </c>
      <c r="AG205" s="2">
        <v>0</v>
      </c>
      <c r="AI205" s="2">
        <v>0</v>
      </c>
      <c r="AJ205" s="2">
        <v>0</v>
      </c>
      <c r="AK205" s="2">
        <v>0</v>
      </c>
    </row>
    <row r="206" spans="1:39" s="2" customFormat="1" x14ac:dyDescent="0.25">
      <c r="A206" s="2" t="s">
        <v>45</v>
      </c>
      <c r="B206" s="2">
        <v>20185007</v>
      </c>
      <c r="C206" s="2" t="s">
        <v>690</v>
      </c>
      <c r="D206" s="2" t="s">
        <v>108</v>
      </c>
      <c r="E206" s="2" t="s">
        <v>691</v>
      </c>
      <c r="F206" s="2">
        <v>123</v>
      </c>
      <c r="H206" s="2">
        <v>1</v>
      </c>
      <c r="I206" s="2" t="s">
        <v>692</v>
      </c>
      <c r="J206" s="2">
        <v>1</v>
      </c>
      <c r="L206" s="2">
        <v>2</v>
      </c>
      <c r="M206" s="2" t="s">
        <v>338</v>
      </c>
      <c r="N206" s="2">
        <v>2</v>
      </c>
      <c r="O206" s="2" t="s">
        <v>693</v>
      </c>
      <c r="S206" s="2">
        <v>29</v>
      </c>
      <c r="T206" s="2">
        <v>1</v>
      </c>
      <c r="U206" s="2">
        <v>15</v>
      </c>
      <c r="V206" s="2">
        <v>14</v>
      </c>
      <c r="W206" s="2">
        <v>1</v>
      </c>
      <c r="X206" s="2">
        <v>6.4633333333333303</v>
      </c>
      <c r="Y206" s="2">
        <v>0.24916666666666701</v>
      </c>
      <c r="AA206" s="2">
        <v>0</v>
      </c>
      <c r="AC206" s="2">
        <v>0</v>
      </c>
      <c r="AE206" s="2">
        <v>0</v>
      </c>
      <c r="AG206" s="2">
        <v>0</v>
      </c>
      <c r="AI206" s="2">
        <v>0</v>
      </c>
      <c r="AJ206" s="2">
        <v>0</v>
      </c>
      <c r="AK206" s="2">
        <v>0</v>
      </c>
    </row>
    <row r="207" spans="1:39" s="2" customFormat="1" x14ac:dyDescent="0.25">
      <c r="A207" s="2" t="s">
        <v>45</v>
      </c>
      <c r="B207" s="2">
        <v>20185009</v>
      </c>
      <c r="C207" s="2" t="s">
        <v>694</v>
      </c>
      <c r="D207" s="2" t="s">
        <v>108</v>
      </c>
      <c r="E207" s="2" t="s">
        <v>695</v>
      </c>
      <c r="F207" s="2">
        <v>123</v>
      </c>
      <c r="G207" s="2">
        <v>0</v>
      </c>
      <c r="H207" s="2">
        <v>4</v>
      </c>
      <c r="I207" s="2" t="s">
        <v>697</v>
      </c>
      <c r="J207" s="2">
        <v>1</v>
      </c>
      <c r="L207" s="2">
        <v>1</v>
      </c>
      <c r="M207" s="2" t="s">
        <v>696</v>
      </c>
      <c r="N207" s="2">
        <v>1</v>
      </c>
      <c r="O207" s="2" t="s">
        <v>698</v>
      </c>
      <c r="S207" s="2">
        <v>18</v>
      </c>
      <c r="T207" s="2">
        <v>1</v>
      </c>
      <c r="U207" s="2">
        <v>7</v>
      </c>
      <c r="V207" s="2">
        <v>11</v>
      </c>
      <c r="W207" s="2">
        <v>1</v>
      </c>
      <c r="X207" s="2">
        <v>19.89</v>
      </c>
      <c r="Z207" s="2" t="s">
        <v>699</v>
      </c>
      <c r="AA207" s="2">
        <v>0</v>
      </c>
      <c r="AC207" s="2">
        <v>0</v>
      </c>
      <c r="AE207" s="2">
        <v>0</v>
      </c>
      <c r="AG207" s="2">
        <v>0</v>
      </c>
      <c r="AI207" s="2">
        <v>0</v>
      </c>
      <c r="AJ207" s="2">
        <v>0</v>
      </c>
      <c r="AK207" s="2">
        <v>0</v>
      </c>
    </row>
    <row r="208" spans="1:39" s="2" customFormat="1" x14ac:dyDescent="0.25">
      <c r="A208" s="2" t="s">
        <v>45</v>
      </c>
      <c r="B208" s="2">
        <v>20185009</v>
      </c>
      <c r="C208" s="2" t="s">
        <v>694</v>
      </c>
      <c r="D208" s="2" t="s">
        <v>108</v>
      </c>
      <c r="E208" s="2" t="s">
        <v>695</v>
      </c>
      <c r="F208" s="2">
        <v>123</v>
      </c>
      <c r="G208" s="2">
        <v>0</v>
      </c>
      <c r="H208" s="2">
        <v>4</v>
      </c>
      <c r="I208" s="2" t="s">
        <v>697</v>
      </c>
      <c r="J208" s="2">
        <v>1</v>
      </c>
      <c r="L208" s="2">
        <v>1</v>
      </c>
      <c r="M208" s="2" t="s">
        <v>700</v>
      </c>
      <c r="N208" s="2">
        <v>1</v>
      </c>
      <c r="O208" s="2" t="s">
        <v>698</v>
      </c>
      <c r="S208" s="2">
        <v>19</v>
      </c>
      <c r="T208" s="2">
        <v>1</v>
      </c>
      <c r="U208" s="2">
        <v>9</v>
      </c>
      <c r="V208" s="2">
        <v>10</v>
      </c>
      <c r="W208" s="2">
        <v>1</v>
      </c>
      <c r="X208" s="2">
        <v>20</v>
      </c>
      <c r="Z208" s="2" t="s">
        <v>366</v>
      </c>
      <c r="AA208" s="2">
        <v>0</v>
      </c>
      <c r="AC208" s="2">
        <v>0</v>
      </c>
      <c r="AE208" s="2">
        <v>0</v>
      </c>
      <c r="AG208" s="2">
        <v>0</v>
      </c>
      <c r="AI208" s="2">
        <v>0</v>
      </c>
      <c r="AJ208" s="2">
        <v>0</v>
      </c>
      <c r="AK208" s="2">
        <v>0</v>
      </c>
    </row>
    <row r="209" spans="1:38" s="2" customFormat="1" x14ac:dyDescent="0.25">
      <c r="A209" s="2" t="s">
        <v>45</v>
      </c>
      <c r="B209" s="2">
        <v>20185017</v>
      </c>
      <c r="C209" s="2" t="s">
        <v>701</v>
      </c>
      <c r="D209" s="2" t="s">
        <v>108</v>
      </c>
      <c r="E209" s="2" t="s">
        <v>702</v>
      </c>
      <c r="F209" s="2">
        <v>12345</v>
      </c>
      <c r="G209" s="2">
        <v>1</v>
      </c>
      <c r="H209" s="2">
        <v>1</v>
      </c>
      <c r="I209" s="2" t="s">
        <v>705</v>
      </c>
      <c r="J209" s="2">
        <v>1</v>
      </c>
      <c r="L209" s="2">
        <v>2</v>
      </c>
      <c r="M209" s="2" t="s">
        <v>703</v>
      </c>
      <c r="N209" s="2">
        <v>1</v>
      </c>
      <c r="O209" s="2" t="s">
        <v>704</v>
      </c>
      <c r="S209" s="2">
        <v>10</v>
      </c>
      <c r="T209" s="2">
        <v>1</v>
      </c>
      <c r="U209" s="2">
        <v>0</v>
      </c>
      <c r="V209" s="2">
        <v>10</v>
      </c>
      <c r="W209" s="2">
        <v>0</v>
      </c>
      <c r="AA209" s="2">
        <v>0</v>
      </c>
      <c r="AC209" s="2">
        <v>0</v>
      </c>
      <c r="AE209" s="2">
        <v>0</v>
      </c>
      <c r="AG209" s="2">
        <v>0</v>
      </c>
      <c r="AI209" s="2" t="s">
        <v>100</v>
      </c>
      <c r="AJ209" s="2">
        <v>0</v>
      </c>
      <c r="AK209" s="2">
        <v>1</v>
      </c>
      <c r="AL209" s="2" t="s">
        <v>90</v>
      </c>
    </row>
    <row r="210" spans="1:38" s="2" customFormat="1" x14ac:dyDescent="0.25">
      <c r="A210" s="2" t="s">
        <v>45</v>
      </c>
      <c r="B210" s="2">
        <v>20185017</v>
      </c>
      <c r="C210" s="2" t="s">
        <v>701</v>
      </c>
      <c r="D210" s="2" t="s">
        <v>108</v>
      </c>
      <c r="E210" s="2" t="s">
        <v>702</v>
      </c>
      <c r="F210" s="2">
        <v>12345</v>
      </c>
      <c r="G210" s="2">
        <v>1</v>
      </c>
      <c r="H210" s="2">
        <v>1</v>
      </c>
      <c r="I210" s="2" t="s">
        <v>705</v>
      </c>
      <c r="J210" s="2">
        <v>1</v>
      </c>
      <c r="L210" s="2">
        <v>2</v>
      </c>
      <c r="M210" s="2" t="s">
        <v>706</v>
      </c>
      <c r="N210" s="2">
        <v>1</v>
      </c>
      <c r="O210" s="2" t="s">
        <v>704</v>
      </c>
      <c r="S210" s="2">
        <v>10</v>
      </c>
      <c r="T210" s="2">
        <v>1</v>
      </c>
      <c r="U210" s="2">
        <v>0</v>
      </c>
      <c r="V210" s="2">
        <v>10</v>
      </c>
      <c r="W210" s="2">
        <v>0</v>
      </c>
      <c r="AA210" s="2">
        <v>0</v>
      </c>
      <c r="AC210" s="2">
        <v>0</v>
      </c>
      <c r="AE210" s="2">
        <v>0</v>
      </c>
      <c r="AG210" s="2">
        <v>0</v>
      </c>
      <c r="AI210" s="2" t="s">
        <v>100</v>
      </c>
      <c r="AJ210" s="2">
        <v>0</v>
      </c>
      <c r="AK210" s="2">
        <v>1</v>
      </c>
      <c r="AL210" s="2" t="s">
        <v>90</v>
      </c>
    </row>
    <row r="211" spans="1:38" s="2" customFormat="1" x14ac:dyDescent="0.25">
      <c r="A211" s="2" t="s">
        <v>45</v>
      </c>
      <c r="B211" s="2">
        <v>20185017</v>
      </c>
      <c r="C211" s="2" t="s">
        <v>701</v>
      </c>
      <c r="D211" s="2" t="s">
        <v>108</v>
      </c>
      <c r="E211" s="2" t="s">
        <v>702</v>
      </c>
      <c r="F211" s="2">
        <v>12345</v>
      </c>
      <c r="G211" s="2">
        <v>1</v>
      </c>
      <c r="H211" s="2">
        <v>1</v>
      </c>
      <c r="I211" s="2" t="s">
        <v>705</v>
      </c>
      <c r="J211" s="2">
        <v>1</v>
      </c>
      <c r="L211" s="2">
        <v>2</v>
      </c>
      <c r="M211" s="2" t="s">
        <v>372</v>
      </c>
      <c r="N211" s="2">
        <v>1</v>
      </c>
      <c r="O211" s="2" t="s">
        <v>704</v>
      </c>
      <c r="S211" s="2">
        <v>11</v>
      </c>
      <c r="T211" s="2">
        <v>1</v>
      </c>
      <c r="U211" s="2">
        <v>0</v>
      </c>
      <c r="V211" s="2">
        <v>11</v>
      </c>
      <c r="W211" s="2">
        <v>0</v>
      </c>
      <c r="AA211" s="2">
        <v>0</v>
      </c>
      <c r="AC211" s="2">
        <v>0</v>
      </c>
      <c r="AE211" s="2">
        <v>0</v>
      </c>
      <c r="AG211" s="2">
        <v>0</v>
      </c>
      <c r="AI211" s="2" t="s">
        <v>100</v>
      </c>
      <c r="AJ211" s="2">
        <v>0</v>
      </c>
      <c r="AK211" s="2">
        <v>1</v>
      </c>
      <c r="AL211" s="2" t="s">
        <v>90</v>
      </c>
    </row>
    <row r="212" spans="1:38" s="2" customFormat="1" x14ac:dyDescent="0.25">
      <c r="A212" s="2" t="s">
        <v>45</v>
      </c>
      <c r="B212" s="2">
        <v>20185019</v>
      </c>
      <c r="C212" s="2" t="s">
        <v>707</v>
      </c>
      <c r="D212" s="2" t="s">
        <v>108</v>
      </c>
      <c r="E212" s="2" t="s">
        <v>708</v>
      </c>
      <c r="F212" s="2">
        <v>1234</v>
      </c>
      <c r="G212" s="2">
        <v>1</v>
      </c>
      <c r="H212" s="2">
        <v>4</v>
      </c>
      <c r="I212" s="2" t="s">
        <v>709</v>
      </c>
      <c r="J212" s="2">
        <v>1</v>
      </c>
      <c r="L212" s="2">
        <v>1</v>
      </c>
      <c r="N212" s="2">
        <v>1</v>
      </c>
      <c r="O212" s="2" t="s">
        <v>710</v>
      </c>
      <c r="S212" s="2">
        <v>60</v>
      </c>
      <c r="T212" s="2">
        <v>1</v>
      </c>
      <c r="U212" s="2">
        <v>22</v>
      </c>
      <c r="V212" s="2">
        <v>38</v>
      </c>
      <c r="W212" s="2">
        <v>1</v>
      </c>
      <c r="Z212" s="2" t="s">
        <v>711</v>
      </c>
      <c r="AA212" s="2">
        <v>0</v>
      </c>
      <c r="AC212" s="2">
        <v>0</v>
      </c>
      <c r="AE212" s="2">
        <v>0</v>
      </c>
      <c r="AG212" s="2">
        <v>0</v>
      </c>
      <c r="AI212" s="2">
        <v>0</v>
      </c>
      <c r="AJ212" s="2">
        <v>2</v>
      </c>
      <c r="AK212" s="2">
        <v>0</v>
      </c>
    </row>
    <row r="213" spans="1:38" s="2" customFormat="1" x14ac:dyDescent="0.25">
      <c r="A213" s="2" t="s">
        <v>45</v>
      </c>
      <c r="B213" s="2">
        <v>20185019</v>
      </c>
      <c r="C213" s="2" t="s">
        <v>707</v>
      </c>
      <c r="D213" s="2" t="s">
        <v>108</v>
      </c>
      <c r="E213" s="2" t="s">
        <v>708</v>
      </c>
      <c r="F213" s="2">
        <v>1234</v>
      </c>
      <c r="G213" s="2">
        <v>1</v>
      </c>
      <c r="H213" s="2">
        <v>4</v>
      </c>
      <c r="I213" s="2" t="s">
        <v>709</v>
      </c>
      <c r="J213" s="2">
        <v>2</v>
      </c>
      <c r="L213" s="2">
        <v>1</v>
      </c>
      <c r="N213" s="2">
        <v>1</v>
      </c>
      <c r="O213" s="2" t="s">
        <v>710</v>
      </c>
      <c r="S213" s="2">
        <v>60</v>
      </c>
      <c r="T213" s="2">
        <v>1</v>
      </c>
      <c r="U213" s="2">
        <v>20</v>
      </c>
      <c r="V213" s="2">
        <v>40</v>
      </c>
      <c r="W213" s="2">
        <v>1</v>
      </c>
      <c r="Z213" s="2" t="s">
        <v>711</v>
      </c>
      <c r="AA213" s="2">
        <v>0</v>
      </c>
      <c r="AC213" s="2">
        <v>0</v>
      </c>
      <c r="AE213" s="2">
        <v>0</v>
      </c>
      <c r="AG213" s="2">
        <v>0</v>
      </c>
      <c r="AI213" s="2">
        <v>0</v>
      </c>
      <c r="AJ213" s="2">
        <v>2</v>
      </c>
      <c r="AK213" s="2">
        <v>0</v>
      </c>
    </row>
    <row r="214" spans="1:38" s="2" customFormat="1" x14ac:dyDescent="0.25">
      <c r="A214" s="2" t="s">
        <v>45</v>
      </c>
      <c r="B214" s="2">
        <v>20185023</v>
      </c>
      <c r="C214" s="2" t="s">
        <v>712</v>
      </c>
      <c r="D214" s="2" t="s">
        <v>108</v>
      </c>
      <c r="E214" s="2" t="s">
        <v>713</v>
      </c>
      <c r="F214" s="2">
        <v>0</v>
      </c>
      <c r="G214" s="2">
        <v>0</v>
      </c>
      <c r="H214" s="2">
        <v>1</v>
      </c>
      <c r="I214" s="2" t="s">
        <v>714</v>
      </c>
      <c r="J214" s="2">
        <v>1</v>
      </c>
      <c r="L214" s="2">
        <v>1</v>
      </c>
      <c r="N214" s="2">
        <v>1</v>
      </c>
      <c r="O214" s="2" t="s">
        <v>715</v>
      </c>
      <c r="S214" s="2">
        <v>52</v>
      </c>
      <c r="T214" s="2">
        <v>0</v>
      </c>
      <c r="W214" s="2">
        <v>1</v>
      </c>
      <c r="X214" s="2">
        <v>20.54</v>
      </c>
      <c r="Y214" s="2">
        <v>1.05</v>
      </c>
      <c r="AA214" s="2">
        <v>0</v>
      </c>
      <c r="AC214" s="2">
        <v>0</v>
      </c>
      <c r="AE214" s="2">
        <v>0</v>
      </c>
      <c r="AG214" s="2">
        <v>0</v>
      </c>
      <c r="AI214" s="2" t="s">
        <v>57</v>
      </c>
      <c r="AJ214" s="2">
        <v>0</v>
      </c>
      <c r="AK214" s="2">
        <v>0</v>
      </c>
    </row>
    <row r="215" spans="1:38" s="2" customFormat="1" x14ac:dyDescent="0.25">
      <c r="A215" s="2" t="s">
        <v>45</v>
      </c>
      <c r="B215" s="2">
        <v>20185025</v>
      </c>
      <c r="C215" s="2" t="s">
        <v>716</v>
      </c>
      <c r="D215" s="2" t="s">
        <v>108</v>
      </c>
      <c r="E215" s="2" t="s">
        <v>717</v>
      </c>
      <c r="F215" s="2">
        <v>0</v>
      </c>
      <c r="G215" s="2">
        <v>0</v>
      </c>
      <c r="H215" s="2">
        <v>4</v>
      </c>
      <c r="I215" s="2" t="s">
        <v>718</v>
      </c>
      <c r="J215" s="2">
        <v>1</v>
      </c>
      <c r="L215" s="2">
        <v>1</v>
      </c>
      <c r="N215" s="2">
        <v>1</v>
      </c>
      <c r="O215" s="2" t="s">
        <v>719</v>
      </c>
      <c r="S215" s="2">
        <v>272</v>
      </c>
      <c r="T215" s="2">
        <v>1</v>
      </c>
      <c r="U215" s="2">
        <v>127</v>
      </c>
      <c r="V215" s="2">
        <v>145</v>
      </c>
      <c r="W215" s="2">
        <v>1</v>
      </c>
      <c r="Z215" s="2" t="s">
        <v>720</v>
      </c>
      <c r="AA215" s="2">
        <v>0</v>
      </c>
      <c r="AC215" s="2">
        <v>0</v>
      </c>
      <c r="AE215" s="2">
        <v>0</v>
      </c>
      <c r="AG215" s="2">
        <v>0</v>
      </c>
      <c r="AI215" s="2">
        <v>0</v>
      </c>
      <c r="AJ215" s="2">
        <v>0</v>
      </c>
      <c r="AK215" s="2">
        <v>0</v>
      </c>
    </row>
    <row r="216" spans="1:38" s="2" customFormat="1" x14ac:dyDescent="0.25">
      <c r="A216" s="2" t="s">
        <v>45</v>
      </c>
      <c r="B216" s="2">
        <v>20185025</v>
      </c>
      <c r="C216" s="2" t="s">
        <v>716</v>
      </c>
      <c r="D216" s="2" t="s">
        <v>108</v>
      </c>
      <c r="E216" s="2" t="s">
        <v>717</v>
      </c>
      <c r="F216" s="2">
        <v>0</v>
      </c>
      <c r="G216" s="2">
        <v>0</v>
      </c>
      <c r="H216" s="2">
        <v>4</v>
      </c>
      <c r="I216" s="2" t="s">
        <v>718</v>
      </c>
      <c r="J216" s="2">
        <v>2</v>
      </c>
      <c r="L216" s="2">
        <v>1</v>
      </c>
      <c r="N216" s="2">
        <v>1</v>
      </c>
      <c r="O216" s="2" t="s">
        <v>721</v>
      </c>
      <c r="S216" s="2">
        <v>536</v>
      </c>
      <c r="T216" s="2">
        <v>1</v>
      </c>
      <c r="U216" s="2">
        <v>268</v>
      </c>
      <c r="V216" s="2">
        <v>268</v>
      </c>
      <c r="W216" s="2">
        <v>1</v>
      </c>
      <c r="Z216" s="2" t="s">
        <v>722</v>
      </c>
      <c r="AA216" s="2">
        <v>0</v>
      </c>
      <c r="AC216" s="2">
        <v>0</v>
      </c>
      <c r="AE216" s="2">
        <v>0</v>
      </c>
      <c r="AG216" s="2">
        <v>0</v>
      </c>
      <c r="AI216" s="2">
        <v>0</v>
      </c>
      <c r="AJ216" s="2">
        <v>0</v>
      </c>
      <c r="AK216" s="2">
        <v>0</v>
      </c>
    </row>
    <row r="217" spans="1:38" s="2" customFormat="1" x14ac:dyDescent="0.25">
      <c r="A217" s="2" t="s">
        <v>45</v>
      </c>
      <c r="B217" s="2">
        <v>20185026</v>
      </c>
      <c r="C217" s="2" t="s">
        <v>723</v>
      </c>
      <c r="D217" s="2" t="s">
        <v>108</v>
      </c>
      <c r="E217" s="2" t="s">
        <v>724</v>
      </c>
      <c r="F217" s="2">
        <v>0</v>
      </c>
      <c r="G217" s="2">
        <v>0</v>
      </c>
      <c r="H217" s="2">
        <v>4</v>
      </c>
      <c r="I217" s="2" t="s">
        <v>726</v>
      </c>
      <c r="J217" s="2">
        <v>1</v>
      </c>
      <c r="L217" s="2">
        <v>1</v>
      </c>
      <c r="M217" s="2" t="s">
        <v>725</v>
      </c>
      <c r="N217" s="2">
        <v>1</v>
      </c>
      <c r="O217" s="2" t="s">
        <v>727</v>
      </c>
      <c r="S217" s="2">
        <v>18</v>
      </c>
      <c r="T217" s="2">
        <v>0</v>
      </c>
      <c r="W217" s="2">
        <v>1</v>
      </c>
      <c r="X217" s="2">
        <v>21.33</v>
      </c>
      <c r="Y217" s="2">
        <v>2.63</v>
      </c>
      <c r="AA217" s="2">
        <v>0</v>
      </c>
      <c r="AC217" s="2">
        <v>0</v>
      </c>
      <c r="AE217" s="2">
        <v>0</v>
      </c>
      <c r="AG217" s="2">
        <v>0</v>
      </c>
      <c r="AI217" s="2">
        <v>0</v>
      </c>
      <c r="AJ217" s="2">
        <v>0</v>
      </c>
      <c r="AK217" s="2">
        <v>0</v>
      </c>
    </row>
    <row r="218" spans="1:38" s="2" customFormat="1" x14ac:dyDescent="0.25">
      <c r="A218" s="2" t="s">
        <v>45</v>
      </c>
      <c r="B218" s="2">
        <v>20185026</v>
      </c>
      <c r="C218" s="2" t="s">
        <v>723</v>
      </c>
      <c r="D218" s="2" t="s">
        <v>108</v>
      </c>
      <c r="E218" s="2" t="s">
        <v>724</v>
      </c>
      <c r="F218" s="2">
        <v>0</v>
      </c>
      <c r="G218" s="2">
        <v>0</v>
      </c>
      <c r="H218" s="2">
        <v>4</v>
      </c>
      <c r="I218" s="2" t="s">
        <v>726</v>
      </c>
      <c r="J218" s="2">
        <v>1</v>
      </c>
      <c r="L218" s="2">
        <v>1</v>
      </c>
      <c r="M218" s="2" t="s">
        <v>728</v>
      </c>
      <c r="N218" s="2">
        <v>1</v>
      </c>
      <c r="O218" s="2" t="s">
        <v>727</v>
      </c>
      <c r="S218" s="2">
        <v>17</v>
      </c>
      <c r="T218" s="2">
        <v>0</v>
      </c>
      <c r="W218" s="2">
        <v>1</v>
      </c>
      <c r="X218" s="2">
        <v>21.94</v>
      </c>
      <c r="Y218" s="2">
        <v>3.21</v>
      </c>
      <c r="AA218" s="2">
        <v>0</v>
      </c>
      <c r="AC218" s="2">
        <v>0</v>
      </c>
      <c r="AE218" s="2">
        <v>0</v>
      </c>
      <c r="AG218" s="2">
        <v>0</v>
      </c>
      <c r="AI218" s="2">
        <v>0</v>
      </c>
      <c r="AJ218" s="2">
        <v>0</v>
      </c>
      <c r="AK218" s="2">
        <v>0</v>
      </c>
    </row>
    <row r="219" spans="1:38" s="2" customFormat="1" x14ac:dyDescent="0.25">
      <c r="A219" s="2" t="s">
        <v>45</v>
      </c>
      <c r="B219" s="2">
        <v>20185030</v>
      </c>
      <c r="C219" s="2" t="s">
        <v>729</v>
      </c>
      <c r="D219" s="2" t="s">
        <v>108</v>
      </c>
      <c r="E219" s="2" t="s">
        <v>730</v>
      </c>
      <c r="F219" s="2">
        <v>14</v>
      </c>
      <c r="H219" s="2">
        <v>4</v>
      </c>
      <c r="I219" s="2" t="s">
        <v>732</v>
      </c>
      <c r="J219" s="2">
        <v>1</v>
      </c>
      <c r="L219" s="2">
        <v>1</v>
      </c>
      <c r="N219" s="2">
        <v>5</v>
      </c>
      <c r="O219" s="2" t="s">
        <v>733</v>
      </c>
      <c r="P219" s="2">
        <v>0</v>
      </c>
      <c r="R219" s="2">
        <v>1</v>
      </c>
      <c r="S219" s="2">
        <v>326</v>
      </c>
      <c r="T219" s="2">
        <v>1</v>
      </c>
      <c r="U219" s="2">
        <v>189</v>
      </c>
      <c r="V219" s="2">
        <v>137</v>
      </c>
      <c r="W219" s="2">
        <v>1</v>
      </c>
      <c r="X219" s="2">
        <v>27.69</v>
      </c>
      <c r="Y219" s="2">
        <v>4.54</v>
      </c>
      <c r="AA219" s="2">
        <v>0</v>
      </c>
      <c r="AC219" s="2">
        <v>0</v>
      </c>
      <c r="AE219" s="2">
        <v>0</v>
      </c>
      <c r="AG219" s="2">
        <v>0</v>
      </c>
      <c r="AI219" s="2" t="s">
        <v>731</v>
      </c>
      <c r="AJ219" s="2">
        <v>1</v>
      </c>
      <c r="AK219" s="2">
        <v>0</v>
      </c>
    </row>
    <row r="220" spans="1:38" s="2" customFormat="1" x14ac:dyDescent="0.25">
      <c r="A220" s="2" t="s">
        <v>45</v>
      </c>
      <c r="B220" s="2">
        <v>20185033</v>
      </c>
      <c r="C220" s="2" t="s">
        <v>444</v>
      </c>
      <c r="D220" s="2" t="s">
        <v>108</v>
      </c>
      <c r="E220" s="2" t="s">
        <v>734</v>
      </c>
      <c r="F220" s="2">
        <v>0</v>
      </c>
      <c r="G220" s="2">
        <v>0</v>
      </c>
      <c r="H220" s="2">
        <v>4</v>
      </c>
      <c r="I220" s="2" t="s">
        <v>736</v>
      </c>
      <c r="J220" s="2">
        <v>1</v>
      </c>
      <c r="L220" s="2">
        <v>1</v>
      </c>
      <c r="N220" s="2">
        <v>1</v>
      </c>
      <c r="O220" s="2" t="s">
        <v>737</v>
      </c>
      <c r="S220" s="2">
        <v>60</v>
      </c>
      <c r="T220" s="2">
        <v>1</v>
      </c>
      <c r="U220" s="2">
        <v>13</v>
      </c>
      <c r="V220" s="2">
        <v>47</v>
      </c>
      <c r="W220" s="2">
        <v>1</v>
      </c>
      <c r="X220" s="2">
        <v>22.4</v>
      </c>
      <c r="Y220" s="2">
        <v>1.51</v>
      </c>
      <c r="AA220" s="2">
        <v>0</v>
      </c>
      <c r="AC220" s="2">
        <v>0</v>
      </c>
      <c r="AE220" s="2">
        <v>0</v>
      </c>
      <c r="AG220" s="2">
        <v>0</v>
      </c>
      <c r="AI220" s="2" t="s">
        <v>735</v>
      </c>
      <c r="AJ220" s="2">
        <v>0</v>
      </c>
      <c r="AK220" s="2">
        <v>0</v>
      </c>
    </row>
    <row r="221" spans="1:38" s="2" customFormat="1" x14ac:dyDescent="0.25">
      <c r="A221" s="2" t="s">
        <v>45</v>
      </c>
      <c r="B221" s="2">
        <v>20212079</v>
      </c>
      <c r="C221" s="2" t="s">
        <v>738</v>
      </c>
      <c r="D221" s="2" t="s">
        <v>108</v>
      </c>
      <c r="E221" s="2" t="s">
        <v>739</v>
      </c>
      <c r="F221" s="2" t="s">
        <v>168</v>
      </c>
      <c r="H221" s="2">
        <v>1</v>
      </c>
      <c r="I221" s="2" t="s">
        <v>740</v>
      </c>
      <c r="J221" s="2">
        <v>1</v>
      </c>
      <c r="L221" s="2">
        <v>2</v>
      </c>
      <c r="N221" s="2">
        <v>2</v>
      </c>
      <c r="O221" s="2" t="s">
        <v>741</v>
      </c>
      <c r="S221" s="2">
        <v>1569</v>
      </c>
      <c r="T221" s="2">
        <v>1</v>
      </c>
      <c r="U221" s="2">
        <v>634</v>
      </c>
      <c r="V221" s="2">
        <v>935</v>
      </c>
      <c r="W221" s="2">
        <v>0</v>
      </c>
      <c r="AA221" s="2">
        <v>0</v>
      </c>
      <c r="AC221" s="2">
        <v>0</v>
      </c>
      <c r="AE221" s="2">
        <v>0</v>
      </c>
      <c r="AG221" s="2">
        <v>0</v>
      </c>
      <c r="AI221" s="2" t="s">
        <v>82</v>
      </c>
      <c r="AJ221" s="2">
        <v>0</v>
      </c>
      <c r="AK221" s="2">
        <v>0</v>
      </c>
    </row>
    <row r="222" spans="1:38" s="2" customFormat="1" x14ac:dyDescent="0.25">
      <c r="A222" s="2" t="s">
        <v>45</v>
      </c>
      <c r="B222" s="2">
        <v>20212082</v>
      </c>
      <c r="C222" s="2" t="s">
        <v>742</v>
      </c>
      <c r="D222" s="2" t="s">
        <v>41</v>
      </c>
      <c r="E222" s="2" t="s">
        <v>743</v>
      </c>
      <c r="F222" s="2">
        <v>123</v>
      </c>
      <c r="G222" s="2">
        <v>1</v>
      </c>
      <c r="H222" s="2">
        <v>4</v>
      </c>
      <c r="I222" s="2" t="s">
        <v>744</v>
      </c>
      <c r="J222" s="2">
        <v>1</v>
      </c>
      <c r="L222" s="2">
        <v>1</v>
      </c>
      <c r="N222" s="2">
        <v>1</v>
      </c>
      <c r="O222" s="2" t="s">
        <v>745</v>
      </c>
      <c r="S222" s="2">
        <v>105</v>
      </c>
      <c r="T222" s="2">
        <v>1</v>
      </c>
      <c r="U222" s="2">
        <v>47</v>
      </c>
      <c r="V222" s="2">
        <v>58</v>
      </c>
      <c r="W222" s="2">
        <v>0</v>
      </c>
      <c r="AA222" s="2">
        <v>0</v>
      </c>
      <c r="AC222" s="2">
        <v>0</v>
      </c>
      <c r="AE222" s="2">
        <v>0</v>
      </c>
      <c r="AG222" s="2">
        <v>0</v>
      </c>
      <c r="AI222" s="2">
        <v>0</v>
      </c>
      <c r="AJ222" s="2">
        <v>0</v>
      </c>
      <c r="AK222" s="2">
        <v>0</v>
      </c>
    </row>
    <row r="223" spans="1:38" s="2" customFormat="1" x14ac:dyDescent="0.25">
      <c r="A223" s="2" t="s">
        <v>45</v>
      </c>
      <c r="B223" s="2">
        <v>20212083</v>
      </c>
      <c r="C223" s="2" t="s">
        <v>746</v>
      </c>
      <c r="D223" s="2" t="s">
        <v>41</v>
      </c>
      <c r="E223" s="2" t="s">
        <v>747</v>
      </c>
      <c r="F223" s="2">
        <v>123</v>
      </c>
      <c r="H223" s="2">
        <v>1</v>
      </c>
      <c r="I223" s="2" t="s">
        <v>749</v>
      </c>
      <c r="J223" s="2">
        <v>1</v>
      </c>
      <c r="L223" s="2">
        <v>1</v>
      </c>
      <c r="M223" s="2" t="s">
        <v>748</v>
      </c>
      <c r="N223" s="2">
        <v>2</v>
      </c>
      <c r="O223" s="2" t="s">
        <v>750</v>
      </c>
      <c r="S223" s="2">
        <v>22</v>
      </c>
      <c r="T223" s="2">
        <v>0</v>
      </c>
      <c r="W223" s="2">
        <v>0</v>
      </c>
      <c r="AA223" s="2">
        <v>0</v>
      </c>
      <c r="AC223" s="2">
        <v>0</v>
      </c>
      <c r="AE223" s="2">
        <v>0</v>
      </c>
      <c r="AG223" s="2">
        <v>0</v>
      </c>
      <c r="AI223" s="2" t="s">
        <v>117</v>
      </c>
      <c r="AJ223" s="2">
        <v>0</v>
      </c>
      <c r="AK223" s="2">
        <v>0</v>
      </c>
    </row>
    <row r="224" spans="1:38" s="2" customFormat="1" x14ac:dyDescent="0.25">
      <c r="A224" s="2" t="s">
        <v>45</v>
      </c>
      <c r="B224" s="2">
        <v>20212083</v>
      </c>
      <c r="C224" s="2" t="s">
        <v>746</v>
      </c>
      <c r="D224" s="2" t="s">
        <v>41</v>
      </c>
      <c r="E224" s="2" t="s">
        <v>747</v>
      </c>
      <c r="F224" s="2">
        <v>123</v>
      </c>
      <c r="H224" s="2">
        <v>1</v>
      </c>
      <c r="I224" s="2" t="s">
        <v>749</v>
      </c>
      <c r="J224" s="2">
        <v>1</v>
      </c>
      <c r="L224" s="2">
        <v>1</v>
      </c>
      <c r="M224" s="2" t="s">
        <v>751</v>
      </c>
      <c r="N224" s="2">
        <v>2</v>
      </c>
      <c r="O224" s="2" t="s">
        <v>750</v>
      </c>
      <c r="S224" s="2">
        <v>22</v>
      </c>
      <c r="T224" s="2">
        <v>0</v>
      </c>
      <c r="W224" s="2">
        <v>0</v>
      </c>
      <c r="AA224" s="2">
        <v>0</v>
      </c>
      <c r="AC224" s="2">
        <v>0</v>
      </c>
      <c r="AE224" s="2">
        <v>0</v>
      </c>
      <c r="AG224" s="2">
        <v>0</v>
      </c>
      <c r="AI224" s="2" t="s">
        <v>117</v>
      </c>
      <c r="AJ224" s="2">
        <v>0</v>
      </c>
      <c r="AK224" s="2">
        <v>0</v>
      </c>
    </row>
    <row r="225" spans="1:40" s="2" customFormat="1" x14ac:dyDescent="0.25">
      <c r="A225" s="2" t="s">
        <v>45</v>
      </c>
      <c r="B225" s="2">
        <v>20212085</v>
      </c>
      <c r="C225" s="2" t="s">
        <v>752</v>
      </c>
      <c r="D225" s="2" t="s">
        <v>41</v>
      </c>
      <c r="E225" s="2" t="s">
        <v>753</v>
      </c>
      <c r="F225" s="2">
        <v>0</v>
      </c>
      <c r="G225" s="2">
        <v>0</v>
      </c>
      <c r="H225" s="2">
        <v>4</v>
      </c>
      <c r="I225" s="2" t="s">
        <v>754</v>
      </c>
      <c r="J225" s="2">
        <v>1</v>
      </c>
      <c r="L225" s="2">
        <v>2</v>
      </c>
      <c r="N225" s="2">
        <v>1</v>
      </c>
      <c r="O225" s="2" t="s">
        <v>755</v>
      </c>
      <c r="S225" s="2">
        <v>115</v>
      </c>
      <c r="T225" s="2">
        <v>1</v>
      </c>
      <c r="U225" s="2">
        <v>54</v>
      </c>
      <c r="V225" s="2">
        <v>61</v>
      </c>
      <c r="W225" s="2">
        <v>1</v>
      </c>
      <c r="X225" s="2">
        <v>21.6</v>
      </c>
      <c r="Y225" s="2">
        <v>1.25</v>
      </c>
      <c r="AA225" s="2">
        <v>0</v>
      </c>
      <c r="AC225" s="2">
        <v>0</v>
      </c>
      <c r="AE225" s="2">
        <v>0</v>
      </c>
      <c r="AG225" s="2">
        <v>0</v>
      </c>
      <c r="AI225" s="2" t="s">
        <v>632</v>
      </c>
      <c r="AJ225" s="2">
        <v>0</v>
      </c>
      <c r="AK225" s="2">
        <v>0</v>
      </c>
    </row>
    <row r="226" spans="1:40" s="2" customFormat="1" x14ac:dyDescent="0.25">
      <c r="A226" s="2" t="s">
        <v>45</v>
      </c>
      <c r="B226" s="2">
        <v>20212085</v>
      </c>
      <c r="C226" s="2" t="s">
        <v>752</v>
      </c>
      <c r="D226" s="2" t="s">
        <v>41</v>
      </c>
      <c r="E226" s="2" t="s">
        <v>753</v>
      </c>
      <c r="F226" s="2">
        <v>0</v>
      </c>
      <c r="G226" s="2">
        <v>0</v>
      </c>
      <c r="H226" s="2">
        <v>4</v>
      </c>
      <c r="I226" s="2" t="s">
        <v>754</v>
      </c>
      <c r="J226" s="2">
        <v>2</v>
      </c>
      <c r="L226" s="2">
        <v>2</v>
      </c>
      <c r="N226" s="2">
        <v>1</v>
      </c>
      <c r="O226" s="2" t="s">
        <v>756</v>
      </c>
      <c r="S226" s="2">
        <v>102</v>
      </c>
      <c r="T226" s="2">
        <v>1</v>
      </c>
      <c r="U226" s="2">
        <v>43</v>
      </c>
      <c r="V226" s="2">
        <v>59</v>
      </c>
      <c r="W226" s="2">
        <v>1</v>
      </c>
      <c r="X226" s="2">
        <v>21.29</v>
      </c>
      <c r="Y226" s="2">
        <v>1.67</v>
      </c>
      <c r="AA226" s="2">
        <v>0</v>
      </c>
      <c r="AC226" s="2">
        <v>0</v>
      </c>
      <c r="AE226" s="2">
        <v>0</v>
      </c>
      <c r="AG226" s="2">
        <v>0</v>
      </c>
      <c r="AI226" s="2">
        <v>0</v>
      </c>
      <c r="AJ226" s="2">
        <v>0</v>
      </c>
      <c r="AK226" s="2">
        <v>0</v>
      </c>
    </row>
    <row r="227" spans="1:40" s="2" customFormat="1" x14ac:dyDescent="0.25">
      <c r="A227" s="2" t="s">
        <v>45</v>
      </c>
      <c r="B227" s="2">
        <v>20212086</v>
      </c>
      <c r="C227" s="2" t="s">
        <v>757</v>
      </c>
      <c r="D227" s="2" t="s">
        <v>41</v>
      </c>
      <c r="E227" s="2" t="s">
        <v>758</v>
      </c>
      <c r="F227" s="2">
        <v>1234</v>
      </c>
      <c r="G227" s="2">
        <v>1</v>
      </c>
      <c r="H227" s="2">
        <v>1</v>
      </c>
      <c r="I227" s="2" t="s">
        <v>759</v>
      </c>
      <c r="J227" s="2">
        <v>1</v>
      </c>
      <c r="L227" s="2">
        <v>1</v>
      </c>
      <c r="N227" s="2">
        <v>1</v>
      </c>
      <c r="O227" s="2" t="s">
        <v>760</v>
      </c>
      <c r="S227" s="2">
        <v>32</v>
      </c>
      <c r="T227" s="2">
        <v>1</v>
      </c>
      <c r="U227" s="2">
        <v>18</v>
      </c>
      <c r="V227" s="2">
        <v>14</v>
      </c>
      <c r="W227" s="2">
        <v>1</v>
      </c>
      <c r="X227" s="2">
        <v>20.22</v>
      </c>
      <c r="Y227" s="2">
        <v>1.58</v>
      </c>
      <c r="AA227" s="2">
        <v>0</v>
      </c>
      <c r="AC227" s="2">
        <v>0</v>
      </c>
      <c r="AE227" s="2">
        <v>0</v>
      </c>
      <c r="AG227" s="2">
        <v>0</v>
      </c>
      <c r="AI227" s="2">
        <v>0</v>
      </c>
      <c r="AJ227" s="2">
        <v>0</v>
      </c>
      <c r="AK227" s="2">
        <v>0</v>
      </c>
    </row>
    <row r="228" spans="1:40" s="2" customFormat="1" x14ac:dyDescent="0.25">
      <c r="A228" s="2" t="s">
        <v>45</v>
      </c>
      <c r="B228" s="2">
        <v>20212091</v>
      </c>
      <c r="C228" s="2" t="s">
        <v>761</v>
      </c>
      <c r="D228" s="2" t="s">
        <v>41</v>
      </c>
      <c r="E228" s="2" t="s">
        <v>762</v>
      </c>
      <c r="F228" s="2">
        <v>0</v>
      </c>
      <c r="G228" s="2">
        <v>0</v>
      </c>
      <c r="H228" s="2">
        <v>4</v>
      </c>
      <c r="I228" s="2" t="s">
        <v>763</v>
      </c>
      <c r="J228" s="2">
        <v>1</v>
      </c>
      <c r="L228" s="2">
        <v>1</v>
      </c>
      <c r="N228" s="2">
        <v>1</v>
      </c>
      <c r="O228" s="2" t="s">
        <v>764</v>
      </c>
      <c r="S228" s="2">
        <v>258</v>
      </c>
      <c r="T228" s="2">
        <v>1</v>
      </c>
      <c r="U228" s="2">
        <v>113</v>
      </c>
      <c r="V228" s="2">
        <v>145</v>
      </c>
      <c r="W228" s="2">
        <v>1</v>
      </c>
      <c r="X228" s="2">
        <v>20.34</v>
      </c>
      <c r="Y228" s="2">
        <v>1.64</v>
      </c>
      <c r="AA228" s="2">
        <v>0</v>
      </c>
      <c r="AC228" s="2">
        <v>0</v>
      </c>
      <c r="AE228" s="2">
        <v>0</v>
      </c>
      <c r="AG228" s="2">
        <v>0</v>
      </c>
      <c r="AI228" s="2">
        <v>0</v>
      </c>
      <c r="AJ228" s="2">
        <v>0</v>
      </c>
      <c r="AK228" s="2">
        <v>0</v>
      </c>
    </row>
    <row r="229" spans="1:40" s="2" customFormat="1" x14ac:dyDescent="0.25">
      <c r="A229" s="2" t="s">
        <v>45</v>
      </c>
      <c r="B229" s="2">
        <v>20212091</v>
      </c>
      <c r="C229" s="2" t="s">
        <v>761</v>
      </c>
      <c r="D229" s="2" t="s">
        <v>41</v>
      </c>
      <c r="E229" s="2" t="s">
        <v>762</v>
      </c>
      <c r="F229" s="2">
        <v>0</v>
      </c>
      <c r="G229" s="2">
        <v>0</v>
      </c>
      <c r="H229" s="2">
        <v>4</v>
      </c>
      <c r="I229" s="2" t="s">
        <v>763</v>
      </c>
      <c r="J229" s="2">
        <v>2</v>
      </c>
      <c r="L229" s="2">
        <v>1</v>
      </c>
      <c r="N229" s="2">
        <v>1</v>
      </c>
      <c r="O229" s="2" t="s">
        <v>765</v>
      </c>
      <c r="S229" s="2">
        <v>256</v>
      </c>
      <c r="T229" s="2">
        <v>1</v>
      </c>
      <c r="U229" s="2">
        <v>129</v>
      </c>
      <c r="V229" s="2">
        <v>127</v>
      </c>
      <c r="W229" s="2">
        <v>1</v>
      </c>
      <c r="X229" s="2">
        <v>18.7</v>
      </c>
      <c r="Y229" s="2">
        <v>1.1100000000000001</v>
      </c>
      <c r="AA229" s="2">
        <v>0</v>
      </c>
      <c r="AC229" s="2">
        <v>0</v>
      </c>
      <c r="AE229" s="2">
        <v>0</v>
      </c>
      <c r="AG229" s="2">
        <v>0</v>
      </c>
      <c r="AI229" s="2">
        <v>0</v>
      </c>
      <c r="AJ229" s="2">
        <v>0</v>
      </c>
      <c r="AK229" s="2">
        <v>0</v>
      </c>
    </row>
    <row r="230" spans="1:40" s="2" customFormat="1" x14ac:dyDescent="0.25">
      <c r="A230" s="2" t="s">
        <v>45</v>
      </c>
      <c r="B230" s="2">
        <v>20212091</v>
      </c>
      <c r="C230" s="2" t="s">
        <v>761</v>
      </c>
      <c r="D230" s="2" t="s">
        <v>41</v>
      </c>
      <c r="E230" s="2" t="s">
        <v>762</v>
      </c>
      <c r="F230" s="2">
        <v>0</v>
      </c>
      <c r="G230" s="2">
        <v>0</v>
      </c>
      <c r="H230" s="2">
        <v>4</v>
      </c>
      <c r="I230" s="2" t="s">
        <v>763</v>
      </c>
      <c r="J230" s="2">
        <v>3</v>
      </c>
      <c r="L230" s="2">
        <v>1</v>
      </c>
      <c r="N230" s="2">
        <v>1</v>
      </c>
      <c r="O230" s="2" t="s">
        <v>766</v>
      </c>
      <c r="S230" s="2">
        <v>436</v>
      </c>
      <c r="T230" s="2">
        <v>1</v>
      </c>
      <c r="U230" s="2">
        <v>0</v>
      </c>
      <c r="V230" s="2">
        <v>436</v>
      </c>
      <c r="W230" s="2">
        <v>1</v>
      </c>
      <c r="X230" s="2">
        <v>436</v>
      </c>
      <c r="Y230" s="2">
        <v>1.92</v>
      </c>
      <c r="AA230" s="2">
        <v>0</v>
      </c>
      <c r="AC230" s="2">
        <v>0</v>
      </c>
      <c r="AE230" s="2">
        <v>0</v>
      </c>
      <c r="AG230" s="2">
        <v>0</v>
      </c>
      <c r="AI230" s="2">
        <v>0</v>
      </c>
      <c r="AJ230" s="2">
        <v>0</v>
      </c>
      <c r="AK230" s="2">
        <v>0</v>
      </c>
    </row>
    <row r="231" spans="1:40" s="2" customFormat="1" x14ac:dyDescent="0.25">
      <c r="A231" s="2" t="s">
        <v>45</v>
      </c>
      <c r="B231" s="2">
        <v>20212097</v>
      </c>
      <c r="C231" s="2" t="s">
        <v>767</v>
      </c>
      <c r="D231" s="2" t="s">
        <v>41</v>
      </c>
      <c r="E231" s="2" t="s">
        <v>768</v>
      </c>
      <c r="F231" s="2">
        <v>0</v>
      </c>
      <c r="G231" s="2">
        <v>0</v>
      </c>
      <c r="H231" s="2">
        <v>4</v>
      </c>
      <c r="I231" s="2" t="s">
        <v>769</v>
      </c>
      <c r="J231" s="2">
        <v>0.1</v>
      </c>
      <c r="L231" s="2">
        <v>1</v>
      </c>
      <c r="N231" s="2">
        <v>1</v>
      </c>
      <c r="O231" s="2" t="s">
        <v>770</v>
      </c>
      <c r="S231" s="2">
        <v>21</v>
      </c>
      <c r="T231" s="2">
        <v>1</v>
      </c>
      <c r="U231" s="2">
        <v>9</v>
      </c>
      <c r="V231" s="2">
        <v>11</v>
      </c>
      <c r="W231" s="2">
        <v>1</v>
      </c>
      <c r="X231" s="2">
        <v>19.62</v>
      </c>
      <c r="Y231" s="2">
        <v>1.69</v>
      </c>
      <c r="AA231" s="2">
        <v>0</v>
      </c>
      <c r="AC231" s="2">
        <v>0</v>
      </c>
      <c r="AE231" s="2">
        <v>0</v>
      </c>
      <c r="AG231" s="2">
        <v>0</v>
      </c>
      <c r="AI231" s="2">
        <v>0</v>
      </c>
      <c r="AJ231" s="2">
        <v>2</v>
      </c>
      <c r="AK231" s="2">
        <v>0</v>
      </c>
    </row>
    <row r="232" spans="1:40" s="2" customFormat="1" x14ac:dyDescent="0.25">
      <c r="A232" s="2" t="s">
        <v>45</v>
      </c>
      <c r="B232" s="2">
        <v>20212097</v>
      </c>
      <c r="C232" s="2" t="s">
        <v>767</v>
      </c>
      <c r="D232" s="2" t="s">
        <v>41</v>
      </c>
      <c r="E232" s="2" t="s">
        <v>768</v>
      </c>
      <c r="F232" s="2">
        <v>0</v>
      </c>
      <c r="G232" s="2">
        <v>0</v>
      </c>
      <c r="H232" s="2">
        <v>4</v>
      </c>
      <c r="I232" s="2" t="s">
        <v>769</v>
      </c>
      <c r="J232" s="2">
        <v>0.2</v>
      </c>
      <c r="L232" s="2">
        <v>1</v>
      </c>
      <c r="N232" s="2">
        <v>1</v>
      </c>
      <c r="O232" s="2" t="s">
        <v>771</v>
      </c>
      <c r="S232" s="2">
        <v>68</v>
      </c>
      <c r="T232" s="2">
        <v>1</v>
      </c>
      <c r="U232" s="2">
        <v>16</v>
      </c>
      <c r="V232" s="2">
        <v>52</v>
      </c>
      <c r="W232" s="2">
        <v>0</v>
      </c>
      <c r="AA232" s="2">
        <v>0</v>
      </c>
      <c r="AC232" s="2">
        <v>0</v>
      </c>
      <c r="AE232" s="2">
        <v>0</v>
      </c>
      <c r="AG232" s="2">
        <v>0</v>
      </c>
      <c r="AI232" s="2">
        <v>0</v>
      </c>
      <c r="AJ232" s="2">
        <v>2</v>
      </c>
      <c r="AK232" s="2">
        <v>0</v>
      </c>
    </row>
    <row r="233" spans="1:40" s="2" customFormat="1" x14ac:dyDescent="0.25">
      <c r="A233" s="2" t="s">
        <v>45</v>
      </c>
      <c r="B233" s="2">
        <v>20212097</v>
      </c>
      <c r="C233" s="2" t="s">
        <v>767</v>
      </c>
      <c r="D233" s="2" t="s">
        <v>41</v>
      </c>
      <c r="E233" s="2" t="s">
        <v>768</v>
      </c>
      <c r="F233" s="2">
        <v>0</v>
      </c>
      <c r="G233" s="2">
        <v>0</v>
      </c>
      <c r="H233" s="2">
        <v>4</v>
      </c>
      <c r="I233" s="2" t="s">
        <v>769</v>
      </c>
      <c r="J233" s="2">
        <v>1</v>
      </c>
      <c r="L233" s="2">
        <v>1</v>
      </c>
      <c r="N233" s="2">
        <v>1</v>
      </c>
      <c r="O233" s="2" t="s">
        <v>772</v>
      </c>
      <c r="S233" s="2">
        <v>90</v>
      </c>
      <c r="T233" s="2">
        <v>1</v>
      </c>
      <c r="U233" s="2">
        <v>22</v>
      </c>
      <c r="V233" s="2">
        <v>68</v>
      </c>
      <c r="W233" s="2">
        <v>1</v>
      </c>
      <c r="X233" s="2">
        <v>19.059999999999999</v>
      </c>
      <c r="Y233" s="2">
        <v>0.98</v>
      </c>
      <c r="AA233" s="2">
        <v>0</v>
      </c>
      <c r="AC233" s="2">
        <v>0</v>
      </c>
      <c r="AE233" s="2">
        <v>0</v>
      </c>
      <c r="AG233" s="2">
        <v>0</v>
      </c>
      <c r="AI233" s="2">
        <v>0</v>
      </c>
      <c r="AJ233" s="2">
        <v>2</v>
      </c>
      <c r="AK233" s="2">
        <v>0</v>
      </c>
      <c r="AN233" s="2" t="s">
        <v>773</v>
      </c>
    </row>
    <row r="234" spans="1:40" s="2" customFormat="1" x14ac:dyDescent="0.25">
      <c r="A234" s="2" t="s">
        <v>45</v>
      </c>
      <c r="B234" s="2">
        <v>20212100</v>
      </c>
      <c r="C234" s="2" t="s">
        <v>774</v>
      </c>
      <c r="D234" s="2" t="s">
        <v>41</v>
      </c>
      <c r="E234" s="2" t="s">
        <v>775</v>
      </c>
      <c r="F234" s="2">
        <v>123</v>
      </c>
      <c r="H234" s="2">
        <v>1</v>
      </c>
      <c r="I234" s="2" t="s">
        <v>776</v>
      </c>
      <c r="J234" s="2">
        <v>0</v>
      </c>
      <c r="L234" s="2">
        <v>2</v>
      </c>
      <c r="N234" s="2">
        <v>2</v>
      </c>
      <c r="O234" s="2" t="s">
        <v>777</v>
      </c>
      <c r="S234" s="2">
        <v>74</v>
      </c>
      <c r="T234" s="2">
        <v>0</v>
      </c>
      <c r="W234" s="2">
        <v>0</v>
      </c>
      <c r="AA234" s="2">
        <v>0</v>
      </c>
      <c r="AC234" s="2">
        <v>0</v>
      </c>
      <c r="AE234" s="2">
        <v>0</v>
      </c>
      <c r="AG234" s="2">
        <v>0</v>
      </c>
      <c r="AI234" s="2">
        <v>0</v>
      </c>
      <c r="AJ234" s="2">
        <v>0</v>
      </c>
      <c r="AK234" s="2">
        <v>0</v>
      </c>
    </row>
    <row r="235" spans="1:40" s="2" customFormat="1" x14ac:dyDescent="0.25">
      <c r="A235" s="2" t="s">
        <v>45</v>
      </c>
      <c r="B235" s="2">
        <v>20212100</v>
      </c>
      <c r="C235" s="2" t="s">
        <v>774</v>
      </c>
      <c r="D235" s="2" t="s">
        <v>41</v>
      </c>
      <c r="E235" s="2" t="s">
        <v>775</v>
      </c>
      <c r="F235" s="2">
        <v>123</v>
      </c>
      <c r="H235" s="2">
        <v>1</v>
      </c>
      <c r="I235" s="2" t="s">
        <v>776</v>
      </c>
      <c r="J235" s="2">
        <v>1</v>
      </c>
      <c r="L235" s="2">
        <v>2</v>
      </c>
      <c r="N235" s="2">
        <v>2</v>
      </c>
      <c r="O235" s="2" t="s">
        <v>778</v>
      </c>
      <c r="S235" s="2">
        <v>329</v>
      </c>
      <c r="T235" s="2">
        <v>0</v>
      </c>
      <c r="W235" s="2">
        <v>0</v>
      </c>
      <c r="AA235" s="2">
        <v>0</v>
      </c>
      <c r="AC235" s="2">
        <v>0</v>
      </c>
      <c r="AE235" s="2">
        <v>0</v>
      </c>
      <c r="AG235" s="2">
        <v>0</v>
      </c>
      <c r="AI235" s="2">
        <v>0</v>
      </c>
      <c r="AJ235" s="2">
        <v>0</v>
      </c>
      <c r="AK235" s="2">
        <v>0</v>
      </c>
    </row>
    <row r="236" spans="1:40" s="2" customFormat="1" x14ac:dyDescent="0.25">
      <c r="A236" s="2" t="s">
        <v>45</v>
      </c>
      <c r="B236" s="2">
        <v>20212105</v>
      </c>
      <c r="C236" s="2" t="s">
        <v>779</v>
      </c>
      <c r="D236" s="2" t="s">
        <v>41</v>
      </c>
      <c r="E236" s="2" t="s">
        <v>780</v>
      </c>
      <c r="F236" s="2">
        <v>0</v>
      </c>
      <c r="G236" s="2">
        <v>1</v>
      </c>
      <c r="H236" s="2">
        <v>4</v>
      </c>
      <c r="I236" s="2" t="s">
        <v>781</v>
      </c>
      <c r="J236" s="2">
        <v>1</v>
      </c>
      <c r="L236" s="2">
        <v>1</v>
      </c>
      <c r="N236" s="2">
        <v>1</v>
      </c>
      <c r="O236" s="2" t="s">
        <v>782</v>
      </c>
      <c r="S236" s="2">
        <v>26</v>
      </c>
      <c r="T236" s="2">
        <v>1</v>
      </c>
      <c r="U236" s="2">
        <v>11</v>
      </c>
      <c r="V236" s="2">
        <v>15</v>
      </c>
      <c r="W236" s="2">
        <v>1</v>
      </c>
      <c r="X236" s="2">
        <v>19.600000000000001</v>
      </c>
      <c r="AA236" s="2">
        <v>0</v>
      </c>
      <c r="AC236" s="2">
        <v>0</v>
      </c>
      <c r="AE236" s="2">
        <v>0</v>
      </c>
      <c r="AG236" s="2">
        <v>0</v>
      </c>
      <c r="AI236" s="2">
        <v>0</v>
      </c>
      <c r="AJ236" s="2">
        <v>0</v>
      </c>
      <c r="AK236" s="2">
        <v>0</v>
      </c>
    </row>
    <row r="237" spans="1:40" s="2" customFormat="1" x14ac:dyDescent="0.25">
      <c r="A237" s="2" t="s">
        <v>45</v>
      </c>
      <c r="B237" s="2">
        <v>20212105</v>
      </c>
      <c r="C237" s="2" t="s">
        <v>779</v>
      </c>
      <c r="D237" s="2" t="s">
        <v>41</v>
      </c>
      <c r="E237" s="2" t="s">
        <v>780</v>
      </c>
      <c r="F237" s="2">
        <v>0</v>
      </c>
      <c r="G237" s="2">
        <v>1</v>
      </c>
      <c r="H237" s="2">
        <v>4</v>
      </c>
      <c r="I237" s="2" t="s">
        <v>781</v>
      </c>
      <c r="J237" s="2">
        <v>2</v>
      </c>
      <c r="L237" s="2">
        <v>1</v>
      </c>
      <c r="N237" s="2">
        <v>1</v>
      </c>
      <c r="O237" s="2" t="s">
        <v>783</v>
      </c>
      <c r="S237" s="2">
        <v>30</v>
      </c>
      <c r="T237" s="2">
        <v>1</v>
      </c>
      <c r="U237" s="2">
        <v>10</v>
      </c>
      <c r="V237" s="2">
        <v>20</v>
      </c>
      <c r="W237" s="2">
        <v>1</v>
      </c>
      <c r="X237" s="2">
        <v>19.8</v>
      </c>
      <c r="AA237" s="2">
        <v>0</v>
      </c>
      <c r="AC237" s="2">
        <v>0</v>
      </c>
      <c r="AE237" s="2">
        <v>0</v>
      </c>
      <c r="AG237" s="2">
        <v>0</v>
      </c>
      <c r="AI237" s="2">
        <v>0</v>
      </c>
      <c r="AJ237" s="2">
        <v>0</v>
      </c>
      <c r="AK237" s="2">
        <v>0</v>
      </c>
    </row>
    <row r="238" spans="1:40" s="2" customFormat="1" x14ac:dyDescent="0.25">
      <c r="A238" s="2" t="s">
        <v>45</v>
      </c>
      <c r="B238" s="2">
        <v>20212105</v>
      </c>
      <c r="C238" s="2" t="s">
        <v>779</v>
      </c>
      <c r="D238" s="2" t="s">
        <v>41</v>
      </c>
      <c r="E238" s="2" t="s">
        <v>780</v>
      </c>
      <c r="F238" s="2">
        <v>0</v>
      </c>
      <c r="G238" s="2">
        <v>1</v>
      </c>
      <c r="H238" s="2">
        <v>4</v>
      </c>
      <c r="I238" s="2" t="s">
        <v>781</v>
      </c>
      <c r="J238" s="2">
        <v>3</v>
      </c>
      <c r="L238" s="2">
        <v>1</v>
      </c>
      <c r="N238" s="2">
        <v>1</v>
      </c>
      <c r="O238" s="2" t="s">
        <v>784</v>
      </c>
      <c r="S238" s="2">
        <v>30</v>
      </c>
      <c r="T238" s="2">
        <v>1</v>
      </c>
      <c r="U238" s="2">
        <v>12</v>
      </c>
      <c r="V238" s="2">
        <v>18</v>
      </c>
      <c r="W238" s="2">
        <v>1</v>
      </c>
      <c r="X238" s="2">
        <v>18</v>
      </c>
      <c r="AA238" s="2">
        <v>0</v>
      </c>
      <c r="AC238" s="2">
        <v>0</v>
      </c>
      <c r="AE238" s="2">
        <v>0</v>
      </c>
      <c r="AG238" s="2">
        <v>0</v>
      </c>
      <c r="AI238" s="2">
        <v>0</v>
      </c>
      <c r="AJ238" s="2">
        <v>0</v>
      </c>
      <c r="AK238" s="2">
        <v>0</v>
      </c>
    </row>
    <row r="239" spans="1:40" s="2" customFormat="1" x14ac:dyDescent="0.25">
      <c r="A239" s="2" t="s">
        <v>45</v>
      </c>
      <c r="B239" s="2">
        <v>20212107</v>
      </c>
      <c r="C239" s="2" t="s">
        <v>785</v>
      </c>
      <c r="D239" s="2" t="s">
        <v>41</v>
      </c>
      <c r="E239" s="2" t="s">
        <v>786</v>
      </c>
      <c r="F239" s="2">
        <v>1234</v>
      </c>
      <c r="G239" s="2">
        <v>1</v>
      </c>
      <c r="H239" s="2">
        <v>4</v>
      </c>
      <c r="I239" s="2" t="s">
        <v>788</v>
      </c>
      <c r="J239" s="2">
        <v>1</v>
      </c>
      <c r="L239" s="2">
        <v>2</v>
      </c>
      <c r="N239" s="2">
        <v>1</v>
      </c>
      <c r="O239" s="2" t="s">
        <v>789</v>
      </c>
      <c r="S239" s="2">
        <v>1019</v>
      </c>
      <c r="T239" s="2">
        <v>1</v>
      </c>
      <c r="U239" s="2">
        <v>178</v>
      </c>
      <c r="V239" s="2">
        <v>841</v>
      </c>
      <c r="W239" s="2">
        <v>1</v>
      </c>
      <c r="X239" s="2">
        <v>20.48</v>
      </c>
      <c r="Y239" s="2">
        <v>1.94</v>
      </c>
      <c r="AA239" s="2">
        <v>0</v>
      </c>
      <c r="AC239" s="2">
        <v>0</v>
      </c>
      <c r="AE239" s="2">
        <v>0</v>
      </c>
      <c r="AG239" s="2">
        <v>0</v>
      </c>
      <c r="AI239" s="2">
        <v>0</v>
      </c>
      <c r="AJ239" s="2">
        <v>0</v>
      </c>
      <c r="AK239" s="2">
        <v>1</v>
      </c>
      <c r="AL239" s="2" t="s">
        <v>787</v>
      </c>
    </row>
    <row r="240" spans="1:40" s="2" customFormat="1" x14ac:dyDescent="0.25">
      <c r="A240" s="2" t="s">
        <v>45</v>
      </c>
      <c r="B240" s="2">
        <v>20212112</v>
      </c>
      <c r="C240" s="2" t="s">
        <v>790</v>
      </c>
      <c r="D240" s="2" t="s">
        <v>41</v>
      </c>
      <c r="E240" s="2" t="s">
        <v>791</v>
      </c>
      <c r="F240" s="2">
        <v>1234</v>
      </c>
      <c r="H240" s="2">
        <v>1</v>
      </c>
      <c r="I240" s="2" t="s">
        <v>794</v>
      </c>
      <c r="J240" s="2">
        <v>1</v>
      </c>
      <c r="L240" s="2">
        <v>1</v>
      </c>
      <c r="M240" s="2" t="s">
        <v>303</v>
      </c>
      <c r="N240" s="2">
        <v>2</v>
      </c>
      <c r="O240" s="2" t="s">
        <v>792</v>
      </c>
      <c r="S240" s="2">
        <v>66</v>
      </c>
      <c r="T240" s="2">
        <v>1</v>
      </c>
      <c r="U240" s="2">
        <v>31</v>
      </c>
      <c r="V240" s="2">
        <v>35</v>
      </c>
      <c r="W240" s="2">
        <v>1</v>
      </c>
      <c r="X240" s="2">
        <v>3.3066666666666702</v>
      </c>
      <c r="Y240" s="2">
        <v>0.16750000000000001</v>
      </c>
      <c r="AA240" s="2">
        <v>0</v>
      </c>
      <c r="AC240" s="2">
        <v>0</v>
      </c>
      <c r="AE240" s="2">
        <v>0</v>
      </c>
      <c r="AG240" s="2">
        <v>0</v>
      </c>
      <c r="AI240" s="2" t="s">
        <v>793</v>
      </c>
      <c r="AJ240" s="2">
        <v>0</v>
      </c>
      <c r="AK240" s="2">
        <v>0</v>
      </c>
    </row>
    <row r="241" spans="1:39" s="2" customFormat="1" x14ac:dyDescent="0.25">
      <c r="A241" s="2" t="s">
        <v>45</v>
      </c>
      <c r="B241" s="2">
        <v>20212112</v>
      </c>
      <c r="C241" s="2" t="s">
        <v>790</v>
      </c>
      <c r="D241" s="2" t="s">
        <v>41</v>
      </c>
      <c r="E241" s="2" t="s">
        <v>791</v>
      </c>
      <c r="F241" s="2">
        <v>1234</v>
      </c>
      <c r="H241" s="2">
        <v>1</v>
      </c>
      <c r="I241" s="2" t="s">
        <v>794</v>
      </c>
      <c r="J241" s="2">
        <v>1</v>
      </c>
      <c r="L241" s="2">
        <v>1</v>
      </c>
      <c r="M241" s="2" t="s">
        <v>305</v>
      </c>
      <c r="N241" s="2">
        <v>2</v>
      </c>
      <c r="O241" s="2" t="s">
        <v>792</v>
      </c>
      <c r="S241" s="2">
        <v>60</v>
      </c>
      <c r="T241" s="2">
        <v>1</v>
      </c>
      <c r="U241" s="2">
        <v>34</v>
      </c>
      <c r="V241" s="2">
        <v>26</v>
      </c>
      <c r="W241" s="2">
        <v>1</v>
      </c>
      <c r="X241" s="2">
        <v>4.3208333333333302</v>
      </c>
      <c r="Y241" s="2">
        <v>0.16416666666666699</v>
      </c>
      <c r="AA241" s="2">
        <v>0</v>
      </c>
      <c r="AC241" s="2">
        <v>0</v>
      </c>
      <c r="AE241" s="2">
        <v>0</v>
      </c>
      <c r="AG241" s="2">
        <v>0</v>
      </c>
      <c r="AI241" s="2" t="s">
        <v>793</v>
      </c>
      <c r="AJ241" s="2">
        <v>0</v>
      </c>
      <c r="AK241" s="2">
        <v>0</v>
      </c>
    </row>
    <row r="242" spans="1:39" s="2" customFormat="1" x14ac:dyDescent="0.25">
      <c r="A242" s="2" t="s">
        <v>45</v>
      </c>
      <c r="B242" s="2">
        <v>20212112</v>
      </c>
      <c r="C242" s="2" t="s">
        <v>790</v>
      </c>
      <c r="D242" s="2" t="s">
        <v>41</v>
      </c>
      <c r="E242" s="2" t="s">
        <v>791</v>
      </c>
      <c r="F242" s="2">
        <v>1234</v>
      </c>
      <c r="H242" s="2">
        <v>1</v>
      </c>
      <c r="I242" s="2" t="s">
        <v>794</v>
      </c>
      <c r="J242" s="2">
        <v>1</v>
      </c>
      <c r="L242" s="2">
        <v>1</v>
      </c>
      <c r="M242" s="2" t="s">
        <v>306</v>
      </c>
      <c r="N242" s="2">
        <v>2</v>
      </c>
      <c r="O242" s="2" t="s">
        <v>792</v>
      </c>
      <c r="S242" s="2">
        <v>60</v>
      </c>
      <c r="T242" s="2">
        <v>1</v>
      </c>
      <c r="U242" s="2">
        <v>28</v>
      </c>
      <c r="V242" s="2">
        <v>32</v>
      </c>
      <c r="W242" s="2">
        <v>1</v>
      </c>
      <c r="X242" s="2">
        <v>5.2308333333333303</v>
      </c>
      <c r="Y242" s="2">
        <v>0.17833333333333301</v>
      </c>
      <c r="AA242" s="2">
        <v>0</v>
      </c>
      <c r="AC242" s="2">
        <v>0</v>
      </c>
      <c r="AE242" s="2">
        <v>0</v>
      </c>
      <c r="AG242" s="2">
        <v>0</v>
      </c>
      <c r="AI242" s="2" t="s">
        <v>793</v>
      </c>
      <c r="AJ242" s="2">
        <v>0</v>
      </c>
      <c r="AK242" s="2">
        <v>0</v>
      </c>
    </row>
    <row r="243" spans="1:39" s="2" customFormat="1" x14ac:dyDescent="0.25">
      <c r="A243" s="2" t="s">
        <v>45</v>
      </c>
      <c r="B243" s="2">
        <v>20212112</v>
      </c>
      <c r="C243" s="2" t="s">
        <v>790</v>
      </c>
      <c r="D243" s="2" t="s">
        <v>41</v>
      </c>
      <c r="E243" s="2" t="s">
        <v>791</v>
      </c>
      <c r="F243" s="2">
        <v>1234</v>
      </c>
      <c r="H243" s="2">
        <v>1</v>
      </c>
      <c r="I243" s="2" t="s">
        <v>794</v>
      </c>
      <c r="J243" s="2">
        <v>2</v>
      </c>
      <c r="L243" s="2">
        <v>1</v>
      </c>
      <c r="M243" s="2" t="s">
        <v>305</v>
      </c>
      <c r="N243" s="2">
        <v>2</v>
      </c>
      <c r="O243" s="2" t="s">
        <v>795</v>
      </c>
      <c r="S243" s="2">
        <v>22</v>
      </c>
      <c r="T243" s="2">
        <v>1</v>
      </c>
      <c r="U243" s="2">
        <v>10</v>
      </c>
      <c r="V243" s="2">
        <v>12</v>
      </c>
      <c r="W243" s="2">
        <v>1</v>
      </c>
      <c r="X243" s="2">
        <v>4.2991666666666699</v>
      </c>
      <c r="Y243" s="2">
        <v>0.17749999999999999</v>
      </c>
      <c r="AA243" s="2">
        <v>0</v>
      </c>
      <c r="AC243" s="2">
        <v>0</v>
      </c>
      <c r="AE243" s="2">
        <v>0</v>
      </c>
      <c r="AG243" s="2">
        <v>0</v>
      </c>
      <c r="AI243" s="2" t="s">
        <v>793</v>
      </c>
      <c r="AJ243" s="2">
        <v>0</v>
      </c>
      <c r="AK243" s="2">
        <v>0</v>
      </c>
    </row>
    <row r="244" spans="1:39" s="2" customFormat="1" x14ac:dyDescent="0.25">
      <c r="A244" s="2" t="s">
        <v>45</v>
      </c>
      <c r="B244" s="2">
        <v>20212112</v>
      </c>
      <c r="C244" s="2" t="s">
        <v>790</v>
      </c>
      <c r="D244" s="2" t="s">
        <v>41</v>
      </c>
      <c r="E244" s="2" t="s">
        <v>791</v>
      </c>
      <c r="F244" s="2">
        <v>1234</v>
      </c>
      <c r="H244" s="2">
        <v>1</v>
      </c>
      <c r="I244" s="2" t="s">
        <v>794</v>
      </c>
      <c r="J244" s="2">
        <v>2</v>
      </c>
      <c r="L244" s="2">
        <v>1</v>
      </c>
      <c r="M244" s="2" t="s">
        <v>306</v>
      </c>
      <c r="N244" s="2">
        <v>2</v>
      </c>
      <c r="O244" s="2" t="s">
        <v>795</v>
      </c>
      <c r="S244" s="2">
        <v>40</v>
      </c>
      <c r="T244" s="2">
        <v>1</v>
      </c>
      <c r="U244" s="2">
        <v>16</v>
      </c>
      <c r="V244" s="2">
        <v>24</v>
      </c>
      <c r="W244" s="2">
        <v>1</v>
      </c>
      <c r="X244" s="2">
        <v>5.2641666666666698</v>
      </c>
      <c r="Y244" s="2">
        <v>0.15416666666666701</v>
      </c>
      <c r="AA244" s="2">
        <v>0</v>
      </c>
      <c r="AC244" s="2">
        <v>0</v>
      </c>
      <c r="AE244" s="2">
        <v>0</v>
      </c>
      <c r="AG244" s="2">
        <v>0</v>
      </c>
      <c r="AI244" s="2" t="s">
        <v>793</v>
      </c>
      <c r="AJ244" s="2">
        <v>0</v>
      </c>
      <c r="AK244" s="2">
        <v>0</v>
      </c>
    </row>
    <row r="245" spans="1:39" s="2" customFormat="1" x14ac:dyDescent="0.25">
      <c r="A245" s="2" t="s">
        <v>45</v>
      </c>
      <c r="B245" s="2">
        <v>20212122</v>
      </c>
      <c r="C245" s="2" t="s">
        <v>160</v>
      </c>
      <c r="D245" s="2" t="s">
        <v>41</v>
      </c>
      <c r="E245" s="2" t="s">
        <v>796</v>
      </c>
      <c r="F245" s="2">
        <v>1234</v>
      </c>
      <c r="G245" s="2">
        <v>1</v>
      </c>
      <c r="H245" s="2">
        <v>4</v>
      </c>
      <c r="I245" s="2" t="s">
        <v>797</v>
      </c>
      <c r="J245" s="2">
        <v>1</v>
      </c>
      <c r="L245" s="2">
        <v>2</v>
      </c>
      <c r="N245" s="2">
        <v>1</v>
      </c>
      <c r="O245" s="2" t="s">
        <v>798</v>
      </c>
      <c r="S245" s="2">
        <v>559</v>
      </c>
      <c r="T245" s="2">
        <v>1</v>
      </c>
      <c r="U245" s="2">
        <v>379</v>
      </c>
      <c r="V245" s="2">
        <v>180</v>
      </c>
      <c r="W245" s="2">
        <v>1</v>
      </c>
      <c r="X245" s="2">
        <v>19.22</v>
      </c>
      <c r="Y245" s="2">
        <v>1.91</v>
      </c>
      <c r="AA245" s="2">
        <v>0</v>
      </c>
      <c r="AC245" s="2">
        <v>0</v>
      </c>
      <c r="AE245" s="2">
        <v>0</v>
      </c>
      <c r="AG245" s="2">
        <v>0</v>
      </c>
      <c r="AI245" s="2">
        <v>0</v>
      </c>
      <c r="AJ245" s="2">
        <v>0</v>
      </c>
      <c r="AK245" s="2">
        <v>0</v>
      </c>
    </row>
    <row r="246" spans="1:39" s="2" customFormat="1" x14ac:dyDescent="0.25">
      <c r="A246" s="2" t="s">
        <v>45</v>
      </c>
      <c r="B246" s="2">
        <v>20212131</v>
      </c>
      <c r="C246" s="2" t="s">
        <v>799</v>
      </c>
      <c r="D246" s="2" t="s">
        <v>41</v>
      </c>
      <c r="E246" s="2" t="s">
        <v>800</v>
      </c>
      <c r="F246" s="2" t="s">
        <v>168</v>
      </c>
      <c r="H246" s="2">
        <v>1</v>
      </c>
      <c r="I246" s="2" t="s">
        <v>801</v>
      </c>
      <c r="J246" s="2">
        <v>1</v>
      </c>
      <c r="L246" s="2">
        <v>2</v>
      </c>
      <c r="N246" s="2">
        <v>2</v>
      </c>
      <c r="O246" s="2" t="s">
        <v>802</v>
      </c>
      <c r="S246" s="2">
        <v>1733</v>
      </c>
      <c r="T246" s="2">
        <v>0</v>
      </c>
      <c r="W246" s="2">
        <v>1</v>
      </c>
      <c r="X246" s="2">
        <v>12.04</v>
      </c>
      <c r="Z246" s="2" t="s">
        <v>803</v>
      </c>
      <c r="AA246" s="2">
        <v>0</v>
      </c>
      <c r="AC246" s="2">
        <v>0</v>
      </c>
      <c r="AE246" s="2">
        <v>0</v>
      </c>
      <c r="AG246" s="2">
        <v>0</v>
      </c>
      <c r="AI246" s="2" t="s">
        <v>234</v>
      </c>
      <c r="AJ246" s="2">
        <v>0</v>
      </c>
      <c r="AK246" s="2">
        <v>0</v>
      </c>
    </row>
    <row r="247" spans="1:39" s="2" customFormat="1" x14ac:dyDescent="0.25">
      <c r="A247" s="2" t="s">
        <v>45</v>
      </c>
      <c r="B247" s="2">
        <v>20212137</v>
      </c>
      <c r="C247" s="2" t="s">
        <v>804</v>
      </c>
      <c r="D247" s="2" t="s">
        <v>41</v>
      </c>
      <c r="E247" s="2" t="s">
        <v>805</v>
      </c>
      <c r="F247" s="2">
        <v>0</v>
      </c>
      <c r="G247" s="2">
        <v>0</v>
      </c>
      <c r="H247" s="2">
        <v>4</v>
      </c>
      <c r="I247" s="2" t="s">
        <v>807</v>
      </c>
      <c r="J247" s="2">
        <v>1</v>
      </c>
      <c r="L247" s="2">
        <v>1</v>
      </c>
      <c r="N247" s="2">
        <v>1</v>
      </c>
      <c r="O247" s="2" t="s">
        <v>808</v>
      </c>
      <c r="S247" s="2">
        <v>20</v>
      </c>
      <c r="T247" s="2">
        <v>1</v>
      </c>
      <c r="U247" s="2">
        <v>4</v>
      </c>
      <c r="V247" s="2">
        <v>16</v>
      </c>
      <c r="W247" s="2">
        <v>1</v>
      </c>
      <c r="X247" s="2">
        <v>18.95</v>
      </c>
      <c r="Y247" s="2">
        <v>0.95</v>
      </c>
      <c r="AA247" s="2">
        <v>0</v>
      </c>
      <c r="AC247" s="2">
        <v>0</v>
      </c>
      <c r="AE247" s="2">
        <v>0</v>
      </c>
      <c r="AG247" s="2">
        <v>0</v>
      </c>
      <c r="AI247" s="2">
        <v>0</v>
      </c>
      <c r="AJ247" s="2">
        <v>0</v>
      </c>
      <c r="AK247" s="2">
        <v>0</v>
      </c>
    </row>
    <row r="248" spans="1:39" s="2" customFormat="1" x14ac:dyDescent="0.25">
      <c r="A248" s="2" t="s">
        <v>45</v>
      </c>
      <c r="B248" s="2">
        <v>20212137</v>
      </c>
      <c r="C248" s="2" t="s">
        <v>804</v>
      </c>
      <c r="D248" s="2" t="s">
        <v>41</v>
      </c>
      <c r="E248" s="2" t="s">
        <v>805</v>
      </c>
      <c r="F248" s="2">
        <v>0</v>
      </c>
      <c r="G248" s="2">
        <v>0</v>
      </c>
      <c r="H248" s="2">
        <v>4</v>
      </c>
      <c r="I248" s="2" t="s">
        <v>806</v>
      </c>
      <c r="J248" s="2">
        <v>2</v>
      </c>
      <c r="L248" s="2">
        <v>1</v>
      </c>
      <c r="N248" s="2">
        <v>1</v>
      </c>
      <c r="O248" s="2" t="s">
        <v>809</v>
      </c>
      <c r="S248" s="2">
        <v>20</v>
      </c>
      <c r="T248" s="2">
        <v>1</v>
      </c>
      <c r="U248" s="2">
        <v>4</v>
      </c>
      <c r="V248" s="2">
        <v>16</v>
      </c>
      <c r="W248" s="2">
        <v>1</v>
      </c>
      <c r="X248" s="2">
        <v>19.75</v>
      </c>
      <c r="Y248" s="2">
        <v>1.02</v>
      </c>
      <c r="AA248" s="2">
        <v>0</v>
      </c>
      <c r="AC248" s="2">
        <v>0</v>
      </c>
      <c r="AE248" s="2">
        <v>0</v>
      </c>
      <c r="AG248" s="2">
        <v>0</v>
      </c>
      <c r="AI248" s="2">
        <v>0</v>
      </c>
      <c r="AJ248" s="2">
        <v>0</v>
      </c>
      <c r="AK248" s="2">
        <v>0</v>
      </c>
    </row>
    <row r="249" spans="1:39" s="2" customFormat="1" x14ac:dyDescent="0.25">
      <c r="A249" s="2" t="s">
        <v>45</v>
      </c>
      <c r="B249" s="2">
        <v>20212140</v>
      </c>
      <c r="C249" s="2" t="s">
        <v>810</v>
      </c>
      <c r="D249" s="2" t="s">
        <v>41</v>
      </c>
      <c r="E249" s="2" t="s">
        <v>811</v>
      </c>
      <c r="F249" s="2">
        <v>0</v>
      </c>
      <c r="G249" s="2">
        <v>0</v>
      </c>
      <c r="H249" s="2">
        <v>4</v>
      </c>
      <c r="I249" s="2" t="s">
        <v>812</v>
      </c>
      <c r="J249" s="2">
        <v>1</v>
      </c>
      <c r="L249" s="2">
        <v>1</v>
      </c>
      <c r="N249" s="2">
        <v>1</v>
      </c>
      <c r="O249" s="2" t="s">
        <v>813</v>
      </c>
      <c r="S249" s="2">
        <v>24</v>
      </c>
      <c r="T249" s="2">
        <v>1</v>
      </c>
      <c r="U249" s="2">
        <v>10</v>
      </c>
      <c r="V249" s="2">
        <v>14</v>
      </c>
      <c r="W249" s="2">
        <v>1</v>
      </c>
      <c r="X249" s="2">
        <v>20.96</v>
      </c>
      <c r="AA249" s="2">
        <v>0</v>
      </c>
      <c r="AC249" s="2">
        <v>0</v>
      </c>
      <c r="AE249" s="2">
        <v>0</v>
      </c>
      <c r="AG249" s="2">
        <v>0</v>
      </c>
      <c r="AI249" s="2">
        <v>0</v>
      </c>
      <c r="AJ249" s="2">
        <v>0</v>
      </c>
      <c r="AK249" s="2">
        <v>0</v>
      </c>
    </row>
    <row r="250" spans="1:39" s="2" customFormat="1" x14ac:dyDescent="0.25">
      <c r="A250" s="2" t="s">
        <v>45</v>
      </c>
      <c r="B250" s="2">
        <v>20212140</v>
      </c>
      <c r="C250" s="2" t="s">
        <v>810</v>
      </c>
      <c r="D250" s="2" t="s">
        <v>41</v>
      </c>
      <c r="E250" s="2" t="s">
        <v>811</v>
      </c>
      <c r="F250" s="2">
        <v>0</v>
      </c>
      <c r="G250" s="2">
        <v>0</v>
      </c>
      <c r="H250" s="2">
        <v>4</v>
      </c>
      <c r="I250" s="2" t="s">
        <v>812</v>
      </c>
      <c r="J250" s="2">
        <v>2</v>
      </c>
      <c r="L250" s="2">
        <v>1</v>
      </c>
      <c r="N250" s="2">
        <v>1</v>
      </c>
      <c r="O250" s="2" t="s">
        <v>814</v>
      </c>
      <c r="S250" s="2">
        <v>24</v>
      </c>
      <c r="T250" s="2">
        <v>1</v>
      </c>
      <c r="U250" s="2">
        <v>11</v>
      </c>
      <c r="V250" s="2">
        <v>13</v>
      </c>
      <c r="W250" s="2">
        <v>1</v>
      </c>
      <c r="X250" s="2">
        <v>20.29</v>
      </c>
      <c r="AA250" s="2">
        <v>0</v>
      </c>
      <c r="AC250" s="2">
        <v>0</v>
      </c>
      <c r="AE250" s="2">
        <v>0</v>
      </c>
      <c r="AG250" s="2">
        <v>0</v>
      </c>
      <c r="AI250" s="2">
        <v>0</v>
      </c>
      <c r="AJ250" s="2">
        <v>0</v>
      </c>
      <c r="AK250" s="2">
        <v>0</v>
      </c>
    </row>
    <row r="251" spans="1:39" s="2" customFormat="1" x14ac:dyDescent="0.25">
      <c r="A251" s="2" t="s">
        <v>45</v>
      </c>
      <c r="B251" s="2">
        <v>20212141</v>
      </c>
      <c r="C251" s="2" t="s">
        <v>815</v>
      </c>
      <c r="D251" s="2" t="s">
        <v>41</v>
      </c>
      <c r="E251" s="2" t="s">
        <v>816</v>
      </c>
      <c r="F251" s="2">
        <v>0</v>
      </c>
      <c r="G251" s="2">
        <v>0</v>
      </c>
      <c r="H251" s="2">
        <v>4</v>
      </c>
      <c r="I251" s="2" t="s">
        <v>817</v>
      </c>
      <c r="J251" s="2">
        <v>1</v>
      </c>
      <c r="L251" s="2">
        <v>1</v>
      </c>
      <c r="N251" s="2">
        <v>1</v>
      </c>
      <c r="O251" s="2" t="s">
        <v>818</v>
      </c>
      <c r="S251" s="2">
        <v>56</v>
      </c>
      <c r="T251" s="2">
        <v>1</v>
      </c>
      <c r="U251" s="2">
        <v>26</v>
      </c>
      <c r="V251" s="2">
        <v>30</v>
      </c>
      <c r="W251" s="2">
        <v>1</v>
      </c>
      <c r="X251" s="2">
        <v>20.39</v>
      </c>
      <c r="Y251" s="2">
        <v>1.55</v>
      </c>
      <c r="AA251" s="2">
        <v>0</v>
      </c>
      <c r="AC251" s="2">
        <v>0</v>
      </c>
      <c r="AE251" s="2">
        <v>0</v>
      </c>
      <c r="AG251" s="2">
        <v>0</v>
      </c>
      <c r="AI251" s="2">
        <v>0</v>
      </c>
      <c r="AJ251" s="2">
        <v>0</v>
      </c>
      <c r="AK251" s="2">
        <v>0</v>
      </c>
    </row>
    <row r="252" spans="1:39" s="2" customFormat="1" x14ac:dyDescent="0.25">
      <c r="A252" s="2" t="s">
        <v>45</v>
      </c>
      <c r="B252" s="2">
        <v>20212145</v>
      </c>
      <c r="C252" s="2" t="s">
        <v>819</v>
      </c>
      <c r="D252" s="2" t="s">
        <v>41</v>
      </c>
      <c r="E252" s="2" t="s">
        <v>820</v>
      </c>
      <c r="F252" s="2">
        <v>1234</v>
      </c>
      <c r="H252" s="2">
        <v>4</v>
      </c>
      <c r="I252" s="2" t="s">
        <v>821</v>
      </c>
      <c r="J252" s="2">
        <v>1</v>
      </c>
      <c r="L252" s="2">
        <v>2</v>
      </c>
      <c r="N252" s="2">
        <v>2</v>
      </c>
      <c r="O252" s="2" t="s">
        <v>822</v>
      </c>
      <c r="S252" s="2">
        <v>1353</v>
      </c>
      <c r="T252" s="2">
        <v>1</v>
      </c>
      <c r="U252" s="2">
        <v>648</v>
      </c>
      <c r="V252" s="2">
        <v>705</v>
      </c>
      <c r="W252" s="2">
        <v>1</v>
      </c>
      <c r="X252" s="2">
        <v>16.190000000000001</v>
      </c>
      <c r="Y252" s="2">
        <v>3.82</v>
      </c>
      <c r="AA252" s="2">
        <v>0</v>
      </c>
      <c r="AC252" s="2">
        <v>0</v>
      </c>
      <c r="AE252" s="2">
        <v>0</v>
      </c>
      <c r="AG252" s="2">
        <v>0</v>
      </c>
      <c r="AI252" s="2" t="s">
        <v>632</v>
      </c>
      <c r="AJ252" s="2">
        <v>0</v>
      </c>
      <c r="AK252" s="2">
        <v>0</v>
      </c>
    </row>
    <row r="253" spans="1:39" s="2" customFormat="1" x14ac:dyDescent="0.25">
      <c r="A253" s="2" t="s">
        <v>45</v>
      </c>
      <c r="B253" s="2">
        <v>20212148</v>
      </c>
      <c r="C253" s="2" t="s">
        <v>823</v>
      </c>
      <c r="D253" s="2" t="s">
        <v>41</v>
      </c>
      <c r="E253" s="2" t="s">
        <v>824</v>
      </c>
      <c r="F253" s="2">
        <v>0</v>
      </c>
      <c r="H253" s="2">
        <v>4</v>
      </c>
      <c r="I253" s="2" t="s">
        <v>826</v>
      </c>
      <c r="J253" s="2">
        <v>1</v>
      </c>
      <c r="L253" s="2">
        <v>2</v>
      </c>
      <c r="N253" s="2">
        <v>4</v>
      </c>
      <c r="O253" s="2" t="s">
        <v>827</v>
      </c>
      <c r="P253" s="2">
        <v>0</v>
      </c>
      <c r="R253" s="2">
        <v>1</v>
      </c>
      <c r="S253" s="2">
        <v>300</v>
      </c>
      <c r="T253" s="2">
        <v>1</v>
      </c>
      <c r="U253" s="2">
        <v>144</v>
      </c>
      <c r="V253" s="2">
        <v>156</v>
      </c>
      <c r="W253" s="2">
        <v>1</v>
      </c>
      <c r="Z253" s="2" t="s">
        <v>825</v>
      </c>
      <c r="AA253" s="2">
        <v>0</v>
      </c>
      <c r="AC253" s="2">
        <v>0</v>
      </c>
      <c r="AE253" s="2">
        <v>0</v>
      </c>
      <c r="AG253" s="2">
        <v>0</v>
      </c>
      <c r="AI253" s="2">
        <v>0</v>
      </c>
      <c r="AJ253" s="2">
        <v>0</v>
      </c>
      <c r="AK253" s="2">
        <v>0</v>
      </c>
    </row>
    <row r="254" spans="1:39" s="2" customFormat="1" x14ac:dyDescent="0.25">
      <c r="A254" s="2" t="s">
        <v>45</v>
      </c>
      <c r="B254" s="2">
        <v>20212149</v>
      </c>
      <c r="C254" s="2" t="s">
        <v>828</v>
      </c>
      <c r="D254" s="2" t="s">
        <v>41</v>
      </c>
      <c r="E254" s="2" t="s">
        <v>829</v>
      </c>
      <c r="F254" s="2">
        <v>14</v>
      </c>
      <c r="H254" s="2">
        <v>4</v>
      </c>
      <c r="I254" s="2" t="s">
        <v>830</v>
      </c>
      <c r="J254" s="2">
        <v>1</v>
      </c>
      <c r="L254" s="2">
        <v>2</v>
      </c>
      <c r="N254" s="2">
        <v>4</v>
      </c>
      <c r="O254" s="2" t="s">
        <v>832</v>
      </c>
      <c r="P254" s="2">
        <v>1</v>
      </c>
      <c r="R254" s="2">
        <v>1</v>
      </c>
      <c r="S254" s="2">
        <v>258</v>
      </c>
      <c r="T254" s="2">
        <v>1</v>
      </c>
      <c r="U254" s="2">
        <v>133</v>
      </c>
      <c r="V254" s="2">
        <v>125</v>
      </c>
      <c r="W254" s="2">
        <v>1</v>
      </c>
      <c r="X254" s="2">
        <v>28.09</v>
      </c>
      <c r="Y254" s="2">
        <v>7.1310000000000002</v>
      </c>
      <c r="AA254" s="2">
        <v>0</v>
      </c>
      <c r="AC254" s="2">
        <v>0</v>
      </c>
      <c r="AE254" s="2">
        <v>0</v>
      </c>
      <c r="AG254" s="2">
        <v>0</v>
      </c>
      <c r="AI254" s="2" t="s">
        <v>831</v>
      </c>
      <c r="AJ254" s="2">
        <v>0</v>
      </c>
      <c r="AK254" s="2">
        <v>0</v>
      </c>
      <c r="AM254" s="2" t="s">
        <v>146</v>
      </c>
    </row>
    <row r="255" spans="1:39" s="2" customFormat="1" x14ac:dyDescent="0.25">
      <c r="A255" s="2" t="s">
        <v>45</v>
      </c>
      <c r="B255" s="2">
        <v>20212150</v>
      </c>
      <c r="C255" s="2" t="s">
        <v>833</v>
      </c>
      <c r="D255" s="2" t="s">
        <v>41</v>
      </c>
      <c r="E255" s="2" t="s">
        <v>834</v>
      </c>
      <c r="F255" s="2">
        <v>4</v>
      </c>
      <c r="G255" s="2">
        <v>0</v>
      </c>
      <c r="H255" s="2">
        <v>4</v>
      </c>
      <c r="I255" s="2" t="s">
        <v>835</v>
      </c>
      <c r="J255" s="2">
        <v>1</v>
      </c>
      <c r="L255" s="2">
        <v>1</v>
      </c>
      <c r="N255" s="2">
        <v>1</v>
      </c>
      <c r="O255" s="2" t="s">
        <v>836</v>
      </c>
      <c r="S255" s="2">
        <v>46</v>
      </c>
      <c r="T255" s="2">
        <v>1</v>
      </c>
      <c r="U255" s="2">
        <v>22</v>
      </c>
      <c r="V255" s="2">
        <v>24</v>
      </c>
      <c r="W255" s="2">
        <v>1</v>
      </c>
      <c r="X255" s="2">
        <v>20.3</v>
      </c>
      <c r="Y255" s="2">
        <v>1.47</v>
      </c>
      <c r="AA255" s="2">
        <v>0</v>
      </c>
      <c r="AC255" s="2">
        <v>0</v>
      </c>
      <c r="AE255" s="2">
        <v>0</v>
      </c>
      <c r="AG255" s="2">
        <v>0</v>
      </c>
      <c r="AI255" s="2">
        <v>0</v>
      </c>
      <c r="AJ255" s="2">
        <v>0</v>
      </c>
      <c r="AK255" s="2">
        <v>0</v>
      </c>
    </row>
    <row r="256" spans="1:39" s="2" customFormat="1" x14ac:dyDescent="0.25">
      <c r="A256" s="2" t="s">
        <v>45</v>
      </c>
      <c r="B256" s="2">
        <v>20212150</v>
      </c>
      <c r="C256" s="2" t="s">
        <v>833</v>
      </c>
      <c r="D256" s="2" t="s">
        <v>41</v>
      </c>
      <c r="E256" s="2" t="s">
        <v>834</v>
      </c>
      <c r="F256" s="2">
        <v>4</v>
      </c>
      <c r="G256" s="2">
        <v>0</v>
      </c>
      <c r="H256" s="2">
        <v>4</v>
      </c>
      <c r="I256" s="2" t="s">
        <v>835</v>
      </c>
      <c r="J256" s="2">
        <v>2</v>
      </c>
      <c r="L256" s="2">
        <v>1</v>
      </c>
      <c r="N256" s="2">
        <v>1</v>
      </c>
      <c r="O256" s="2" t="s">
        <v>837</v>
      </c>
      <c r="S256" s="2">
        <v>28</v>
      </c>
      <c r="T256" s="2">
        <v>1</v>
      </c>
      <c r="U256" s="2">
        <v>11</v>
      </c>
      <c r="V256" s="2">
        <v>17</v>
      </c>
      <c r="W256" s="2">
        <v>1</v>
      </c>
      <c r="X256" s="2">
        <v>20.75</v>
      </c>
      <c r="Y256" s="2">
        <v>1.87</v>
      </c>
      <c r="AA256" s="2">
        <v>0</v>
      </c>
      <c r="AC256" s="2">
        <v>0</v>
      </c>
      <c r="AE256" s="2">
        <v>0</v>
      </c>
      <c r="AG256" s="2">
        <v>0</v>
      </c>
      <c r="AI256" s="2">
        <v>0</v>
      </c>
      <c r="AJ256" s="2">
        <v>0</v>
      </c>
      <c r="AK256" s="2">
        <v>0</v>
      </c>
    </row>
    <row r="257" spans="1:40" s="2" customFormat="1" x14ac:dyDescent="0.25">
      <c r="A257" s="2" t="s">
        <v>45</v>
      </c>
      <c r="B257" s="2">
        <v>20214025</v>
      </c>
      <c r="C257" s="2" t="s">
        <v>838</v>
      </c>
      <c r="D257" s="2" t="s">
        <v>127</v>
      </c>
      <c r="E257" s="2" t="s">
        <v>839</v>
      </c>
      <c r="F257" s="2" t="s">
        <v>168</v>
      </c>
      <c r="H257" s="2">
        <v>1</v>
      </c>
      <c r="I257" s="2" t="s">
        <v>840</v>
      </c>
      <c r="J257" s="2">
        <v>1</v>
      </c>
      <c r="L257" s="2">
        <v>2</v>
      </c>
      <c r="N257" s="2">
        <v>2</v>
      </c>
      <c r="O257" s="2" t="s">
        <v>841</v>
      </c>
      <c r="S257" s="2">
        <v>540</v>
      </c>
      <c r="T257" s="2">
        <v>1</v>
      </c>
      <c r="U257" s="2">
        <v>239</v>
      </c>
      <c r="V257" s="2">
        <v>301</v>
      </c>
      <c r="W257" s="2">
        <v>1</v>
      </c>
      <c r="X257" s="2">
        <v>13.08</v>
      </c>
      <c r="Y257" s="2">
        <v>0.97</v>
      </c>
      <c r="AA257" s="2">
        <v>0</v>
      </c>
      <c r="AC257" s="2">
        <v>0</v>
      </c>
      <c r="AE257" s="2">
        <v>0</v>
      </c>
      <c r="AG257" s="2">
        <v>0</v>
      </c>
      <c r="AI257" s="2" t="s">
        <v>793</v>
      </c>
      <c r="AJ257" s="2">
        <v>2</v>
      </c>
      <c r="AK257" s="2">
        <v>0</v>
      </c>
    </row>
    <row r="258" spans="1:40" s="2" customFormat="1" x14ac:dyDescent="0.25">
      <c r="A258" s="2" t="s">
        <v>45</v>
      </c>
      <c r="B258" s="2">
        <v>20214027</v>
      </c>
      <c r="C258" s="2" t="s">
        <v>842</v>
      </c>
      <c r="D258" s="2" t="s">
        <v>127</v>
      </c>
      <c r="E258" s="2" t="s">
        <v>843</v>
      </c>
      <c r="F258" s="2">
        <v>1234</v>
      </c>
      <c r="H258" s="2">
        <v>1</v>
      </c>
      <c r="I258" s="2" t="s">
        <v>846</v>
      </c>
      <c r="J258" s="2">
        <v>1</v>
      </c>
      <c r="L258" s="2">
        <v>2</v>
      </c>
      <c r="M258" s="2" t="s">
        <v>844</v>
      </c>
      <c r="N258" s="2">
        <v>2</v>
      </c>
      <c r="O258" s="2" t="s">
        <v>847</v>
      </c>
      <c r="S258" s="2">
        <v>519</v>
      </c>
      <c r="T258" s="2">
        <v>1</v>
      </c>
      <c r="U258" s="2">
        <v>240</v>
      </c>
      <c r="V258" s="2">
        <v>271</v>
      </c>
      <c r="W258" s="2">
        <v>1</v>
      </c>
      <c r="Z258" s="2" t="s">
        <v>845</v>
      </c>
      <c r="AA258" s="2">
        <v>0</v>
      </c>
      <c r="AC258" s="2">
        <v>0</v>
      </c>
      <c r="AE258" s="2">
        <v>0</v>
      </c>
      <c r="AG258" s="2">
        <v>0</v>
      </c>
      <c r="AI258" s="2" t="s">
        <v>670</v>
      </c>
      <c r="AJ258" s="2">
        <v>2</v>
      </c>
      <c r="AK258" s="2">
        <v>0</v>
      </c>
    </row>
    <row r="259" spans="1:40" s="2" customFormat="1" x14ac:dyDescent="0.25">
      <c r="A259" s="2" t="s">
        <v>45</v>
      </c>
      <c r="B259" s="2">
        <v>20214027</v>
      </c>
      <c r="C259" s="2" t="s">
        <v>842</v>
      </c>
      <c r="D259" s="2" t="s">
        <v>127</v>
      </c>
      <c r="E259" s="2" t="s">
        <v>843</v>
      </c>
      <c r="F259" s="2">
        <v>1234</v>
      </c>
      <c r="H259" s="2">
        <v>1</v>
      </c>
      <c r="I259" s="2" t="s">
        <v>846</v>
      </c>
      <c r="J259" s="2">
        <v>1</v>
      </c>
      <c r="L259" s="2">
        <v>2</v>
      </c>
      <c r="M259" s="2" t="s">
        <v>848</v>
      </c>
      <c r="N259" s="2">
        <v>2</v>
      </c>
      <c r="O259" s="2" t="s">
        <v>847</v>
      </c>
      <c r="S259" s="2">
        <v>503</v>
      </c>
      <c r="T259" s="2">
        <v>0</v>
      </c>
      <c r="W259" s="2">
        <v>0</v>
      </c>
      <c r="AA259" s="2">
        <v>0</v>
      </c>
      <c r="AC259" s="2">
        <v>0</v>
      </c>
      <c r="AE259" s="2">
        <v>0</v>
      </c>
      <c r="AG259" s="2">
        <v>0</v>
      </c>
      <c r="AI259" s="2" t="s">
        <v>670</v>
      </c>
      <c r="AJ259" s="2">
        <v>2</v>
      </c>
      <c r="AK259" s="2">
        <v>0</v>
      </c>
    </row>
    <row r="260" spans="1:40" s="2" customFormat="1" x14ac:dyDescent="0.25">
      <c r="A260" s="2" t="s">
        <v>45</v>
      </c>
      <c r="B260" s="2">
        <v>20214030</v>
      </c>
      <c r="C260" s="2" t="s">
        <v>849</v>
      </c>
      <c r="D260" s="2" t="s">
        <v>127</v>
      </c>
      <c r="E260" s="2" t="s">
        <v>850</v>
      </c>
      <c r="F260" s="2">
        <v>1234</v>
      </c>
      <c r="H260" s="2">
        <v>1</v>
      </c>
      <c r="I260" s="2" t="s">
        <v>851</v>
      </c>
      <c r="J260" s="2">
        <v>1</v>
      </c>
      <c r="L260" s="2">
        <v>1</v>
      </c>
      <c r="N260" s="2">
        <v>2</v>
      </c>
      <c r="O260" s="2" t="s">
        <v>852</v>
      </c>
      <c r="S260" s="2">
        <v>219</v>
      </c>
      <c r="T260" s="2">
        <v>1</v>
      </c>
      <c r="U260" s="2">
        <v>115</v>
      </c>
      <c r="V260" s="2">
        <v>104</v>
      </c>
      <c r="W260" s="2">
        <v>1</v>
      </c>
      <c r="X260" s="2">
        <v>3.5133333333333301</v>
      </c>
      <c r="Y260" s="2">
        <v>0.26858333333333301</v>
      </c>
      <c r="AA260" s="2">
        <v>0</v>
      </c>
      <c r="AC260" s="2">
        <v>0</v>
      </c>
      <c r="AE260" s="2">
        <v>0</v>
      </c>
      <c r="AG260" s="2">
        <v>0</v>
      </c>
      <c r="AI260" s="2">
        <v>0</v>
      </c>
      <c r="AJ260" s="2">
        <v>0</v>
      </c>
      <c r="AK260" s="2">
        <v>0</v>
      </c>
    </row>
    <row r="261" spans="1:40" x14ac:dyDescent="0.25">
      <c r="A261" s="2" t="s">
        <v>853</v>
      </c>
      <c r="B261" s="4">
        <v>20214036</v>
      </c>
      <c r="C261" s="2" t="s">
        <v>185</v>
      </c>
      <c r="D261" s="2" t="s">
        <v>127</v>
      </c>
      <c r="E261" s="2" t="s">
        <v>186</v>
      </c>
      <c r="F261" s="2">
        <v>1</v>
      </c>
      <c r="G261" s="2">
        <v>1</v>
      </c>
      <c r="H261" s="2">
        <v>1</v>
      </c>
      <c r="I261" s="2" t="s">
        <v>854</v>
      </c>
      <c r="J261" s="2">
        <v>1</v>
      </c>
      <c r="K261" s="2"/>
      <c r="L261" s="2">
        <v>2</v>
      </c>
      <c r="M261" s="2"/>
      <c r="N261" s="2">
        <v>1</v>
      </c>
      <c r="O261" s="2" t="s">
        <v>855</v>
      </c>
      <c r="P261" s="2"/>
      <c r="Q261" s="2"/>
      <c r="R261" s="2"/>
      <c r="S261" s="2">
        <v>459</v>
      </c>
      <c r="T261" s="2">
        <v>1</v>
      </c>
      <c r="U261" s="2">
        <v>235</v>
      </c>
      <c r="V261" s="2">
        <v>224</v>
      </c>
      <c r="W261" s="2">
        <v>1</v>
      </c>
      <c r="X261" s="2">
        <v>18.739999999999998</v>
      </c>
      <c r="Y261" s="2">
        <v>1.1000000000000001</v>
      </c>
      <c r="Z261" s="2" t="s">
        <v>856</v>
      </c>
      <c r="AA261" s="2">
        <v>0</v>
      </c>
      <c r="AB261" s="2"/>
      <c r="AC261" s="2">
        <v>0</v>
      </c>
      <c r="AD261" s="2"/>
      <c r="AE261" s="2">
        <v>0</v>
      </c>
      <c r="AF261" s="2"/>
      <c r="AG261" s="2">
        <v>0</v>
      </c>
      <c r="AH261" s="2"/>
      <c r="AI261" s="2" t="s">
        <v>187</v>
      </c>
      <c r="AJ261" s="2">
        <v>1</v>
      </c>
      <c r="AK261" s="2">
        <v>1</v>
      </c>
      <c r="AL261" s="2"/>
      <c r="AM261" s="2"/>
      <c r="AN261" s="2"/>
    </row>
    <row r="262" spans="1:40" x14ac:dyDescent="0.25">
      <c r="A262" s="2" t="s">
        <v>853</v>
      </c>
      <c r="B262" s="4">
        <v>20214038</v>
      </c>
      <c r="C262" s="2" t="s">
        <v>183</v>
      </c>
      <c r="D262" s="2" t="s">
        <v>127</v>
      </c>
      <c r="E262" s="2" t="s">
        <v>184</v>
      </c>
      <c r="F262" s="2">
        <v>1</v>
      </c>
      <c r="G262" s="2">
        <v>1</v>
      </c>
      <c r="H262" s="2">
        <v>3</v>
      </c>
      <c r="I262" s="2" t="s">
        <v>857</v>
      </c>
      <c r="J262" s="2">
        <v>1</v>
      </c>
      <c r="K262" s="2"/>
      <c r="L262" s="2">
        <v>2</v>
      </c>
      <c r="M262" s="2"/>
      <c r="N262" s="2">
        <v>1</v>
      </c>
      <c r="O262" s="2" t="s">
        <v>858</v>
      </c>
      <c r="P262" s="2"/>
      <c r="Q262" s="2"/>
      <c r="R262" s="2"/>
      <c r="S262" s="2">
        <v>173</v>
      </c>
      <c r="T262" s="2">
        <v>1</v>
      </c>
      <c r="U262" s="2">
        <v>30</v>
      </c>
      <c r="V262" s="2">
        <v>143</v>
      </c>
      <c r="W262" s="2">
        <v>1</v>
      </c>
      <c r="X262" s="2">
        <v>20.16</v>
      </c>
      <c r="Y262" s="2">
        <v>1.02</v>
      </c>
      <c r="Z262" s="2"/>
      <c r="AA262" s="2">
        <v>0</v>
      </c>
      <c r="AB262" s="2"/>
      <c r="AC262" s="2">
        <v>0</v>
      </c>
      <c r="AD262" s="2"/>
      <c r="AE262" s="2">
        <v>0</v>
      </c>
      <c r="AF262" s="2"/>
      <c r="AG262" s="2">
        <v>0</v>
      </c>
      <c r="AH262" s="2"/>
      <c r="AI262" s="2">
        <v>0</v>
      </c>
      <c r="AJ262" s="2">
        <v>2</v>
      </c>
      <c r="AK262" s="2">
        <v>1</v>
      </c>
      <c r="AL262" s="2"/>
      <c r="AM262" s="2"/>
      <c r="AN262" s="2"/>
    </row>
    <row r="263" spans="1:40" x14ac:dyDescent="0.25">
      <c r="A263" s="2" t="s">
        <v>853</v>
      </c>
      <c r="B263" s="4">
        <v>20214041</v>
      </c>
      <c r="C263" s="2" t="s">
        <v>181</v>
      </c>
      <c r="D263" s="2" t="s">
        <v>127</v>
      </c>
      <c r="E263" s="2" t="s">
        <v>182</v>
      </c>
      <c r="F263" s="2">
        <v>1</v>
      </c>
      <c r="G263" s="2"/>
      <c r="H263" s="2">
        <v>1</v>
      </c>
      <c r="I263" s="2" t="s">
        <v>859</v>
      </c>
      <c r="J263" s="2">
        <v>1</v>
      </c>
      <c r="K263" s="2"/>
      <c r="L263" s="2">
        <v>2</v>
      </c>
      <c r="M263" s="2"/>
      <c r="N263" s="2">
        <v>2</v>
      </c>
      <c r="O263" s="2" t="s">
        <v>860</v>
      </c>
      <c r="P263" s="2"/>
      <c r="Q263" s="2"/>
      <c r="R263" s="2"/>
      <c r="S263" s="2">
        <v>653</v>
      </c>
      <c r="T263" s="2">
        <v>1</v>
      </c>
      <c r="U263" s="2">
        <v>296</v>
      </c>
      <c r="V263" s="2">
        <v>357</v>
      </c>
      <c r="W263" s="2">
        <v>1</v>
      </c>
      <c r="X263" s="2">
        <v>12.2</v>
      </c>
      <c r="Y263" s="2">
        <v>1.71</v>
      </c>
      <c r="Z263" s="2" t="s">
        <v>861</v>
      </c>
      <c r="AA263" s="2">
        <v>0</v>
      </c>
      <c r="AB263" s="2"/>
      <c r="AC263" s="2">
        <v>0</v>
      </c>
      <c r="AD263" s="2"/>
      <c r="AE263" s="2">
        <v>0</v>
      </c>
      <c r="AF263" s="2"/>
      <c r="AG263" s="2">
        <v>0</v>
      </c>
      <c r="AH263" s="2"/>
      <c r="AI263" s="2" t="s">
        <v>134</v>
      </c>
      <c r="AJ263" s="2">
        <v>0</v>
      </c>
      <c r="AK263" s="2">
        <v>1</v>
      </c>
      <c r="AL263" s="2"/>
      <c r="AM263" s="2"/>
      <c r="AN263" s="2"/>
    </row>
    <row r="264" spans="1:40" x14ac:dyDescent="0.25">
      <c r="A264" s="2" t="s">
        <v>853</v>
      </c>
      <c r="B264" s="4">
        <v>20214042</v>
      </c>
      <c r="C264" s="2" t="s">
        <v>179</v>
      </c>
      <c r="D264" s="2" t="s">
        <v>127</v>
      </c>
      <c r="E264" s="2" t="s">
        <v>180</v>
      </c>
      <c r="F264" s="2">
        <v>1</v>
      </c>
      <c r="G264" s="2">
        <v>1</v>
      </c>
      <c r="H264" s="2">
        <v>1</v>
      </c>
      <c r="I264" s="2" t="s">
        <v>862</v>
      </c>
      <c r="J264" s="2">
        <v>1</v>
      </c>
      <c r="K264" s="2"/>
      <c r="L264" s="2">
        <v>2</v>
      </c>
      <c r="M264" s="2"/>
      <c r="N264" s="2">
        <v>1</v>
      </c>
      <c r="O264" s="2" t="s">
        <v>863</v>
      </c>
      <c r="P264" s="2"/>
      <c r="Q264" s="2"/>
      <c r="R264" s="2"/>
      <c r="S264" s="2">
        <v>503</v>
      </c>
      <c r="T264" s="2">
        <v>1</v>
      </c>
      <c r="U264" s="2">
        <v>212</v>
      </c>
      <c r="V264" s="2">
        <v>269</v>
      </c>
      <c r="W264" s="2">
        <v>1</v>
      </c>
      <c r="X264" s="2">
        <v>20.09</v>
      </c>
      <c r="Y264" s="2">
        <v>1.64</v>
      </c>
      <c r="Z264" s="2" t="s">
        <v>535</v>
      </c>
      <c r="AA264" s="2">
        <v>0</v>
      </c>
      <c r="AB264" s="2"/>
      <c r="AC264" s="2">
        <v>0</v>
      </c>
      <c r="AD264" s="2"/>
      <c r="AE264" s="2">
        <v>0</v>
      </c>
      <c r="AF264" s="2"/>
      <c r="AG264" s="2">
        <v>0</v>
      </c>
      <c r="AH264" s="2"/>
      <c r="AI264" s="2">
        <v>0</v>
      </c>
      <c r="AJ264" s="2">
        <v>0</v>
      </c>
      <c r="AK264" s="2">
        <v>2</v>
      </c>
      <c r="AL264" s="2"/>
      <c r="AM264" s="2"/>
      <c r="AN264" s="2"/>
    </row>
    <row r="265" spans="1:40" x14ac:dyDescent="0.25">
      <c r="A265" s="2" t="s">
        <v>853</v>
      </c>
      <c r="B265" s="4">
        <v>20214052</v>
      </c>
      <c r="C265" s="2" t="s">
        <v>176</v>
      </c>
      <c r="D265" s="2" t="s">
        <v>127</v>
      </c>
      <c r="E265" s="2" t="s">
        <v>177</v>
      </c>
      <c r="F265" s="2">
        <v>1</v>
      </c>
      <c r="G265" s="2"/>
      <c r="H265" s="2">
        <v>1</v>
      </c>
      <c r="I265" s="2" t="s">
        <v>864</v>
      </c>
      <c r="J265" s="2">
        <v>1</v>
      </c>
      <c r="K265" s="2"/>
      <c r="L265" s="2">
        <v>2</v>
      </c>
      <c r="M265" s="2"/>
      <c r="N265" s="2">
        <v>2</v>
      </c>
      <c r="O265" s="2" t="s">
        <v>865</v>
      </c>
      <c r="P265" s="2"/>
      <c r="Q265" s="2"/>
      <c r="R265" s="2"/>
      <c r="S265" s="2">
        <v>1077</v>
      </c>
      <c r="T265" s="2">
        <v>1</v>
      </c>
      <c r="U265" s="2">
        <v>516</v>
      </c>
      <c r="V265" s="2">
        <v>561</v>
      </c>
      <c r="W265" s="2">
        <v>1</v>
      </c>
      <c r="X265" s="2">
        <v>14.22</v>
      </c>
      <c r="Y265" s="2">
        <v>1.33</v>
      </c>
      <c r="Z265" s="2" t="s">
        <v>866</v>
      </c>
      <c r="AA265" s="2">
        <v>0</v>
      </c>
      <c r="AB265" s="2"/>
      <c r="AC265" s="2">
        <v>0</v>
      </c>
      <c r="AD265" s="2"/>
      <c r="AE265" s="2">
        <v>0</v>
      </c>
      <c r="AF265" s="2"/>
      <c r="AG265" s="2">
        <v>0</v>
      </c>
      <c r="AH265" s="2"/>
      <c r="AI265" s="2" t="s">
        <v>178</v>
      </c>
      <c r="AJ265" s="2">
        <v>0</v>
      </c>
      <c r="AK265" s="2">
        <v>1</v>
      </c>
      <c r="AL265" s="2"/>
      <c r="AM265" s="2"/>
      <c r="AN265" s="2"/>
    </row>
    <row r="266" spans="1:40" x14ac:dyDescent="0.25">
      <c r="A266" s="2" t="s">
        <v>853</v>
      </c>
      <c r="B266" s="4">
        <v>20214053</v>
      </c>
      <c r="C266" s="2" t="s">
        <v>174</v>
      </c>
      <c r="D266" s="2" t="s">
        <v>127</v>
      </c>
      <c r="E266" s="2" t="s">
        <v>175</v>
      </c>
      <c r="F266" s="2">
        <v>1</v>
      </c>
      <c r="G266" s="2"/>
      <c r="H266" s="2">
        <v>1</v>
      </c>
      <c r="I266" s="2" t="s">
        <v>867</v>
      </c>
      <c r="J266" s="2">
        <v>1</v>
      </c>
      <c r="K266" s="2"/>
      <c r="L266" s="2">
        <v>1</v>
      </c>
      <c r="M266" s="2" t="s">
        <v>309</v>
      </c>
      <c r="N266" s="2">
        <v>2</v>
      </c>
      <c r="O266" s="2" t="s">
        <v>868</v>
      </c>
      <c r="P266" s="2"/>
      <c r="Q266" s="2"/>
      <c r="R266" s="2"/>
      <c r="S266" s="2">
        <v>29</v>
      </c>
      <c r="T266" s="2">
        <v>1</v>
      </c>
      <c r="U266" s="2">
        <v>17</v>
      </c>
      <c r="V266" s="2">
        <v>12</v>
      </c>
      <c r="W266" s="2">
        <v>1</v>
      </c>
      <c r="X266" s="2">
        <v>8.6</v>
      </c>
      <c r="Y266" s="2"/>
      <c r="Z266" s="2" t="s">
        <v>869</v>
      </c>
      <c r="AA266" s="2">
        <v>0</v>
      </c>
      <c r="AB266" s="2"/>
      <c r="AC266" s="2">
        <v>0</v>
      </c>
      <c r="AD266" s="2"/>
      <c r="AE266" s="2">
        <v>0</v>
      </c>
      <c r="AF266" s="2"/>
      <c r="AG266" s="2">
        <v>0</v>
      </c>
      <c r="AH266" s="2"/>
      <c r="AI266" s="2">
        <v>0</v>
      </c>
      <c r="AJ266" s="2">
        <v>2</v>
      </c>
      <c r="AK266" s="2">
        <v>1</v>
      </c>
      <c r="AL266" s="2"/>
      <c r="AM266" s="2"/>
      <c r="AN266" s="2"/>
    </row>
    <row r="267" spans="1:40" x14ac:dyDescent="0.25">
      <c r="A267" s="2" t="s">
        <v>853</v>
      </c>
      <c r="B267" s="4">
        <v>20214053</v>
      </c>
      <c r="C267" s="2" t="s">
        <v>174</v>
      </c>
      <c r="D267" s="2" t="s">
        <v>127</v>
      </c>
      <c r="E267" s="2" t="s">
        <v>175</v>
      </c>
      <c r="F267" s="2">
        <v>1</v>
      </c>
      <c r="G267" s="2"/>
      <c r="H267" s="2">
        <v>1</v>
      </c>
      <c r="I267" s="2" t="s">
        <v>867</v>
      </c>
      <c r="J267" s="2">
        <v>1</v>
      </c>
      <c r="K267" s="2"/>
      <c r="L267" s="2">
        <v>1</v>
      </c>
      <c r="M267" s="2" t="s">
        <v>313</v>
      </c>
      <c r="N267" s="2">
        <v>2</v>
      </c>
      <c r="O267" s="2" t="s">
        <v>868</v>
      </c>
      <c r="P267" s="2"/>
      <c r="Q267" s="2"/>
      <c r="R267" s="2"/>
      <c r="S267" s="2">
        <v>30</v>
      </c>
      <c r="T267" s="2">
        <v>1</v>
      </c>
      <c r="U267" s="2">
        <v>15</v>
      </c>
      <c r="V267" s="2">
        <v>15</v>
      </c>
      <c r="W267" s="2">
        <v>1</v>
      </c>
      <c r="X267" s="2">
        <v>10.5</v>
      </c>
      <c r="Y267" s="2"/>
      <c r="Z267" s="2" t="s">
        <v>870</v>
      </c>
      <c r="AA267" s="2">
        <v>0</v>
      </c>
      <c r="AB267" s="2"/>
      <c r="AC267" s="2">
        <v>0</v>
      </c>
      <c r="AD267" s="2"/>
      <c r="AE267" s="2">
        <v>0</v>
      </c>
      <c r="AF267" s="2"/>
      <c r="AG267" s="2">
        <v>0</v>
      </c>
      <c r="AH267" s="2"/>
      <c r="AI267" s="2">
        <v>0</v>
      </c>
      <c r="AJ267" s="2">
        <v>2</v>
      </c>
      <c r="AK267" s="2">
        <v>1</v>
      </c>
      <c r="AL267" s="2"/>
      <c r="AM267" s="2"/>
      <c r="AN267" s="2"/>
    </row>
    <row r="268" spans="1:40" x14ac:dyDescent="0.25">
      <c r="A268" s="2" t="s">
        <v>853</v>
      </c>
      <c r="B268" s="4">
        <v>20214053</v>
      </c>
      <c r="C268" s="2" t="s">
        <v>174</v>
      </c>
      <c r="D268" s="2" t="s">
        <v>127</v>
      </c>
      <c r="E268" s="2" t="s">
        <v>175</v>
      </c>
      <c r="F268" s="2">
        <v>1</v>
      </c>
      <c r="G268" s="2"/>
      <c r="H268" s="2">
        <v>1</v>
      </c>
      <c r="I268" s="2" t="s">
        <v>867</v>
      </c>
      <c r="J268" s="2">
        <v>1</v>
      </c>
      <c r="K268" s="2"/>
      <c r="L268" s="2">
        <v>1</v>
      </c>
      <c r="M268" s="2" t="s">
        <v>871</v>
      </c>
      <c r="N268" s="2">
        <v>2</v>
      </c>
      <c r="O268" s="2" t="s">
        <v>868</v>
      </c>
      <c r="P268" s="2"/>
      <c r="Q268" s="2"/>
      <c r="R268" s="2"/>
      <c r="S268" s="2">
        <v>29</v>
      </c>
      <c r="T268" s="2">
        <v>1</v>
      </c>
      <c r="U268" s="2">
        <v>15</v>
      </c>
      <c r="V268" s="2">
        <v>14</v>
      </c>
      <c r="W268" s="2">
        <v>1</v>
      </c>
      <c r="X268" s="2">
        <v>12.7</v>
      </c>
      <c r="Y268" s="2"/>
      <c r="Z268" s="2" t="s">
        <v>872</v>
      </c>
      <c r="AA268" s="2">
        <v>0</v>
      </c>
      <c r="AB268" s="2"/>
      <c r="AC268" s="2">
        <v>0</v>
      </c>
      <c r="AD268" s="2"/>
      <c r="AE268" s="2">
        <v>0</v>
      </c>
      <c r="AF268" s="2"/>
      <c r="AG268" s="2">
        <v>0</v>
      </c>
      <c r="AH268" s="2"/>
      <c r="AI268" s="2">
        <v>0</v>
      </c>
      <c r="AJ268" s="2">
        <v>2</v>
      </c>
      <c r="AK268" s="2">
        <v>1</v>
      </c>
      <c r="AL268" s="2"/>
      <c r="AM268" s="2"/>
      <c r="AN268" s="2"/>
    </row>
    <row r="269" spans="1:40" x14ac:dyDescent="0.25">
      <c r="A269" s="2" t="s">
        <v>853</v>
      </c>
      <c r="B269" s="4">
        <v>20214053</v>
      </c>
      <c r="C269" s="2" t="s">
        <v>174</v>
      </c>
      <c r="D269" s="2" t="s">
        <v>127</v>
      </c>
      <c r="E269" s="2" t="s">
        <v>175</v>
      </c>
      <c r="F269" s="2">
        <v>1</v>
      </c>
      <c r="G269" s="2"/>
      <c r="H269" s="2">
        <v>1</v>
      </c>
      <c r="I269" s="2" t="s">
        <v>867</v>
      </c>
      <c r="J269" s="2">
        <v>2</v>
      </c>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t="s">
        <v>125</v>
      </c>
      <c r="AN269" s="2"/>
    </row>
    <row r="270" spans="1:40" x14ac:dyDescent="0.25">
      <c r="A270" s="2" t="s">
        <v>853</v>
      </c>
      <c r="B270" s="4">
        <v>20214054</v>
      </c>
      <c r="C270" s="2" t="s">
        <v>172</v>
      </c>
      <c r="D270" s="2" t="s">
        <v>127</v>
      </c>
      <c r="E270" s="2" t="s">
        <v>173</v>
      </c>
      <c r="F270" s="2">
        <v>1</v>
      </c>
      <c r="G270" s="2"/>
      <c r="H270" s="2">
        <v>1</v>
      </c>
      <c r="I270" s="2" t="s">
        <v>873</v>
      </c>
      <c r="J270" s="2">
        <v>1</v>
      </c>
      <c r="K270" s="2"/>
      <c r="L270" s="2">
        <v>1</v>
      </c>
      <c r="M270" s="2"/>
      <c r="N270" s="2">
        <v>3</v>
      </c>
      <c r="O270" s="2" t="s">
        <v>874</v>
      </c>
      <c r="P270" s="2"/>
      <c r="Q270" s="2"/>
      <c r="R270" s="2"/>
      <c r="S270" s="2">
        <v>192</v>
      </c>
      <c r="T270" s="2">
        <v>1</v>
      </c>
      <c r="U270" s="2">
        <v>114</v>
      </c>
      <c r="V270" s="2">
        <v>78</v>
      </c>
      <c r="W270" s="2">
        <v>1</v>
      </c>
      <c r="X270" s="2">
        <v>4.18</v>
      </c>
      <c r="Y270" s="2">
        <v>0.31</v>
      </c>
      <c r="Z270" s="2"/>
      <c r="AA270" s="2">
        <v>0</v>
      </c>
      <c r="AB270" s="2"/>
      <c r="AC270" s="2">
        <v>0</v>
      </c>
      <c r="AD270" s="2"/>
      <c r="AE270" s="2">
        <v>0</v>
      </c>
      <c r="AF270" s="2"/>
      <c r="AG270" s="2">
        <v>0</v>
      </c>
      <c r="AH270" s="2"/>
      <c r="AI270" s="2" t="s">
        <v>82</v>
      </c>
      <c r="AJ270" s="2">
        <v>1</v>
      </c>
      <c r="AK270" s="2">
        <v>1</v>
      </c>
      <c r="AL270" s="2"/>
      <c r="AM270" s="2"/>
      <c r="AN270" s="2"/>
    </row>
    <row r="271" spans="1:40" x14ac:dyDescent="0.25">
      <c r="A271" s="2" t="s">
        <v>853</v>
      </c>
      <c r="B271" s="4">
        <v>20214057</v>
      </c>
      <c r="C271" s="2" t="s">
        <v>169</v>
      </c>
      <c r="D271" s="2" t="s">
        <v>127</v>
      </c>
      <c r="E271" s="2" t="s">
        <v>170</v>
      </c>
      <c r="F271" s="2">
        <v>1</v>
      </c>
      <c r="G271" s="2"/>
      <c r="H271" s="2">
        <v>1</v>
      </c>
      <c r="I271" s="2" t="s">
        <v>875</v>
      </c>
      <c r="J271" s="2">
        <v>1</v>
      </c>
      <c r="K271" s="2"/>
      <c r="L271" s="2">
        <v>2</v>
      </c>
      <c r="M271" s="2"/>
      <c r="N271" s="2">
        <v>2</v>
      </c>
      <c r="O271" s="2" t="s">
        <v>876</v>
      </c>
      <c r="P271" s="2"/>
      <c r="Q271" s="2"/>
      <c r="R271" s="2"/>
      <c r="S271" s="2">
        <v>703</v>
      </c>
      <c r="T271" s="2">
        <v>1</v>
      </c>
      <c r="U271" s="2">
        <v>327</v>
      </c>
      <c r="V271" s="2">
        <v>375</v>
      </c>
      <c r="W271" s="2">
        <v>1</v>
      </c>
      <c r="X271" s="2">
        <v>14.24</v>
      </c>
      <c r="Y271" s="2">
        <v>1.48</v>
      </c>
      <c r="Z271" s="2" t="s">
        <v>877</v>
      </c>
      <c r="AA271" s="2">
        <v>0</v>
      </c>
      <c r="AB271" s="2"/>
      <c r="AC271" s="2">
        <v>0</v>
      </c>
      <c r="AD271" s="2"/>
      <c r="AE271" s="2">
        <v>0</v>
      </c>
      <c r="AF271" s="2"/>
      <c r="AG271" s="2">
        <v>0</v>
      </c>
      <c r="AH271" s="2"/>
      <c r="AI271" s="2" t="s">
        <v>171</v>
      </c>
      <c r="AJ271" s="2">
        <v>0</v>
      </c>
      <c r="AK271" s="2">
        <v>0</v>
      </c>
      <c r="AL271" s="2"/>
      <c r="AM271" s="2"/>
      <c r="AN271" s="2"/>
    </row>
    <row r="272" spans="1:40" x14ac:dyDescent="0.25">
      <c r="A272" s="2" t="s">
        <v>853</v>
      </c>
      <c r="B272" s="4">
        <v>20214058</v>
      </c>
      <c r="C272" s="2" t="s">
        <v>166</v>
      </c>
      <c r="D272" s="2" t="s">
        <v>127</v>
      </c>
      <c r="E272" s="2" t="s">
        <v>167</v>
      </c>
      <c r="F272" s="2">
        <v>1</v>
      </c>
      <c r="G272" s="2"/>
      <c r="H272" s="2">
        <v>1</v>
      </c>
      <c r="I272" s="2" t="s">
        <v>878</v>
      </c>
      <c r="J272" s="2">
        <v>1</v>
      </c>
      <c r="K272" s="2"/>
      <c r="L272" s="2">
        <v>2</v>
      </c>
      <c r="M272" s="2"/>
      <c r="N272" s="2">
        <v>2</v>
      </c>
      <c r="O272" s="2" t="s">
        <v>879</v>
      </c>
      <c r="P272" s="2"/>
      <c r="Q272" s="2"/>
      <c r="R272" s="2"/>
      <c r="S272" s="2">
        <v>805</v>
      </c>
      <c r="T272" s="2">
        <v>1</v>
      </c>
      <c r="U272" s="2">
        <v>429</v>
      </c>
      <c r="V272" s="2">
        <v>376</v>
      </c>
      <c r="W272" s="2">
        <v>1</v>
      </c>
      <c r="X272" s="2">
        <v>13.38</v>
      </c>
      <c r="Y272" s="2">
        <v>0.36</v>
      </c>
      <c r="Z272" s="2" t="s">
        <v>880</v>
      </c>
      <c r="AA272" s="2">
        <v>0</v>
      </c>
      <c r="AB272" s="2"/>
      <c r="AC272" s="2">
        <v>0</v>
      </c>
      <c r="AD272" s="2"/>
      <c r="AE272" s="2">
        <v>0</v>
      </c>
      <c r="AF272" s="2"/>
      <c r="AG272" s="2">
        <v>0</v>
      </c>
      <c r="AH272" s="2"/>
      <c r="AI272" s="2" t="s">
        <v>881</v>
      </c>
      <c r="AJ272" s="2">
        <v>1</v>
      </c>
      <c r="AK272" s="2">
        <v>1</v>
      </c>
      <c r="AL272" s="2"/>
      <c r="AM272" s="2"/>
      <c r="AN272" s="2"/>
    </row>
    <row r="273" spans="1:40" x14ac:dyDescent="0.25">
      <c r="A273" s="2" t="s">
        <v>853</v>
      </c>
      <c r="B273" s="4">
        <v>20214060</v>
      </c>
      <c r="C273" s="2" t="s">
        <v>164</v>
      </c>
      <c r="D273" s="2" t="s">
        <v>127</v>
      </c>
      <c r="E273" s="2" t="s">
        <v>165</v>
      </c>
      <c r="F273" s="2">
        <v>1</v>
      </c>
      <c r="G273" s="2">
        <v>1</v>
      </c>
      <c r="H273" s="2">
        <v>1</v>
      </c>
      <c r="I273" s="2" t="s">
        <v>882</v>
      </c>
      <c r="J273" s="2">
        <v>1</v>
      </c>
      <c r="K273" s="2"/>
      <c r="L273" s="2">
        <v>2</v>
      </c>
      <c r="M273" s="2"/>
      <c r="N273" s="2">
        <v>1</v>
      </c>
      <c r="O273" s="2" t="s">
        <v>883</v>
      </c>
      <c r="P273" s="2"/>
      <c r="Q273" s="2"/>
      <c r="R273" s="2"/>
      <c r="S273" s="2">
        <v>302</v>
      </c>
      <c r="T273" s="2">
        <v>1</v>
      </c>
      <c r="U273" s="2">
        <v>143</v>
      </c>
      <c r="V273" s="2">
        <v>159</v>
      </c>
      <c r="W273" s="2">
        <v>0</v>
      </c>
      <c r="X273" s="2"/>
      <c r="Y273" s="2"/>
      <c r="Z273" s="2"/>
      <c r="AA273" s="2">
        <v>5</v>
      </c>
      <c r="AB273" s="2" t="s">
        <v>884</v>
      </c>
      <c r="AC273" s="2">
        <v>0</v>
      </c>
      <c r="AD273" s="2"/>
      <c r="AE273" s="2">
        <v>0</v>
      </c>
      <c r="AF273" s="2"/>
      <c r="AG273" s="2">
        <v>0</v>
      </c>
      <c r="AH273" s="2"/>
      <c r="AI273" s="2" t="s">
        <v>110</v>
      </c>
      <c r="AJ273" s="2">
        <v>0</v>
      </c>
      <c r="AK273" s="2" t="s">
        <v>73</v>
      </c>
      <c r="AL273" s="2" t="s">
        <v>885</v>
      </c>
      <c r="AM273" s="2"/>
      <c r="AN273" s="2"/>
    </row>
    <row r="274" spans="1:40" s="2" customFormat="1" x14ac:dyDescent="0.25">
      <c r="A274" s="2" t="s">
        <v>45</v>
      </c>
      <c r="B274" s="2">
        <v>20214066</v>
      </c>
      <c r="C274" s="2" t="s">
        <v>160</v>
      </c>
      <c r="D274" s="2" t="s">
        <v>127</v>
      </c>
      <c r="E274" s="2" t="s">
        <v>161</v>
      </c>
      <c r="F274" s="2">
        <v>1234</v>
      </c>
      <c r="G274" s="2">
        <v>1</v>
      </c>
      <c r="H274" s="2">
        <v>1</v>
      </c>
      <c r="I274" s="2" t="s">
        <v>162</v>
      </c>
      <c r="J274" s="2">
        <v>1</v>
      </c>
      <c r="K274" s="2" t="s">
        <v>43</v>
      </c>
      <c r="L274" s="2">
        <v>2</v>
      </c>
      <c r="M274" s="2" t="s">
        <v>43</v>
      </c>
      <c r="N274" s="2">
        <v>1</v>
      </c>
      <c r="O274" s="2" t="s">
        <v>163</v>
      </c>
      <c r="P274" s="2" t="s">
        <v>43</v>
      </c>
      <c r="Q274" s="2" t="s">
        <v>43</v>
      </c>
      <c r="R274" s="2" t="s">
        <v>43</v>
      </c>
      <c r="S274" s="2">
        <v>458</v>
      </c>
      <c r="T274" s="2">
        <v>1</v>
      </c>
      <c r="U274" s="2">
        <v>235</v>
      </c>
      <c r="V274" s="2">
        <v>223</v>
      </c>
      <c r="W274" s="2">
        <v>1</v>
      </c>
      <c r="X274" s="2">
        <v>23.13</v>
      </c>
      <c r="Y274" s="2">
        <v>1.07</v>
      </c>
      <c r="Z274" s="2" t="s">
        <v>43</v>
      </c>
      <c r="AA274" s="2">
        <v>0</v>
      </c>
      <c r="AB274" s="2" t="s">
        <v>43</v>
      </c>
      <c r="AC274" s="2">
        <v>0</v>
      </c>
      <c r="AD274" s="2" t="s">
        <v>43</v>
      </c>
      <c r="AE274" s="2">
        <v>0</v>
      </c>
      <c r="AF274" s="2" t="s">
        <v>43</v>
      </c>
      <c r="AG274" s="2">
        <v>0</v>
      </c>
      <c r="AH274" s="2" t="s">
        <v>43</v>
      </c>
      <c r="AI274" s="2" t="s">
        <v>57</v>
      </c>
      <c r="AJ274" s="2">
        <v>1</v>
      </c>
      <c r="AK274" s="2">
        <v>0</v>
      </c>
      <c r="AL274" s="2" t="s">
        <v>43</v>
      </c>
      <c r="AM274" s="2" t="s">
        <v>43</v>
      </c>
      <c r="AN274" s="2" t="s">
        <v>43</v>
      </c>
    </row>
    <row r="275" spans="1:40" s="2" customFormat="1" x14ac:dyDescent="0.25">
      <c r="A275" s="2" t="s">
        <v>45</v>
      </c>
      <c r="B275" s="2">
        <v>20214067</v>
      </c>
      <c r="C275" s="2" t="s">
        <v>155</v>
      </c>
      <c r="D275" s="2" t="s">
        <v>127</v>
      </c>
      <c r="E275" s="2" t="s">
        <v>156</v>
      </c>
      <c r="F275" s="2">
        <v>1234</v>
      </c>
      <c r="G275" s="2">
        <v>1</v>
      </c>
      <c r="H275" s="2">
        <v>1</v>
      </c>
      <c r="I275" s="2" t="s">
        <v>158</v>
      </c>
      <c r="J275" s="2">
        <v>1</v>
      </c>
      <c r="K275" s="2" t="s">
        <v>43</v>
      </c>
      <c r="L275" s="2">
        <v>2</v>
      </c>
      <c r="M275" s="2" t="s">
        <v>43</v>
      </c>
      <c r="N275" s="2">
        <v>1</v>
      </c>
      <c r="O275" s="2" t="s">
        <v>159</v>
      </c>
      <c r="P275" s="2" t="s">
        <v>43</v>
      </c>
      <c r="Q275" s="2" t="s">
        <v>43</v>
      </c>
      <c r="R275" s="2" t="s">
        <v>43</v>
      </c>
      <c r="S275" s="2">
        <v>813</v>
      </c>
      <c r="T275" s="2">
        <v>1</v>
      </c>
      <c r="U275" s="2">
        <v>265</v>
      </c>
      <c r="V275" s="2">
        <v>548</v>
      </c>
      <c r="W275" s="2">
        <v>1</v>
      </c>
      <c r="X275" s="2">
        <v>19.32</v>
      </c>
      <c r="Y275" s="2">
        <v>1.3</v>
      </c>
      <c r="Z275" s="2" t="s">
        <v>43</v>
      </c>
      <c r="AA275" s="2">
        <v>0</v>
      </c>
      <c r="AB275" s="2" t="s">
        <v>43</v>
      </c>
      <c r="AC275" s="2">
        <v>0</v>
      </c>
      <c r="AD275" s="2" t="s">
        <v>43</v>
      </c>
      <c r="AE275" s="2">
        <v>0</v>
      </c>
      <c r="AF275" s="2" t="s">
        <v>43</v>
      </c>
      <c r="AG275" s="2">
        <v>0</v>
      </c>
      <c r="AH275" s="2" t="s">
        <v>43</v>
      </c>
      <c r="AI275" s="2" t="s">
        <v>157</v>
      </c>
      <c r="AJ275" s="2">
        <v>2</v>
      </c>
      <c r="AK275" s="2">
        <v>0</v>
      </c>
      <c r="AL275" s="2" t="s">
        <v>43</v>
      </c>
      <c r="AM275" s="2" t="s">
        <v>43</v>
      </c>
      <c r="AN275" s="2" t="s">
        <v>43</v>
      </c>
    </row>
    <row r="276" spans="1:40" s="2" customFormat="1" x14ac:dyDescent="0.25">
      <c r="A276" s="2" t="s">
        <v>45</v>
      </c>
      <c r="B276" s="2">
        <v>20214068</v>
      </c>
      <c r="C276" s="2" t="s">
        <v>151</v>
      </c>
      <c r="D276" s="2" t="s">
        <v>127</v>
      </c>
      <c r="E276" s="2" t="s">
        <v>152</v>
      </c>
      <c r="F276" s="2">
        <v>123</v>
      </c>
      <c r="G276" s="2" t="s">
        <v>43</v>
      </c>
      <c r="H276" s="2">
        <v>1</v>
      </c>
      <c r="I276" s="2" t="s">
        <v>154</v>
      </c>
      <c r="J276" s="2">
        <v>1</v>
      </c>
      <c r="K276" s="2" t="s">
        <v>43</v>
      </c>
      <c r="L276" s="2">
        <v>1</v>
      </c>
      <c r="M276" s="2" t="s">
        <v>43</v>
      </c>
      <c r="N276" s="2">
        <v>2</v>
      </c>
      <c r="O276" s="2" t="s">
        <v>153</v>
      </c>
      <c r="P276" s="2" t="s">
        <v>43</v>
      </c>
      <c r="Q276" s="2" t="s">
        <v>43</v>
      </c>
      <c r="R276" s="2" t="s">
        <v>43</v>
      </c>
      <c r="S276" s="2">
        <v>30</v>
      </c>
      <c r="T276" s="2">
        <v>1</v>
      </c>
      <c r="U276" s="2">
        <v>17</v>
      </c>
      <c r="V276" s="2">
        <v>13</v>
      </c>
      <c r="W276" s="2">
        <v>1</v>
      </c>
      <c r="X276" s="2">
        <v>8.27</v>
      </c>
      <c r="Y276" s="2">
        <v>0.51</v>
      </c>
      <c r="Z276" s="2" t="s">
        <v>43</v>
      </c>
      <c r="AA276" s="2">
        <v>0</v>
      </c>
      <c r="AB276" s="2" t="s">
        <v>43</v>
      </c>
      <c r="AC276" s="2">
        <v>0</v>
      </c>
      <c r="AD276" s="2" t="s">
        <v>43</v>
      </c>
      <c r="AE276" s="2">
        <v>0</v>
      </c>
      <c r="AF276" s="2" t="s">
        <v>43</v>
      </c>
      <c r="AG276" s="2">
        <v>0</v>
      </c>
      <c r="AH276" s="2" t="s">
        <v>43</v>
      </c>
      <c r="AI276" s="2">
        <v>0</v>
      </c>
      <c r="AJ276" s="2">
        <v>2</v>
      </c>
      <c r="AK276" s="2">
        <v>0</v>
      </c>
      <c r="AL276" s="2" t="s">
        <v>43</v>
      </c>
      <c r="AM276" s="2" t="s">
        <v>43</v>
      </c>
      <c r="AN276" s="2" t="s">
        <v>43</v>
      </c>
    </row>
    <row r="277" spans="1:40" s="2" customFormat="1" x14ac:dyDescent="0.25">
      <c r="A277" s="2" t="s">
        <v>45</v>
      </c>
      <c r="B277" s="2">
        <v>20214068</v>
      </c>
      <c r="C277" s="2" t="s">
        <v>151</v>
      </c>
      <c r="D277" s="2" t="s">
        <v>127</v>
      </c>
      <c r="E277" s="2" t="s">
        <v>152</v>
      </c>
      <c r="F277" s="2">
        <v>123</v>
      </c>
      <c r="G277" s="2" t="s">
        <v>43</v>
      </c>
      <c r="H277" s="2">
        <v>1</v>
      </c>
      <c r="I277" s="2" t="s">
        <v>154</v>
      </c>
      <c r="J277" s="2">
        <v>2</v>
      </c>
      <c r="K277" s="2" t="s">
        <v>43</v>
      </c>
      <c r="L277" s="2">
        <v>1</v>
      </c>
      <c r="M277" s="2" t="s">
        <v>43</v>
      </c>
      <c r="N277" s="2">
        <v>2</v>
      </c>
      <c r="O277" s="2" t="s">
        <v>153</v>
      </c>
      <c r="P277" s="2" t="s">
        <v>43</v>
      </c>
      <c r="Q277" s="2" t="s">
        <v>43</v>
      </c>
      <c r="R277" s="2" t="s">
        <v>43</v>
      </c>
      <c r="S277" s="2">
        <v>30</v>
      </c>
      <c r="T277" s="2">
        <v>1</v>
      </c>
      <c r="U277" s="2">
        <v>14</v>
      </c>
      <c r="V277" s="2">
        <v>16</v>
      </c>
      <c r="W277" s="2">
        <v>1</v>
      </c>
      <c r="X277" s="2">
        <v>8.3000000000000007</v>
      </c>
      <c r="Y277" s="2">
        <v>0.68</v>
      </c>
      <c r="Z277" s="2" t="s">
        <v>43</v>
      </c>
      <c r="AA277" s="2">
        <v>0</v>
      </c>
      <c r="AB277" s="2" t="s">
        <v>43</v>
      </c>
      <c r="AC277" s="2">
        <v>0</v>
      </c>
      <c r="AD277" s="2" t="s">
        <v>43</v>
      </c>
      <c r="AE277" s="2">
        <v>0</v>
      </c>
      <c r="AF277" s="2" t="s">
        <v>43</v>
      </c>
      <c r="AG277" s="2">
        <v>0</v>
      </c>
      <c r="AH277" s="2" t="s">
        <v>43</v>
      </c>
      <c r="AI277" s="2">
        <v>0</v>
      </c>
      <c r="AJ277" s="2">
        <v>2</v>
      </c>
      <c r="AK277" s="2">
        <v>0</v>
      </c>
      <c r="AL277" s="2" t="s">
        <v>43</v>
      </c>
      <c r="AM277" s="2" t="s">
        <v>43</v>
      </c>
      <c r="AN277" s="2" t="s">
        <v>43</v>
      </c>
    </row>
    <row r="278" spans="1:40" s="2" customFormat="1" x14ac:dyDescent="0.25">
      <c r="A278" s="2" t="s">
        <v>45</v>
      </c>
      <c r="B278" s="2">
        <v>20214070</v>
      </c>
      <c r="C278" s="2" t="s">
        <v>143</v>
      </c>
      <c r="D278" s="2" t="s">
        <v>127</v>
      </c>
      <c r="E278" s="2" t="s">
        <v>144</v>
      </c>
      <c r="F278" s="2">
        <v>1234</v>
      </c>
      <c r="G278" s="2" t="s">
        <v>43</v>
      </c>
      <c r="H278" s="2">
        <v>1</v>
      </c>
      <c r="I278" s="2" t="s">
        <v>147</v>
      </c>
      <c r="J278" s="2">
        <v>1</v>
      </c>
      <c r="K278" s="2" t="s">
        <v>43</v>
      </c>
      <c r="L278" s="2">
        <v>2</v>
      </c>
      <c r="M278" s="2" t="s">
        <v>43</v>
      </c>
      <c r="N278" s="2">
        <v>2</v>
      </c>
      <c r="O278" s="2" t="s">
        <v>148</v>
      </c>
      <c r="P278" s="2" t="s">
        <v>43</v>
      </c>
      <c r="Q278" s="2" t="s">
        <v>43</v>
      </c>
      <c r="R278" s="2" t="s">
        <v>43</v>
      </c>
      <c r="S278" s="2">
        <v>2487</v>
      </c>
      <c r="T278" s="2">
        <v>1</v>
      </c>
      <c r="U278" s="2">
        <v>1284</v>
      </c>
      <c r="V278" s="2">
        <v>1203</v>
      </c>
      <c r="W278" s="2">
        <v>1</v>
      </c>
      <c r="X278" s="2" t="s">
        <v>149</v>
      </c>
      <c r="Y278" s="2" t="s">
        <v>150</v>
      </c>
      <c r="Z278" s="2" t="s">
        <v>43</v>
      </c>
      <c r="AA278" s="2">
        <v>0</v>
      </c>
      <c r="AB278" s="2" t="s">
        <v>43</v>
      </c>
      <c r="AC278" s="2">
        <v>0</v>
      </c>
      <c r="AD278" s="2" t="s">
        <v>43</v>
      </c>
      <c r="AE278" s="2">
        <v>0</v>
      </c>
      <c r="AF278" s="2" t="s">
        <v>43</v>
      </c>
      <c r="AG278" s="2">
        <v>0</v>
      </c>
      <c r="AH278" s="2" t="s">
        <v>43</v>
      </c>
      <c r="AI278" s="2" t="s">
        <v>145</v>
      </c>
      <c r="AJ278" s="2">
        <v>2</v>
      </c>
      <c r="AK278" s="2">
        <v>0</v>
      </c>
      <c r="AL278" s="2" t="s">
        <v>43</v>
      </c>
      <c r="AM278" s="2" t="s">
        <v>146</v>
      </c>
      <c r="AN278" s="2" t="s">
        <v>43</v>
      </c>
    </row>
    <row r="279" spans="1:40" s="2" customFormat="1" x14ac:dyDescent="0.25">
      <c r="A279" s="2" t="s">
        <v>45</v>
      </c>
      <c r="B279" s="2">
        <v>20214072</v>
      </c>
      <c r="C279" s="2" t="s">
        <v>138</v>
      </c>
      <c r="D279" s="2" t="s">
        <v>127</v>
      </c>
      <c r="E279" s="2" t="s">
        <v>139</v>
      </c>
      <c r="F279" s="2" t="s">
        <v>140</v>
      </c>
      <c r="G279" s="2" t="s">
        <v>43</v>
      </c>
      <c r="H279" s="2">
        <v>1</v>
      </c>
      <c r="I279" s="2" t="s">
        <v>142</v>
      </c>
      <c r="J279" s="2">
        <v>1</v>
      </c>
      <c r="K279" s="2" t="s">
        <v>141</v>
      </c>
      <c r="L279" s="2" t="s">
        <v>43</v>
      </c>
      <c r="M279" s="2" t="s">
        <v>43</v>
      </c>
      <c r="N279" s="2" t="s">
        <v>43</v>
      </c>
      <c r="O279" s="2" t="s">
        <v>43</v>
      </c>
      <c r="P279" s="2" t="s">
        <v>43</v>
      </c>
      <c r="Q279" s="2" t="s">
        <v>43</v>
      </c>
      <c r="R279" s="2" t="s">
        <v>43</v>
      </c>
      <c r="S279" s="2" t="s">
        <v>43</v>
      </c>
      <c r="T279" s="2" t="s">
        <v>43</v>
      </c>
      <c r="U279" s="2" t="s">
        <v>43</v>
      </c>
      <c r="V279" s="2" t="s">
        <v>43</v>
      </c>
      <c r="W279" s="2" t="s">
        <v>43</v>
      </c>
      <c r="X279" s="2" t="s">
        <v>43</v>
      </c>
      <c r="Y279" s="2" t="s">
        <v>43</v>
      </c>
      <c r="Z279" s="2" t="s">
        <v>43</v>
      </c>
      <c r="AA279" s="2" t="s">
        <v>43</v>
      </c>
      <c r="AB279" s="2" t="s">
        <v>43</v>
      </c>
      <c r="AC279" s="2" t="s">
        <v>43</v>
      </c>
      <c r="AD279" s="2" t="s">
        <v>43</v>
      </c>
      <c r="AE279" s="2" t="s">
        <v>43</v>
      </c>
      <c r="AF279" s="2" t="s">
        <v>43</v>
      </c>
      <c r="AG279" s="2" t="s">
        <v>43</v>
      </c>
      <c r="AH279" s="2" t="s">
        <v>43</v>
      </c>
      <c r="AI279" s="2" t="s">
        <v>43</v>
      </c>
      <c r="AJ279" s="2" t="s">
        <v>43</v>
      </c>
      <c r="AK279" s="2" t="s">
        <v>43</v>
      </c>
      <c r="AL279" s="2" t="s">
        <v>43</v>
      </c>
      <c r="AM279" s="2" t="s">
        <v>43</v>
      </c>
      <c r="AN279" s="2" t="s">
        <v>43</v>
      </c>
    </row>
    <row r="280" spans="1:40" s="2" customFormat="1" x14ac:dyDescent="0.25">
      <c r="A280" s="2" t="s">
        <v>45</v>
      </c>
      <c r="B280" s="2">
        <v>20214073</v>
      </c>
      <c r="C280" s="2" t="s">
        <v>131</v>
      </c>
      <c r="D280" s="2" t="s">
        <v>127</v>
      </c>
      <c r="E280" s="2" t="s">
        <v>132</v>
      </c>
      <c r="F280" s="2">
        <v>1234</v>
      </c>
      <c r="G280" s="2" t="s">
        <v>43</v>
      </c>
      <c r="H280" s="2">
        <v>1</v>
      </c>
      <c r="I280" s="2" t="s">
        <v>135</v>
      </c>
      <c r="J280" s="2">
        <v>1</v>
      </c>
      <c r="K280" s="2" t="s">
        <v>43</v>
      </c>
      <c r="L280" s="2">
        <v>2</v>
      </c>
      <c r="M280" s="2" t="s">
        <v>43</v>
      </c>
      <c r="N280" s="2">
        <v>2</v>
      </c>
      <c r="O280" s="2" t="s">
        <v>133</v>
      </c>
      <c r="P280" s="2" t="s">
        <v>43</v>
      </c>
      <c r="Q280" s="2" t="s">
        <v>43</v>
      </c>
      <c r="R280" s="2" t="s">
        <v>43</v>
      </c>
      <c r="S280" s="2">
        <v>1912</v>
      </c>
      <c r="T280" s="2">
        <v>1</v>
      </c>
      <c r="U280" s="2">
        <v>1006</v>
      </c>
      <c r="V280" s="2">
        <v>906</v>
      </c>
      <c r="W280" s="2">
        <v>1</v>
      </c>
      <c r="X280" s="2" t="s">
        <v>136</v>
      </c>
      <c r="Y280" s="2" t="s">
        <v>137</v>
      </c>
      <c r="Z280" s="2" t="s">
        <v>43</v>
      </c>
      <c r="AA280" s="2">
        <v>0</v>
      </c>
      <c r="AB280" s="2" t="s">
        <v>43</v>
      </c>
      <c r="AC280" s="2">
        <v>0</v>
      </c>
      <c r="AD280" s="2" t="s">
        <v>43</v>
      </c>
      <c r="AE280" s="2">
        <v>0</v>
      </c>
      <c r="AF280" s="2" t="s">
        <v>43</v>
      </c>
      <c r="AG280" s="2">
        <v>0</v>
      </c>
      <c r="AH280" s="2" t="s">
        <v>43</v>
      </c>
      <c r="AI280" s="2" t="s">
        <v>134</v>
      </c>
      <c r="AJ280" s="2">
        <v>1</v>
      </c>
      <c r="AK280" s="2">
        <v>0</v>
      </c>
      <c r="AL280" s="2" t="s">
        <v>43</v>
      </c>
      <c r="AM280" s="2" t="s">
        <v>43</v>
      </c>
      <c r="AN280" s="2" t="s">
        <v>43</v>
      </c>
    </row>
    <row r="281" spans="1:40" s="2" customFormat="1" x14ac:dyDescent="0.25">
      <c r="A281" s="2" t="s">
        <v>45</v>
      </c>
      <c r="B281" s="2">
        <v>20214080</v>
      </c>
      <c r="C281" s="2" t="s">
        <v>126</v>
      </c>
      <c r="D281" s="2" t="s">
        <v>127</v>
      </c>
      <c r="E281" s="2" t="s">
        <v>128</v>
      </c>
      <c r="F281" s="2">
        <v>123</v>
      </c>
      <c r="G281" s="2" t="s">
        <v>43</v>
      </c>
      <c r="H281" s="2">
        <v>1</v>
      </c>
      <c r="I281" s="2" t="s">
        <v>129</v>
      </c>
      <c r="J281" s="2">
        <v>1</v>
      </c>
      <c r="K281" s="2" t="s">
        <v>43</v>
      </c>
      <c r="L281" s="2">
        <v>1</v>
      </c>
      <c r="M281" s="2" t="s">
        <v>43</v>
      </c>
      <c r="N281" s="2">
        <v>2</v>
      </c>
      <c r="O281" s="2" t="s">
        <v>130</v>
      </c>
      <c r="P281" s="2" t="s">
        <v>43</v>
      </c>
      <c r="Q281" s="2" t="s">
        <v>43</v>
      </c>
      <c r="R281" s="2" t="s">
        <v>43</v>
      </c>
      <c r="S281" s="2">
        <v>60</v>
      </c>
      <c r="T281" s="2">
        <v>1</v>
      </c>
      <c r="U281" s="2">
        <v>32</v>
      </c>
      <c r="V281" s="2">
        <v>28</v>
      </c>
      <c r="W281" s="2">
        <v>1</v>
      </c>
      <c r="X281" s="2">
        <v>11.37</v>
      </c>
      <c r="Y281" s="2">
        <v>0.71</v>
      </c>
      <c r="Z281" s="2" t="s">
        <v>43</v>
      </c>
      <c r="AA281" s="2">
        <v>0</v>
      </c>
      <c r="AB281" s="2" t="s">
        <v>43</v>
      </c>
      <c r="AC281" s="2">
        <v>0</v>
      </c>
      <c r="AD281" s="2" t="s">
        <v>43</v>
      </c>
      <c r="AE281" s="2">
        <v>0</v>
      </c>
      <c r="AF281" s="2" t="s">
        <v>43</v>
      </c>
      <c r="AG281" s="2">
        <v>0</v>
      </c>
      <c r="AH281" s="2" t="s">
        <v>43</v>
      </c>
      <c r="AI281" s="2" t="s">
        <v>66</v>
      </c>
      <c r="AJ281" s="2">
        <v>0</v>
      </c>
      <c r="AK281" s="2">
        <v>0</v>
      </c>
      <c r="AL281" s="2" t="s">
        <v>43</v>
      </c>
      <c r="AM281" s="2" t="s">
        <v>43</v>
      </c>
      <c r="AN281" s="2" t="s">
        <v>43</v>
      </c>
    </row>
    <row r="282" spans="1:40" s="2" customFormat="1" x14ac:dyDescent="0.25">
      <c r="A282" s="2" t="s">
        <v>45</v>
      </c>
      <c r="B282" s="2">
        <v>20215106</v>
      </c>
      <c r="C282" s="2" t="s">
        <v>119</v>
      </c>
      <c r="D282" s="2" t="s">
        <v>108</v>
      </c>
      <c r="E282" s="2" t="s">
        <v>120</v>
      </c>
      <c r="F282" s="2">
        <v>1234</v>
      </c>
      <c r="G282" s="2">
        <v>1</v>
      </c>
      <c r="H282" s="2">
        <v>1</v>
      </c>
      <c r="I282" s="2" t="s">
        <v>122</v>
      </c>
      <c r="J282" s="2">
        <v>1</v>
      </c>
      <c r="K282" s="2" t="s">
        <v>43</v>
      </c>
      <c r="L282" s="2">
        <v>2</v>
      </c>
      <c r="M282" s="2" t="s">
        <v>43</v>
      </c>
      <c r="N282" s="2">
        <v>1</v>
      </c>
      <c r="O282" s="2" t="s">
        <v>123</v>
      </c>
      <c r="P282" s="2" t="s">
        <v>43</v>
      </c>
      <c r="Q282" s="2" t="s">
        <v>43</v>
      </c>
      <c r="R282" s="2" t="s">
        <v>43</v>
      </c>
      <c r="S282" s="2">
        <v>2141</v>
      </c>
      <c r="T282" s="2">
        <v>1</v>
      </c>
      <c r="U282" s="2">
        <v>1005</v>
      </c>
      <c r="V282" s="2">
        <v>1136</v>
      </c>
      <c r="W282" s="2">
        <v>1</v>
      </c>
      <c r="X282" s="2">
        <v>19.63</v>
      </c>
      <c r="Y282" s="2">
        <v>1.53</v>
      </c>
      <c r="Z282" s="2" t="s">
        <v>43</v>
      </c>
      <c r="AA282" s="2">
        <v>0</v>
      </c>
      <c r="AB282" s="2" t="s">
        <v>43</v>
      </c>
      <c r="AC282" s="2">
        <v>0</v>
      </c>
      <c r="AD282" s="2" t="s">
        <v>43</v>
      </c>
      <c r="AE282" s="2">
        <v>0</v>
      </c>
      <c r="AF282" s="2" t="s">
        <v>43</v>
      </c>
      <c r="AG282" s="2">
        <v>0</v>
      </c>
      <c r="AH282" s="2" t="s">
        <v>43</v>
      </c>
      <c r="AI282" s="2" t="s">
        <v>121</v>
      </c>
      <c r="AJ282" s="2">
        <v>1</v>
      </c>
      <c r="AK282" s="2">
        <v>0</v>
      </c>
      <c r="AL282" s="2" t="s">
        <v>43</v>
      </c>
      <c r="AM282" s="2" t="s">
        <v>43</v>
      </c>
      <c r="AN282" s="2" t="s">
        <v>43</v>
      </c>
    </row>
    <row r="283" spans="1:40" s="2" customFormat="1" x14ac:dyDescent="0.25">
      <c r="A283" s="2" t="s">
        <v>45</v>
      </c>
      <c r="B283" s="2">
        <v>20215106</v>
      </c>
      <c r="C283" s="2" t="s">
        <v>119</v>
      </c>
      <c r="D283" s="2" t="s">
        <v>108</v>
      </c>
      <c r="E283" s="2" t="s">
        <v>120</v>
      </c>
      <c r="F283" s="2">
        <v>1234</v>
      </c>
      <c r="G283" s="2">
        <v>1</v>
      </c>
      <c r="H283" s="2">
        <v>1</v>
      </c>
      <c r="I283" s="2" t="s">
        <v>122</v>
      </c>
      <c r="J283" s="2">
        <v>2</v>
      </c>
      <c r="K283" s="2" t="s">
        <v>43</v>
      </c>
      <c r="L283" s="2">
        <v>2</v>
      </c>
      <c r="M283" s="2" t="s">
        <v>43</v>
      </c>
      <c r="N283" s="2">
        <v>1</v>
      </c>
      <c r="O283" s="2" t="s">
        <v>123</v>
      </c>
      <c r="P283" s="2" t="s">
        <v>43</v>
      </c>
      <c r="Q283" s="2" t="s">
        <v>43</v>
      </c>
      <c r="R283" s="2" t="s">
        <v>43</v>
      </c>
      <c r="S283" s="2">
        <v>440</v>
      </c>
      <c r="T283" s="2">
        <v>1</v>
      </c>
      <c r="U283" s="2">
        <v>203</v>
      </c>
      <c r="V283" s="2">
        <v>237</v>
      </c>
      <c r="W283" s="2">
        <v>1</v>
      </c>
      <c r="X283" s="2">
        <v>19.8</v>
      </c>
      <c r="Y283" s="2">
        <v>1.39</v>
      </c>
      <c r="Z283" s="2" t="s">
        <v>43</v>
      </c>
      <c r="AA283" s="2">
        <v>0</v>
      </c>
      <c r="AB283" s="2" t="s">
        <v>43</v>
      </c>
      <c r="AC283" s="2">
        <v>0</v>
      </c>
      <c r="AD283" s="2" t="s">
        <v>43</v>
      </c>
      <c r="AE283" s="2">
        <v>0</v>
      </c>
      <c r="AF283" s="2" t="s">
        <v>43</v>
      </c>
      <c r="AG283" s="2">
        <v>0</v>
      </c>
      <c r="AH283" s="2" t="s">
        <v>43</v>
      </c>
      <c r="AI283" s="2" t="s">
        <v>124</v>
      </c>
      <c r="AJ283" s="2">
        <v>1</v>
      </c>
      <c r="AK283" s="2">
        <v>0</v>
      </c>
      <c r="AL283" s="2" t="s">
        <v>43</v>
      </c>
      <c r="AM283" s="2" t="s">
        <v>43</v>
      </c>
      <c r="AN283" s="2" t="s">
        <v>43</v>
      </c>
    </row>
    <row r="284" spans="1:40" s="2" customFormat="1" x14ac:dyDescent="0.25">
      <c r="A284" s="2" t="s">
        <v>45</v>
      </c>
      <c r="B284" s="2">
        <v>20215106</v>
      </c>
      <c r="C284" s="2" t="s">
        <v>119</v>
      </c>
      <c r="D284" s="2" t="s">
        <v>108</v>
      </c>
      <c r="E284" s="2" t="s">
        <v>120</v>
      </c>
      <c r="F284" s="2">
        <v>1234</v>
      </c>
      <c r="G284" s="2">
        <v>1</v>
      </c>
      <c r="H284" s="2">
        <v>1</v>
      </c>
      <c r="I284" s="2" t="s">
        <v>122</v>
      </c>
      <c r="J284" s="2">
        <v>3</v>
      </c>
      <c r="K284" s="2" t="s">
        <v>43</v>
      </c>
      <c r="L284" s="2">
        <v>2</v>
      </c>
      <c r="M284" s="2" t="s">
        <v>43</v>
      </c>
      <c r="N284" s="2">
        <v>1</v>
      </c>
      <c r="O284" s="2" t="s">
        <v>123</v>
      </c>
      <c r="P284" s="2" t="s">
        <v>43</v>
      </c>
      <c r="Q284" s="2" t="s">
        <v>43</v>
      </c>
      <c r="R284" s="2" t="s">
        <v>43</v>
      </c>
      <c r="S284" s="2">
        <v>407</v>
      </c>
      <c r="T284" s="2">
        <v>1</v>
      </c>
      <c r="U284" s="2">
        <v>230</v>
      </c>
      <c r="V284" s="2">
        <v>177</v>
      </c>
      <c r="W284" s="2">
        <v>1</v>
      </c>
      <c r="X284" s="2">
        <v>19.489999999999998</v>
      </c>
      <c r="Y284" s="2">
        <v>1.47</v>
      </c>
      <c r="Z284" s="2" t="s">
        <v>43</v>
      </c>
      <c r="AA284" s="2">
        <v>0</v>
      </c>
      <c r="AB284" s="2" t="s">
        <v>43</v>
      </c>
      <c r="AC284" s="2">
        <v>0</v>
      </c>
      <c r="AD284" s="2" t="s">
        <v>43</v>
      </c>
      <c r="AE284" s="2">
        <v>0</v>
      </c>
      <c r="AF284" s="2" t="s">
        <v>43</v>
      </c>
      <c r="AG284" s="2">
        <v>0</v>
      </c>
      <c r="AH284" s="2" t="s">
        <v>43</v>
      </c>
      <c r="AI284" s="2" t="s">
        <v>66</v>
      </c>
      <c r="AJ284" s="2">
        <v>1</v>
      </c>
      <c r="AK284" s="2">
        <v>0</v>
      </c>
      <c r="AL284" s="2" t="s">
        <v>43</v>
      </c>
      <c r="AM284" s="2" t="s">
        <v>43</v>
      </c>
      <c r="AN284" s="2" t="s">
        <v>43</v>
      </c>
    </row>
    <row r="285" spans="1:40" s="2" customFormat="1" x14ac:dyDescent="0.25">
      <c r="A285" s="2" t="s">
        <v>45</v>
      </c>
      <c r="B285" s="2">
        <v>20215106</v>
      </c>
      <c r="C285" s="2" t="s">
        <v>119</v>
      </c>
      <c r="D285" s="2" t="s">
        <v>108</v>
      </c>
      <c r="E285" s="2" t="s">
        <v>120</v>
      </c>
      <c r="F285" s="2">
        <v>1234</v>
      </c>
      <c r="G285" s="2">
        <v>1</v>
      </c>
      <c r="H285" s="2">
        <v>1</v>
      </c>
      <c r="I285" s="2" t="s">
        <v>122</v>
      </c>
      <c r="J285" s="2">
        <v>4</v>
      </c>
      <c r="K285" s="2" t="s">
        <v>43</v>
      </c>
      <c r="L285" s="2">
        <v>2</v>
      </c>
      <c r="M285" s="2" t="s">
        <v>43</v>
      </c>
      <c r="N285" s="2">
        <v>1</v>
      </c>
      <c r="O285" s="2" t="s">
        <v>123</v>
      </c>
      <c r="P285" s="2" t="s">
        <v>43</v>
      </c>
      <c r="Q285" s="2" t="s">
        <v>43</v>
      </c>
      <c r="R285" s="2" t="s">
        <v>43</v>
      </c>
      <c r="S285" s="2">
        <v>202</v>
      </c>
      <c r="T285" s="2">
        <v>1</v>
      </c>
      <c r="U285" s="2">
        <v>98</v>
      </c>
      <c r="V285" s="2">
        <v>104</v>
      </c>
      <c r="W285" s="2">
        <v>1</v>
      </c>
      <c r="X285" s="2">
        <v>19.61</v>
      </c>
      <c r="Y285" s="2">
        <v>1.41</v>
      </c>
      <c r="Z285" s="2" t="s">
        <v>43</v>
      </c>
      <c r="AA285" s="2">
        <v>0</v>
      </c>
      <c r="AB285" s="2" t="s">
        <v>43</v>
      </c>
      <c r="AC285" s="2">
        <v>0</v>
      </c>
      <c r="AD285" s="2" t="s">
        <v>43</v>
      </c>
      <c r="AE285" s="2">
        <v>0</v>
      </c>
      <c r="AF285" s="2" t="s">
        <v>43</v>
      </c>
      <c r="AG285" s="2">
        <v>0</v>
      </c>
      <c r="AH285" s="2" t="s">
        <v>43</v>
      </c>
      <c r="AI285" s="2" t="s">
        <v>121</v>
      </c>
      <c r="AJ285" s="2">
        <v>1</v>
      </c>
      <c r="AK285" s="2">
        <v>0</v>
      </c>
      <c r="AL285" s="2" t="s">
        <v>43</v>
      </c>
      <c r="AM285" s="2" t="s">
        <v>125</v>
      </c>
      <c r="AN285" s="2" t="s">
        <v>43</v>
      </c>
    </row>
    <row r="286" spans="1:40" s="2" customFormat="1" x14ac:dyDescent="0.25">
      <c r="A286" s="2" t="s">
        <v>45</v>
      </c>
      <c r="B286" s="2">
        <v>20215108</v>
      </c>
      <c r="C286" s="2" t="s">
        <v>114</v>
      </c>
      <c r="D286" s="2" t="s">
        <v>108</v>
      </c>
      <c r="E286" s="2" t="s">
        <v>115</v>
      </c>
      <c r="F286" s="2">
        <v>1234</v>
      </c>
      <c r="G286" s="2">
        <v>1</v>
      </c>
      <c r="H286" s="2">
        <v>4</v>
      </c>
      <c r="I286" s="2" t="s">
        <v>118</v>
      </c>
      <c r="J286" s="2">
        <v>1</v>
      </c>
      <c r="K286" s="2" t="s">
        <v>43</v>
      </c>
      <c r="L286" s="2">
        <v>1</v>
      </c>
      <c r="M286" s="2" t="s">
        <v>43</v>
      </c>
      <c r="N286" s="2">
        <v>1</v>
      </c>
      <c r="O286" s="2" t="s">
        <v>116</v>
      </c>
      <c r="P286" s="2" t="s">
        <v>43</v>
      </c>
      <c r="Q286" s="2" t="s">
        <v>43</v>
      </c>
      <c r="R286" s="2" t="s">
        <v>43</v>
      </c>
      <c r="S286" s="2">
        <v>72</v>
      </c>
      <c r="T286" s="2">
        <v>0</v>
      </c>
      <c r="U286" s="2" t="s">
        <v>43</v>
      </c>
      <c r="V286" s="2" t="s">
        <v>43</v>
      </c>
      <c r="W286" s="2">
        <v>1</v>
      </c>
      <c r="X286" s="2">
        <v>20</v>
      </c>
      <c r="Y286" s="2">
        <v>1</v>
      </c>
      <c r="Z286" s="2" t="s">
        <v>43</v>
      </c>
      <c r="AA286" s="2">
        <v>0</v>
      </c>
      <c r="AB286" s="2" t="s">
        <v>43</v>
      </c>
      <c r="AC286" s="2">
        <v>0</v>
      </c>
      <c r="AD286" s="2" t="s">
        <v>43</v>
      </c>
      <c r="AE286" s="2">
        <v>0</v>
      </c>
      <c r="AF286" s="2" t="s">
        <v>43</v>
      </c>
      <c r="AG286" s="2">
        <v>0</v>
      </c>
      <c r="AH286" s="2" t="s">
        <v>43</v>
      </c>
      <c r="AI286" s="2" t="s">
        <v>117</v>
      </c>
      <c r="AJ286" s="2">
        <v>0</v>
      </c>
      <c r="AK286" s="2">
        <v>0</v>
      </c>
      <c r="AL286" s="2" t="s">
        <v>43</v>
      </c>
      <c r="AM286" s="2" t="s">
        <v>43</v>
      </c>
      <c r="AN286" s="2" t="s">
        <v>43</v>
      </c>
    </row>
    <row r="287" spans="1:40" s="2" customFormat="1" x14ac:dyDescent="0.25">
      <c r="A287" s="2" t="s">
        <v>45</v>
      </c>
      <c r="B287" s="2">
        <v>20215111</v>
      </c>
      <c r="C287" s="2" t="s">
        <v>107</v>
      </c>
      <c r="D287" s="2" t="s">
        <v>108</v>
      </c>
      <c r="E287" s="2" t="s">
        <v>109</v>
      </c>
      <c r="F287" s="2">
        <v>0</v>
      </c>
      <c r="G287" s="2">
        <v>0</v>
      </c>
      <c r="H287" s="2">
        <v>4</v>
      </c>
      <c r="I287" s="2" t="s">
        <v>111</v>
      </c>
      <c r="J287" s="2">
        <v>1</v>
      </c>
      <c r="K287" s="2" t="s">
        <v>43</v>
      </c>
      <c r="L287" s="2">
        <v>1</v>
      </c>
      <c r="M287" s="2" t="s">
        <v>43</v>
      </c>
      <c r="N287" s="2">
        <v>1</v>
      </c>
      <c r="O287" s="2" t="s">
        <v>112</v>
      </c>
      <c r="P287" s="2" t="s">
        <v>43</v>
      </c>
      <c r="Q287" s="2" t="s">
        <v>43</v>
      </c>
      <c r="R287" s="2" t="s">
        <v>43</v>
      </c>
      <c r="S287" s="2">
        <v>38</v>
      </c>
      <c r="T287" s="2">
        <v>1</v>
      </c>
      <c r="U287" s="2">
        <v>13</v>
      </c>
      <c r="V287" s="2">
        <v>25</v>
      </c>
      <c r="W287" s="2">
        <v>1</v>
      </c>
      <c r="X287" s="2">
        <v>20.6</v>
      </c>
      <c r="Y287" s="2">
        <v>2.2999999999999998</v>
      </c>
      <c r="Z287" s="2" t="s">
        <v>43</v>
      </c>
      <c r="AA287" s="2">
        <v>0</v>
      </c>
      <c r="AB287" s="2" t="s">
        <v>43</v>
      </c>
      <c r="AC287" s="2">
        <v>0</v>
      </c>
      <c r="AD287" s="2" t="s">
        <v>43</v>
      </c>
      <c r="AE287" s="2">
        <v>0</v>
      </c>
      <c r="AF287" s="2" t="s">
        <v>43</v>
      </c>
      <c r="AG287" s="2">
        <v>0</v>
      </c>
      <c r="AH287" s="2" t="s">
        <v>43</v>
      </c>
      <c r="AI287" s="2" t="s">
        <v>110</v>
      </c>
      <c r="AJ287" s="2">
        <v>0</v>
      </c>
      <c r="AK287" s="2">
        <v>0</v>
      </c>
      <c r="AL287" s="2" t="s">
        <v>43</v>
      </c>
      <c r="AM287" s="2" t="s">
        <v>43</v>
      </c>
      <c r="AN287" s="2" t="s">
        <v>43</v>
      </c>
    </row>
    <row r="288" spans="1:40" s="2" customFormat="1" x14ac:dyDescent="0.25">
      <c r="A288" s="2" t="s">
        <v>45</v>
      </c>
      <c r="B288" s="2">
        <v>20215111</v>
      </c>
      <c r="C288" s="2" t="s">
        <v>107</v>
      </c>
      <c r="D288" s="2" t="s">
        <v>108</v>
      </c>
      <c r="E288" s="2" t="s">
        <v>109</v>
      </c>
      <c r="F288" s="2">
        <v>0</v>
      </c>
      <c r="G288" s="2">
        <v>0</v>
      </c>
      <c r="H288" s="2">
        <v>4</v>
      </c>
      <c r="I288" s="2" t="s">
        <v>111</v>
      </c>
      <c r="J288" s="2">
        <v>2</v>
      </c>
      <c r="K288" s="2" t="s">
        <v>43</v>
      </c>
      <c r="L288" s="2">
        <v>1</v>
      </c>
      <c r="M288" s="2" t="s">
        <v>43</v>
      </c>
      <c r="N288" s="2">
        <v>1</v>
      </c>
      <c r="O288" s="2" t="s">
        <v>113</v>
      </c>
      <c r="P288" s="2" t="s">
        <v>43</v>
      </c>
      <c r="Q288" s="2" t="s">
        <v>43</v>
      </c>
      <c r="R288" s="2" t="s">
        <v>43</v>
      </c>
      <c r="S288" s="2">
        <v>38</v>
      </c>
      <c r="T288" s="2">
        <v>1</v>
      </c>
      <c r="U288" s="2">
        <v>12</v>
      </c>
      <c r="V288" s="2">
        <v>26</v>
      </c>
      <c r="W288" s="2">
        <v>1</v>
      </c>
      <c r="X288" s="2">
        <v>20.3</v>
      </c>
      <c r="Y288" s="2">
        <v>2.2999999999999998</v>
      </c>
      <c r="Z288" s="2" t="s">
        <v>43</v>
      </c>
      <c r="AA288" s="2">
        <v>0</v>
      </c>
      <c r="AB288" s="2" t="s">
        <v>43</v>
      </c>
      <c r="AC288" s="2">
        <v>0</v>
      </c>
      <c r="AD288" s="2" t="s">
        <v>43</v>
      </c>
      <c r="AE288" s="2">
        <v>0</v>
      </c>
      <c r="AF288" s="2" t="s">
        <v>43</v>
      </c>
      <c r="AG288" s="2">
        <v>0</v>
      </c>
      <c r="AH288" s="2" t="s">
        <v>43</v>
      </c>
      <c r="AI288" s="2" t="s">
        <v>110</v>
      </c>
      <c r="AJ288" s="2">
        <v>0</v>
      </c>
      <c r="AK288" s="2">
        <v>0</v>
      </c>
      <c r="AL288" s="2" t="s">
        <v>43</v>
      </c>
      <c r="AM288" s="2" t="s">
        <v>43</v>
      </c>
      <c r="AN288" s="2" t="s">
        <v>43</v>
      </c>
    </row>
  </sheetData>
  <autoFilter ref="A1:AN288" xr:uid="{00000000-0009-0000-0000-000000000000}"/>
  <phoneticPr fontId="3" type="noConversion"/>
  <conditionalFormatting sqref="A146:AA146">
    <cfRule type="cellIs" dxfId="26" priority="13" operator="equal">
      <formula>2</formula>
    </cfRule>
    <cfRule type="cellIs" dxfId="25" priority="14" operator="equal">
      <formula>1</formula>
    </cfRule>
  </conditionalFormatting>
  <pageMargins left="0.7" right="0.7" top="0.75" bottom="0.75" header="0.3" footer="0.3"/>
  <pageSetup paperSize="9"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yuelei</dc:creator>
  <cp:lastModifiedBy>磊 岳</cp:lastModifiedBy>
  <dcterms:created xsi:type="dcterms:W3CDTF">2023-07-22T21:31:00Z</dcterms:created>
  <dcterms:modified xsi:type="dcterms:W3CDTF">2023-12-18T01:16:35Z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ACCB62F56A3352CF216CC2641C7DF6F1_42</vt:lpwstr>
  </property>
  <property fmtid="{D5CDD505-2E9C-101B-9397-08002B2CF9AE}" pid="3" name="KSOProductBuildVer">
    <vt:lpwstr>2052-5.5.1.7991</vt:lpwstr>
  </property>
</Properties>
</file>