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ngen.1\Dropbox\EPA2018\"/>
    </mc:Choice>
  </mc:AlternateContent>
  <xr:revisionPtr revIDLastSave="0" documentId="13_ncr:1_{48292439-87F0-49CC-A232-85AAB3918A7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ig 3 data" sheetId="8" r:id="rId1"/>
    <sheet name="Fig 2 data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<sst xmlns="http://schemas.openxmlformats.org/spreadsheetml/2006/main" count="904" uniqueCount="307">
  <si>
    <t>Row Labels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</si>
  <si>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</si>
  <si>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</si>
  <si>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</si>
  <si>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</si>
  <si>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</si>
  <si>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</si>
  <si>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</si>
  <si>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</si>
  <si>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</si>
  <si>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</si>
  <si>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</si>
  <si>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</si>
  <si>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</si>
  <si>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Côte d'Ivoire</t>
  </si>
  <si>
    <t>Democratic Republic of the Congo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</si>
  <si>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</si>
  <si>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</si>
  <si>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</si>
  <si>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</si>
  <si>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</si>
  <si>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</si>
  <si>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</si>
  <si>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</si>
  <si>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</si>
  <si>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</si>
  <si>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</si>
  <si>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</si>
  <si>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</si>
  <si>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</si>
  <si>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</si>
  <si>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</si>
  <si>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</si>
  <si>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</si>
  <si>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</si>
  <si>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</si>
  <si>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</si>
  <si>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</si>
  <si>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</si>
  <si>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</si>
  <si>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</si>
  <si>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</si>
  <si>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</si>
  <si>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</si>
  <si>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</si>
  <si>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</si>
  <si>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</si>
  <si>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</si>
  <si>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</si>
  <si>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</si>
  <si>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</si>
  <si>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</si>
  <si>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</si>
  <si>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Togo</t>
  </si>
  <si>
    <t>Tunisia</t>
  </si>
  <si>
    <t>Uganda</t>
  </si>
  <si>
    <t>United Republic of Tanzania</t>
  </si>
  <si>
    <t>Western Sahara</t>
  </si>
  <si>
    <t>Zambia</t>
  </si>
  <si>
    <t>Zimbabwe</t>
  </si>
  <si>
    <t>Asia</t>
  </si>
  <si>
    <t>Afghanistan</t>
  </si>
  <si>
    <t>Armenia</t>
  </si>
  <si>
    <t>Azerbaijan</t>
  </si>
  <si>
    <t>Bahrain</t>
  </si>
  <si>
    <t>Bangladesh</t>
  </si>
  <si>
    <t>Bhutan</t>
  </si>
  <si>
    <t>Brunei Darussalam</t>
  </si>
  <si>
    <t>Cambodia</t>
  </si>
  <si>
    <t>China</t>
  </si>
  <si>
    <t>Cyprus</t>
  </si>
  <si>
    <t>Dem People's Rep of Korea</t>
  </si>
  <si>
    <t>Georgia</t>
  </si>
  <si>
    <t>India</t>
  </si>
  <si>
    <t>Indonesia</t>
  </si>
  <si>
    <t>Iran  (Islamic Republic of)</t>
  </si>
  <si>
    <t>Iraq</t>
  </si>
  <si>
    <t>Israel</t>
  </si>
  <si>
    <t>Japan</t>
  </si>
  <si>
    <t>Jordan</t>
  </si>
  <si>
    <t>Kazakhstan</t>
  </si>
  <si>
    <t>Kuwait</t>
  </si>
  <si>
    <t>Kyrgyzstan</t>
  </si>
  <si>
    <t>Lao People's Democratic Republic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</si>
  <si>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</si>
  <si>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</si>
  <si>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</si>
  <si>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</si>
  <si>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</si>
  <si>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</si>
  <si>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</si>
  <si>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</si>
  <si>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Philippines</t>
  </si>
  <si>
    <t>Qatar</t>
  </si>
  <si>
    <t>Republic of Korea</t>
  </si>
  <si>
    <t>Saudi Arabia</t>
  </si>
  <si>
    <t>Singapore</t>
  </si>
  <si>
    <t>Sri Lanka</t>
  </si>
  <si>
    <t>Syrian Arab Republic</t>
  </si>
  <si>
    <t>Tajikistan</t>
  </si>
  <si>
    <t>Thailand</t>
  </si>
  <si>
    <t>Timor-Leste</t>
  </si>
  <si>
    <t>Turkey</t>
  </si>
  <si>
    <t>Turkmenistan</t>
  </si>
  <si>
    <t>United Arab Emirates</t>
  </si>
  <si>
    <t>Uzbekistan</t>
  </si>
  <si>
    <t>Viet Nam</t>
  </si>
  <si>
    <t>West Bank</t>
  </si>
  <si>
    <t>Yemen</t>
  </si>
  <si>
    <t>Europe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</si>
  <si>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</si>
  <si>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</si>
  <si>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</si>
  <si>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</si>
  <si>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</si>
  <si>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</si>
  <si>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</si>
  <si>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</si>
  <si>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</si>
  <si>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</si>
  <si>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</si>
  <si>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</si>
  <si>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</si>
  <si>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</si>
  <si>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</si>
  <si>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</si>
  <si>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</si>
  <si>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Guernsey</t>
  </si>
  <si>
    <t>Hungary</t>
  </si>
  <si>
    <t>Iceland</t>
  </si>
  <si>
    <t>Ireland</t>
  </si>
  <si>
    <t>Isle of Man</t>
  </si>
  <si>
    <t>Italy</t>
  </si>
  <si>
    <t>Jersey</t>
  </si>
  <si>
    <t>Latvia</t>
  </si>
  <si>
    <t>Liechtenstein</t>
  </si>
  <si>
    <t>Lithuania</t>
  </si>
  <si>
    <t>Luxembourg</t>
  </si>
  <si>
    <t>Malta</t>
  </si>
  <si>
    <t>Moldova, Republic of</t>
  </si>
  <si>
    <t>Monaco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</si>
  <si>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</si>
  <si>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</si>
  <si>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</si>
  <si>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</si>
  <si>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</si>
  <si>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</si>
  <si>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</si>
  <si>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</si>
  <si>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</si>
  <si>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</si>
  <si>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</si>
  <si>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Spain</t>
  </si>
  <si>
    <t>Svalbard and Jan Mayen</t>
  </si>
  <si>
    <t>Sweden</t>
  </si>
  <si>
    <t>Switzerland</t>
  </si>
  <si>
    <t>The former Yugoslav Republic of Macedonia</t>
  </si>
  <si>
    <t>U.K. of Great Britain and Northern Ireland</t>
  </si>
  <si>
    <t>Ukraine</t>
  </si>
  <si>
    <t>Vatican City</t>
  </si>
  <si>
    <t>North and Central America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</si>
  <si>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</si>
  <si>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</si>
  <si>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</si>
  <si>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</si>
  <si>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</si>
  <si>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</si>
  <si>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</si>
  <si>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Canada</t>
  </si>
  <si>
    <t>Cayman Islands</t>
  </si>
  <si>
    <t>Cuba</t>
  </si>
  <si>
    <t>Dominica</t>
  </si>
  <si>
    <t>Dominican Republic</t>
  </si>
  <si>
    <t>Greenland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</si>
  <si>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</si>
  <si>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</si>
  <si>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</si>
  <si>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</si>
  <si>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</si>
  <si>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</si>
  <si>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</si>
  <si>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</si>
  <si>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</si>
  <si>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</si>
  <si>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</si>
  <si>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</si>
  <si>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</si>
  <si>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</si>
  <si>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Trinidad and Tobago</t>
  </si>
  <si>
    <t>Turks and Caicos Islands</t>
  </si>
  <si>
    <t>United States of America</t>
  </si>
  <si>
    <t>United States Virgin Islands</t>
  </si>
  <si>
    <t>Oceania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</si>
  <si>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</si>
  <si>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</si>
  <si>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</si>
  <si>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</si>
  <si>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</si>
  <si>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</si>
  <si>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</si>
  <si>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</si>
  <si>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 (Federated States of)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</si>
  <si>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</si>
  <si>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</si>
  <si>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</si>
  <si>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</si>
  <si>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</si>
  <si>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</si>
  <si>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</si>
  <si>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</si>
  <si>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</si>
  <si>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</si>
  <si>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</si>
  <si>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</si>
  <si>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</si>
  <si>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</si>
  <si>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</si>
  <si>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and Futuna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</si>
  <si>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</si>
  <si>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</si>
  <si>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</si>
  <si>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</si>
  <si>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</si>
  <si>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</si>
  <si>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</si>
  <si>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</si>
  <si>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</si>
  <si>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</si>
  <si>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</si>
  <si>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</si>
  <si>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</si>
  <si>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</si>
  <si>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</si>
  <si>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</si>
  <si>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</si>
  <si>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</si>
  <si>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</si>
  <si>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</si>
  <si>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</si>
  <si>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</si>
  <si>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</si>
  <si>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</si>
  <si>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Forest area</t>
  </si>
  <si>
    <t>Planted Forest</t>
  </si>
  <si>
    <t>Aboveground C</t>
  </si>
  <si>
    <t>OCEANIA</t>
  </si>
  <si>
    <t>CHINA</t>
  </si>
  <si>
    <t>JAPAN</t>
  </si>
  <si>
    <t>US</t>
  </si>
  <si>
    <t>CANADA</t>
  </si>
  <si>
    <t>BRAZIL</t>
  </si>
  <si>
    <t>RUSSIA</t>
  </si>
  <si>
    <t>EU ANNEX I</t>
  </si>
  <si>
    <t>EU NON ANNEX I</t>
  </si>
  <si>
    <t>SOUTH ASIA</t>
  </si>
  <si>
    <t>CENT AMER.</t>
  </si>
  <si>
    <t>RSAM</t>
  </si>
  <si>
    <t>SSAF</t>
  </si>
  <si>
    <t>SE ASIA</t>
  </si>
  <si>
    <t>AFME</t>
  </si>
  <si>
    <t>E ASIA</t>
  </si>
  <si>
    <t>Max</t>
  </si>
  <si>
    <t xml:space="preserve">tons </t>
  </si>
  <si>
    <t>t C/ha</t>
  </si>
  <si>
    <t>&lt;$20/tCO2</t>
  </si>
  <si>
    <t>$20-$50</t>
  </si>
  <si>
    <t>$50-$100</t>
  </si>
  <si>
    <t>$100-$200</t>
  </si>
  <si>
    <t>Tg CO2/yr</t>
  </si>
  <si>
    <t>Land portion</t>
  </si>
  <si>
    <t>Mgmt portion</t>
  </si>
  <si>
    <t>Rotation portion</t>
  </si>
  <si>
    <t>-----&gt;</t>
  </si>
  <si>
    <t>Mgmt</t>
  </si>
  <si>
    <t>Total</t>
  </si>
  <si>
    <t>Carbon</t>
  </si>
  <si>
    <t>Estimates by country</t>
  </si>
  <si>
    <t>estimates by country</t>
  </si>
  <si>
    <t>Total by country</t>
  </si>
  <si>
    <t/>
  </si>
  <si>
    <t>FAO FRA 2015 data</t>
  </si>
  <si>
    <t>GTM Region #</t>
  </si>
  <si>
    <t>GTM Region Name</t>
  </si>
  <si>
    <t>Cumulative Tg C</t>
  </si>
  <si>
    <t>Annual Tg CO2</t>
  </si>
  <si>
    <t>Pg CO2/yr</t>
  </si>
  <si>
    <t>Tropics</t>
  </si>
  <si>
    <t>temperate</t>
  </si>
  <si>
    <t>Boreal</t>
  </si>
  <si>
    <t>2020-2100</t>
  </si>
  <si>
    <t>2020-2050</t>
  </si>
  <si>
    <t>Scenario</t>
  </si>
  <si>
    <t>Rotation</t>
  </si>
  <si>
    <t>Management</t>
  </si>
  <si>
    <t>A/D</t>
  </si>
  <si>
    <t>Afforestation</t>
  </si>
  <si>
    <t>Avoided Deforestation</t>
  </si>
  <si>
    <t>price</t>
  </si>
  <si>
    <t>A/D+RIL</t>
  </si>
  <si>
    <t>Affo</t>
  </si>
  <si>
    <t>min</t>
  </si>
  <si>
    <t>max</t>
  </si>
  <si>
    <t xml:space="preserve">min </t>
  </si>
  <si>
    <t>$50 @ 1%</t>
  </si>
  <si>
    <t>$50 @ 5%</t>
  </si>
  <si>
    <t>Figure for Paper</t>
  </si>
  <si>
    <t>$50 @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</si>
</sst>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7" formatCode="&quot;$&quot;#,##0.00"/>
  </numFmts>
  <fonts count="4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4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2" applyNumberFormat="1" applyFon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Sequestration Tropical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data'!$E$4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data'!$E$50:$E$60</c:f>
              <c:numCache>
                <c:formatCode>General</c:formatCode>
                <c:ptCount val="11"/>
                <c:pt idx="0">
                  <c:v>0</c:v>
                </c:pt>
                <c:pt idx="1">
                  <c:v>1217.4663319143292</c:v>
                </c:pt>
                <c:pt idx="2">
                  <c:v>2589.3021325485206</c:v>
                </c:pt>
                <c:pt idx="3">
                  <c:v>3788.2140765843278</c:v>
                </c:pt>
                <c:pt idx="4">
                  <c:v>4795.5593941704665</c:v>
                </c:pt>
                <c:pt idx="5">
                  <c:v>5589.4971395258972</c:v>
                </c:pt>
                <c:pt idx="6">
                  <c:v>5549.9676685799632</c:v>
                </c:pt>
                <c:pt idx="7">
                  <c:v>5285.0113391758241</c:v>
                </c:pt>
                <c:pt idx="8">
                  <c:v>4435.7027615008374</c:v>
                </c:pt>
                <c:pt idx="9">
                  <c:v>4135.2770900598525</c:v>
                </c:pt>
                <c:pt idx="10">
                  <c:v>4102.9552710661956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4558-84FC-B12FD5E1E710}"/>
            </c:ext>
          </c:extLst>
        </c:ser>
        <c:ser>
          <c:idx val="1"/>
          <c:order val="1"/>
          <c:tx>
            <c:strRef>
              <c:f>'Fig 2 data'!$F$4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data'!$F$50:$F$60</c:f>
              <c:numCache>
                <c:formatCode>General</c:formatCode>
                <c:ptCount val="11"/>
                <c:pt idx="0">
                  <c:v>0</c:v>
                </c:pt>
                <c:pt idx="1">
                  <c:v>444.47590423908053</c:v>
                </c:pt>
                <c:pt idx="2">
                  <c:v>995.69847319941618</c:v>
                </c:pt>
                <c:pt idx="3">
                  <c:v>857.11971508956822</c:v>
                </c:pt>
                <c:pt idx="4">
                  <c:v>856.09749311267842</c:v>
                </c:pt>
                <c:pt idx="5">
                  <c:v>975.0892661033206</c:v>
                </c:pt>
                <c:pt idx="6">
                  <c:v>1265.1461516925392</c:v>
                </c:pt>
                <c:pt idx="7">
                  <c:v>1400.8965622862606</c:v>
                </c:pt>
                <c:pt idx="8">
                  <c:v>1400.5829560477757</c:v>
                </c:pt>
                <c:pt idx="9">
                  <c:v>1667.2054466214947</c:v>
                </c:pt>
                <c:pt idx="10">
                  <c:v>1725.4422091062045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4-4558-84FC-B12FD5E1E710}"/>
            </c:ext>
          </c:extLst>
        </c:ser>
        <c:ser>
          <c:idx val="2"/>
          <c:order val="2"/>
          <c:tx>
            <c:strRef>
              <c:f>'Fig 2 data'!$G$4</c:f>
              <c:strCache>
                <c:ptCount val="1"/>
                <c:pt idx="0">
                  <c:v>A/D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data'!$G$50:$G$60</c:f>
              <c:numCache>
                <c:formatCode>General</c:formatCode>
                <c:ptCount val="11"/>
                <c:pt idx="0">
                  <c:v>0</c:v>
                </c:pt>
                <c:pt idx="1">
                  <c:v>4438.2452080270932</c:v>
                </c:pt>
                <c:pt idx="2">
                  <c:v>10172.42196879362</c:v>
                </c:pt>
                <c:pt idx="3">
                  <c:v>15542.920961582784</c:v>
                </c:pt>
                <c:pt idx="4">
                  <c:v>20389.40407081207</c:v>
                </c:pt>
                <c:pt idx="5">
                  <c:v>25603.690038463828</c:v>
                </c:pt>
                <c:pt idx="6">
                  <c:v>30897.84588740069</c:v>
                </c:pt>
                <c:pt idx="7">
                  <c:v>34934.820395981747</c:v>
                </c:pt>
                <c:pt idx="8">
                  <c:v>39344.201619647079</c:v>
                </c:pt>
                <c:pt idx="9">
                  <c:v>43407.275442681785</c:v>
                </c:pt>
                <c:pt idx="10">
                  <c:v>47284.585180399248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4-4558-84FC-B12FD5E1E710}"/>
            </c:ext>
          </c:extLst>
        </c:ser>
        <c:ser>
          <c:idx val="3"/>
          <c:order val="3"/>
          <c:tx>
            <c:strRef>
              <c:f>'Fig 2 data'!$H$4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data'!$H$50:$H$60</c:f>
              <c:numCache>
                <c:formatCode>General</c:formatCode>
                <c:ptCount val="11"/>
                <c:pt idx="0">
                  <c:v>0</c:v>
                </c:pt>
                <c:pt idx="1">
                  <c:v>729.6825558194995</c:v>
                </c:pt>
                <c:pt idx="2">
                  <c:v>2755.4874254584402</c:v>
                </c:pt>
                <c:pt idx="3">
                  <c:v>5922.5152467433345</c:v>
                </c:pt>
                <c:pt idx="4">
                  <c:v>8972.1490419048023</c:v>
                </c:pt>
                <c:pt idx="5">
                  <c:v>10946.473555906945</c:v>
                </c:pt>
                <c:pt idx="6">
                  <c:v>12243.98029232682</c:v>
                </c:pt>
                <c:pt idx="7">
                  <c:v>13606.12170255616</c:v>
                </c:pt>
                <c:pt idx="8">
                  <c:v>14583.282662804315</c:v>
                </c:pt>
                <c:pt idx="9">
                  <c:v>16755.522020636872</c:v>
                </c:pt>
                <c:pt idx="10">
                  <c:v>19004.267339428345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4-4558-84FC-B12FD5E1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Sequestration Tropical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data'!$Q$4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data'!$Q$50:$Q$60</c:f>
              <c:numCache>
                <c:formatCode>0.0</c:formatCode>
                <c:ptCount val="11"/>
                <c:pt idx="0">
                  <c:v>446.81014381255881</c:v>
                </c:pt>
                <c:pt idx="1">
                  <c:v>503.46373883274828</c:v>
                </c:pt>
                <c:pt idx="2">
                  <c:v>440.00068346114119</c:v>
                </c:pt>
                <c:pt idx="3">
                  <c:v>369.69573155411291</c:v>
                </c:pt>
                <c:pt idx="4">
                  <c:v>291.37515254544303</c:v>
                </c:pt>
                <c:pt idx="5">
                  <c:v>-14.507315837157782</c:v>
                </c:pt>
                <c:pt idx="6">
                  <c:v>-97.238972891319037</c:v>
                </c:pt>
                <c:pt idx="7">
                  <c:v>-311.69624800672011</c:v>
                </c:pt>
                <c:pt idx="8">
                  <c:v>-110.25622141884143</c:v>
                </c:pt>
                <c:pt idx="9">
                  <c:v>-11.862107570672105</c:v>
                </c:pt>
                <c:pt idx="10">
                  <c:v>127.04702920299053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E3C-B34D-79B461A4FC4B}"/>
            </c:ext>
          </c:extLst>
        </c:ser>
        <c:ser>
          <c:idx val="1"/>
          <c:order val="1"/>
          <c:tx>
            <c:strRef>
              <c:f>'Fig 2 data'!$R$4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data'!$R$50:$R$60</c:f>
              <c:numCache>
                <c:formatCode>0.0</c:formatCode>
                <c:ptCount val="11"/>
                <c:pt idx="0">
                  <c:v>163.12265685574255</c:v>
                </c:pt>
                <c:pt idx="1">
                  <c:v>202.29868280844317</c:v>
                </c:pt>
                <c:pt idx="2">
                  <c:v>-50.8584042263142</c:v>
                </c:pt>
                <c:pt idx="3">
                  <c:v>-0.37515546551855505</c:v>
                </c:pt>
                <c:pt idx="4">
                  <c:v>43.669980687565676</c:v>
                </c:pt>
                <c:pt idx="5">
                  <c:v>106.45087701124324</c:v>
                </c:pt>
                <c:pt idx="6">
                  <c:v>49.820400687895763</c:v>
                </c:pt>
                <c:pt idx="7">
                  <c:v>-0.11509348952396134</c:v>
                </c:pt>
                <c:pt idx="8">
                  <c:v>97.850454040554865</c:v>
                </c:pt>
                <c:pt idx="9">
                  <c:v>21.372891831888474</c:v>
                </c:pt>
                <c:pt idx="10">
                  <c:v>283.67559419494182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E3C-B34D-79B461A4FC4B}"/>
            </c:ext>
          </c:extLst>
        </c:ser>
        <c:ser>
          <c:idx val="2"/>
          <c:order val="2"/>
          <c:tx>
            <c:strRef>
              <c:f>'Fig 2 data'!$S$4</c:f>
              <c:strCache>
                <c:ptCount val="1"/>
                <c:pt idx="0">
                  <c:v>Avoided Deforestation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data'!$S$50:$S$60</c:f>
              <c:numCache>
                <c:formatCode>0.0</c:formatCode>
                <c:ptCount val="11"/>
                <c:pt idx="0">
                  <c:v>1628.8359913459431</c:v>
                </c:pt>
                <c:pt idx="1">
                  <c:v>2104.442871201315</c:v>
                </c:pt>
                <c:pt idx="2">
                  <c:v>1970.9731303536232</c:v>
                </c:pt>
                <c:pt idx="3">
                  <c:v>1778.6593010871479</c:v>
                </c:pt>
                <c:pt idx="4">
                  <c:v>1913.6429501281953</c:v>
                </c:pt>
                <c:pt idx="5">
                  <c:v>1942.9551965598282</c:v>
                </c:pt>
                <c:pt idx="6">
                  <c:v>1481.5696446492479</c:v>
                </c:pt>
                <c:pt idx="7">
                  <c:v>1618.242909085177</c:v>
                </c:pt>
                <c:pt idx="8">
                  <c:v>1491.1480930537368</c:v>
                </c:pt>
                <c:pt idx="9">
                  <c:v>1422.9726737423091</c:v>
                </c:pt>
                <c:pt idx="10">
                  <c:v>1867.9478872110583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7-4E3C-B34D-79B461A4FC4B}"/>
            </c:ext>
          </c:extLst>
        </c:ser>
        <c:ser>
          <c:idx val="3"/>
          <c:order val="3"/>
          <c:tx>
            <c:strRef>
              <c:f>'Fig 2 data'!$T$4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data'!$T$50:$T$60</c:f>
              <c:numCache>
                <c:formatCode>0.0</c:formatCode>
                <c:ptCount val="11"/>
                <c:pt idx="0">
                  <c:v>267.79349798575629</c:v>
                </c:pt>
                <c:pt idx="1">
                  <c:v>743.47038715749113</c:v>
                </c:pt>
                <c:pt idx="2">
                  <c:v>1162.299210411556</c:v>
                </c:pt>
                <c:pt idx="3">
                  <c:v>1119.2156028242587</c:v>
                </c:pt>
                <c:pt idx="4">
                  <c:v>724.57709663878632</c:v>
                </c:pt>
                <c:pt idx="5">
                  <c:v>476.18497226609406</c:v>
                </c:pt>
                <c:pt idx="6">
                  <c:v>499.90589755416784</c:v>
                </c:pt>
                <c:pt idx="7">
                  <c:v>358.61807241107283</c:v>
                </c:pt>
                <c:pt idx="8">
                  <c:v>797.21184432454845</c:v>
                </c:pt>
                <c:pt idx="9">
                  <c:v>825.28953199647037</c:v>
                </c:pt>
                <c:pt idx="10">
                  <c:v>843.63703939101617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7-4E3C-B34D-79B461A4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Sequestration Tropical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data'!$Q$4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data'!$Q$110:$Q$120</c:f>
              <c:numCache>
                <c:formatCode>0.0</c:formatCode>
                <c:ptCount val="11"/>
                <c:pt idx="0">
                  <c:v>338.58885053262247</c:v>
                </c:pt>
                <c:pt idx="1">
                  <c:v>372.69821115744526</c:v>
                </c:pt>
                <c:pt idx="2">
                  <c:v>433.67259210337608</c:v>
                </c:pt>
                <c:pt idx="3">
                  <c:v>475.05316476504447</c:v>
                </c:pt>
                <c:pt idx="4">
                  <c:v>481.49380077052774</c:v>
                </c:pt>
                <c:pt idx="5">
                  <c:v>240.36627546455617</c:v>
                </c:pt>
                <c:pt idx="6">
                  <c:v>133.62113370840689</c:v>
                </c:pt>
                <c:pt idx="7">
                  <c:v>-131.66416771271551</c:v>
                </c:pt>
                <c:pt idx="8">
                  <c:v>311.5738934004317</c:v>
                </c:pt>
                <c:pt idx="9">
                  <c:v>451.18923290706516</c:v>
                </c:pt>
                <c:pt idx="10">
                  <c:v>-136.91494162435518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8C7-976D-45F7E953A2A9}"/>
            </c:ext>
          </c:extLst>
        </c:ser>
        <c:ser>
          <c:idx val="1"/>
          <c:order val="1"/>
          <c:tx>
            <c:strRef>
              <c:f>'Fig 2 data'!$R$4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data'!$R$110:$R$120</c:f>
              <c:numCache>
                <c:formatCode>0.0</c:formatCode>
                <c:ptCount val="11"/>
                <c:pt idx="0">
                  <c:v>92.282050596419197</c:v>
                </c:pt>
                <c:pt idx="1">
                  <c:v>217.39237835989533</c:v>
                </c:pt>
                <c:pt idx="2">
                  <c:v>58.201409800605589</c:v>
                </c:pt>
                <c:pt idx="3">
                  <c:v>-26.305505574624881</c:v>
                </c:pt>
                <c:pt idx="4">
                  <c:v>124.17242939052755</c:v>
                </c:pt>
                <c:pt idx="5">
                  <c:v>151.65776725217773</c:v>
                </c:pt>
                <c:pt idx="6">
                  <c:v>114.80888602517284</c:v>
                </c:pt>
                <c:pt idx="7">
                  <c:v>97.214175628004881</c:v>
                </c:pt>
                <c:pt idx="8">
                  <c:v>118.68235385752969</c:v>
                </c:pt>
                <c:pt idx="9">
                  <c:v>138.30595671313912</c:v>
                </c:pt>
                <c:pt idx="10">
                  <c:v>264.58890047302373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8C7-976D-45F7E953A2A9}"/>
            </c:ext>
          </c:extLst>
        </c:ser>
        <c:ser>
          <c:idx val="2"/>
          <c:order val="2"/>
          <c:tx>
            <c:strRef>
              <c:f>'Fig 2 data'!$S$4</c:f>
              <c:strCache>
                <c:ptCount val="1"/>
                <c:pt idx="0">
                  <c:v>Avoided Deforestation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data'!$S$110:$S$120</c:f>
              <c:numCache>
                <c:formatCode>0.0</c:formatCode>
                <c:ptCount val="11"/>
                <c:pt idx="0">
                  <c:v>1621.9398713750052</c:v>
                </c:pt>
                <c:pt idx="1">
                  <c:v>2095.7783219279031</c:v>
                </c:pt>
                <c:pt idx="2">
                  <c:v>1908.384076357484</c:v>
                </c:pt>
                <c:pt idx="3">
                  <c:v>1807.7539994450908</c:v>
                </c:pt>
                <c:pt idx="4">
                  <c:v>1949.428064671715</c:v>
                </c:pt>
                <c:pt idx="5">
                  <c:v>1981.7879924450262</c:v>
                </c:pt>
                <c:pt idx="6">
                  <c:v>1571.6249286968275</c:v>
                </c:pt>
                <c:pt idx="7">
                  <c:v>1631.2693492203866</c:v>
                </c:pt>
                <c:pt idx="8">
                  <c:v>1296.9782209639445</c:v>
                </c:pt>
                <c:pt idx="9">
                  <c:v>1118.3704371367694</c:v>
                </c:pt>
                <c:pt idx="10">
                  <c:v>1255.074694862675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D-48C7-976D-45F7E953A2A9}"/>
            </c:ext>
          </c:extLst>
        </c:ser>
        <c:ser>
          <c:idx val="3"/>
          <c:order val="3"/>
          <c:tx>
            <c:strRef>
              <c:f>'Fig 2 data'!$T$4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data'!$T$110:$T$120</c:f>
              <c:numCache>
                <c:formatCode>0.0</c:formatCode>
                <c:ptCount val="11"/>
                <c:pt idx="0">
                  <c:v>292.34491749595259</c:v>
                </c:pt>
                <c:pt idx="1">
                  <c:v>939.62132855475249</c:v>
                </c:pt>
                <c:pt idx="2">
                  <c:v>1375.8783217385444</c:v>
                </c:pt>
                <c:pt idx="3">
                  <c:v>1428.3288113644853</c:v>
                </c:pt>
                <c:pt idx="4">
                  <c:v>1400.651905167229</c:v>
                </c:pt>
                <c:pt idx="5">
                  <c:v>1378.9538048382369</c:v>
                </c:pt>
                <c:pt idx="6">
                  <c:v>1653.3358115695937</c:v>
                </c:pt>
                <c:pt idx="7">
                  <c:v>1901.4907028643242</c:v>
                </c:pt>
                <c:pt idx="8">
                  <c:v>1923.2484717780869</c:v>
                </c:pt>
                <c:pt idx="9">
                  <c:v>2202.7175532430301</c:v>
                </c:pt>
                <c:pt idx="10">
                  <c:v>3345.8995462886569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D-48C7-976D-45F7E95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Sequestration Temperate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data'!$U$4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data'!$U$110:$U$120</c:f>
              <c:numCache>
                <c:formatCode>0.0</c:formatCode>
                <c:ptCount val="11"/>
                <c:pt idx="0">
                  <c:v>128.01074057830596</c:v>
                </c:pt>
                <c:pt idx="1">
                  <c:v>306.67136016201437</c:v>
                </c:pt>
                <c:pt idx="2">
                  <c:v>309.08345596009138</c:v>
                </c:pt>
                <c:pt idx="3">
                  <c:v>551.57752478561167</c:v>
                </c:pt>
                <c:pt idx="4">
                  <c:v>854.45683839286357</c:v>
                </c:pt>
                <c:pt idx="5">
                  <c:v>1063.8534121392918</c:v>
                </c:pt>
                <c:pt idx="6">
                  <c:v>1319.5529158054512</c:v>
                </c:pt>
                <c:pt idx="7">
                  <c:v>1317.0584619472227</c:v>
                </c:pt>
                <c:pt idx="8">
                  <c:v>1288.9263912232677</c:v>
                </c:pt>
                <c:pt idx="9">
                  <c:v>2460.1947245011643</c:v>
                </c:pt>
                <c:pt idx="10">
                  <c:v>-4.3273053908861687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4-43D0-B37C-6319BD8A3082}"/>
            </c:ext>
          </c:extLst>
        </c:ser>
        <c:ser>
          <c:idx val="1"/>
          <c:order val="1"/>
          <c:tx>
            <c:strRef>
              <c:f>'Fig 2 data'!$V$4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data'!$V$110:$V$120</c:f>
              <c:numCache>
                <c:formatCode>0.0</c:formatCode>
                <c:ptCount val="11"/>
                <c:pt idx="0">
                  <c:v>82.793986162341852</c:v>
                </c:pt>
                <c:pt idx="1">
                  <c:v>86.347039054878778</c:v>
                </c:pt>
                <c:pt idx="2">
                  <c:v>173.05966042250904</c:v>
                </c:pt>
                <c:pt idx="3">
                  <c:v>155.02742858785413</c:v>
                </c:pt>
                <c:pt idx="4">
                  <c:v>214.33823088607909</c:v>
                </c:pt>
                <c:pt idx="5">
                  <c:v>525.53638839423945</c:v>
                </c:pt>
                <c:pt idx="6">
                  <c:v>467.63567405681067</c:v>
                </c:pt>
                <c:pt idx="7">
                  <c:v>449.43877375141983</c:v>
                </c:pt>
                <c:pt idx="8">
                  <c:v>730.0980164253059</c:v>
                </c:pt>
                <c:pt idx="9">
                  <c:v>-55.0676549098687</c:v>
                </c:pt>
                <c:pt idx="10">
                  <c:v>792.04724724762832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4-43D0-B37C-6319BD8A3082}"/>
            </c:ext>
          </c:extLst>
        </c:ser>
        <c:ser>
          <c:idx val="2"/>
          <c:order val="2"/>
          <c:tx>
            <c:strRef>
              <c:f>'Fig 2 data'!$W$4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data'!$W$110:$W$120</c:f>
              <c:numCache>
                <c:formatCode>0.0</c:formatCode>
                <c:ptCount val="11"/>
                <c:pt idx="0">
                  <c:v>206.25040325935328</c:v>
                </c:pt>
                <c:pt idx="1">
                  <c:v>294.84603078310766</c:v>
                </c:pt>
                <c:pt idx="2">
                  <c:v>403.76552361739755</c:v>
                </c:pt>
                <c:pt idx="3">
                  <c:v>435.91742662653849</c:v>
                </c:pt>
                <c:pt idx="4">
                  <c:v>531.11207072105071</c:v>
                </c:pt>
                <c:pt idx="5">
                  <c:v>695.25125946647381</c:v>
                </c:pt>
                <c:pt idx="6">
                  <c:v>614.19517013773316</c:v>
                </c:pt>
                <c:pt idx="7">
                  <c:v>1037.7791243013558</c:v>
                </c:pt>
                <c:pt idx="8">
                  <c:v>1217.3430723514302</c:v>
                </c:pt>
                <c:pt idx="9">
                  <c:v>1555.5883104087077</c:v>
                </c:pt>
                <c:pt idx="10">
                  <c:v>3152.8728281432486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4-43D0-B37C-6319BD8A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Sequestration Boreal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data'!$X$4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data'!$X$110:$X$120</c:f>
              <c:numCache>
                <c:formatCode>0.0</c:formatCode>
                <c:ptCount val="11"/>
                <c:pt idx="0">
                  <c:v>37.476773714446168</c:v>
                </c:pt>
                <c:pt idx="1">
                  <c:v>56.789917237227527</c:v>
                </c:pt>
                <c:pt idx="2">
                  <c:v>95.427967318354561</c:v>
                </c:pt>
                <c:pt idx="3">
                  <c:v>49.468744623724909</c:v>
                </c:pt>
                <c:pt idx="4">
                  <c:v>225.66857169421118</c:v>
                </c:pt>
                <c:pt idx="5">
                  <c:v>358.95024629582826</c:v>
                </c:pt>
                <c:pt idx="6">
                  <c:v>361.92451057669302</c:v>
                </c:pt>
                <c:pt idx="7">
                  <c:v>258.47045434953554</c:v>
                </c:pt>
                <c:pt idx="8">
                  <c:v>133.24988354671174</c:v>
                </c:pt>
                <c:pt idx="9">
                  <c:v>83.105754690564396</c:v>
                </c:pt>
                <c:pt idx="10">
                  <c:v>-43.905008418468441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7FC-BA69-B1C378B68E1A}"/>
            </c:ext>
          </c:extLst>
        </c:ser>
        <c:ser>
          <c:idx val="1"/>
          <c:order val="1"/>
          <c:tx>
            <c:strRef>
              <c:f>'Fig 2 data'!$Y$4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data'!$Y$110:$Y$120</c:f>
              <c:numCache>
                <c:formatCode>0.0</c:formatCode>
                <c:ptCount val="11"/>
                <c:pt idx="0">
                  <c:v>25.408686873918391</c:v>
                </c:pt>
                <c:pt idx="1">
                  <c:v>37.894859262455881</c:v>
                </c:pt>
                <c:pt idx="2">
                  <c:v>21.034832748866236</c:v>
                </c:pt>
                <c:pt idx="3">
                  <c:v>74.782426018533371</c:v>
                </c:pt>
                <c:pt idx="4">
                  <c:v>81.828909318971427</c:v>
                </c:pt>
                <c:pt idx="5">
                  <c:v>125.43457249977762</c:v>
                </c:pt>
                <c:pt idx="6">
                  <c:v>147.0331300491315</c:v>
                </c:pt>
                <c:pt idx="7">
                  <c:v>139.3613594103409</c:v>
                </c:pt>
                <c:pt idx="8">
                  <c:v>184.09480591713384</c:v>
                </c:pt>
                <c:pt idx="9">
                  <c:v>207.42089555985871</c:v>
                </c:pt>
                <c:pt idx="10">
                  <c:v>89.16902751653177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7FC-BA69-B1C378B68E1A}"/>
            </c:ext>
          </c:extLst>
        </c:ser>
        <c:ser>
          <c:idx val="2"/>
          <c:order val="2"/>
          <c:tx>
            <c:strRef>
              <c:f>'Fig 2 data'!$Z$4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data'!$Z$110:$Z$120</c:f>
              <c:numCache>
                <c:formatCode>0.0</c:formatCode>
                <c:ptCount val="11"/>
                <c:pt idx="0">
                  <c:v>42.656399411630744</c:v>
                </c:pt>
                <c:pt idx="1">
                  <c:v>160.02423350031614</c:v>
                </c:pt>
                <c:pt idx="2">
                  <c:v>213.41147993277795</c:v>
                </c:pt>
                <c:pt idx="3">
                  <c:v>332.99045935774677</c:v>
                </c:pt>
                <c:pt idx="4">
                  <c:v>354.41637898681267</c:v>
                </c:pt>
                <c:pt idx="5">
                  <c:v>406.31684120440883</c:v>
                </c:pt>
                <c:pt idx="6">
                  <c:v>665.54878937415697</c:v>
                </c:pt>
                <c:pt idx="7">
                  <c:v>1029.1596062401161</c:v>
                </c:pt>
                <c:pt idx="8">
                  <c:v>1481.4434205361601</c:v>
                </c:pt>
                <c:pt idx="9">
                  <c:v>1809.2675197495912</c:v>
                </c:pt>
                <c:pt idx="10">
                  <c:v>2201.3998809019295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F-47FC-BA69-B1C378B6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data'!$U$4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data'!$U$50:$U$56</c:f>
              <c:numCache>
                <c:formatCode>0.0</c:formatCode>
                <c:ptCount val="7"/>
                <c:pt idx="0">
                  <c:v>146.45560935351315</c:v>
                </c:pt>
                <c:pt idx="1">
                  <c:v>331.44107396338592</c:v>
                </c:pt>
                <c:pt idx="2">
                  <c:v>231.79321734972291</c:v>
                </c:pt>
                <c:pt idx="3">
                  <c:v>469.19484623547407</c:v>
                </c:pt>
                <c:pt idx="4">
                  <c:v>370.17185963274517</c:v>
                </c:pt>
                <c:pt idx="5">
                  <c:v>516.69068791941481</c:v>
                </c:pt>
                <c:pt idx="6">
                  <c:v>507.84844789982418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0-4886-9EC9-24E706BEBA3D}"/>
            </c:ext>
          </c:extLst>
        </c:ser>
        <c:ser>
          <c:idx val="1"/>
          <c:order val="1"/>
          <c:tx>
            <c:strRef>
              <c:f>'Fig 2 data'!$V$4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data'!$V$50:$V$56</c:f>
              <c:numCache>
                <c:formatCode>0.0</c:formatCode>
                <c:ptCount val="7"/>
                <c:pt idx="0">
                  <c:v>89.066676768811675</c:v>
                </c:pt>
                <c:pt idx="1">
                  <c:v>69.64892808318055</c:v>
                </c:pt>
                <c:pt idx="2">
                  <c:v>173.06113157936625</c:v>
                </c:pt>
                <c:pt idx="3">
                  <c:v>119.89685695615728</c:v>
                </c:pt>
                <c:pt idx="4">
                  <c:v>124.17984438377334</c:v>
                </c:pt>
                <c:pt idx="5">
                  <c:v>329.20835506530494</c:v>
                </c:pt>
                <c:pt idx="6">
                  <c:v>317.83095514595624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0-4886-9EC9-24E706BEBA3D}"/>
            </c:ext>
          </c:extLst>
        </c:ser>
        <c:ser>
          <c:idx val="2"/>
          <c:order val="2"/>
          <c:tx>
            <c:strRef>
              <c:f>'Fig 2 data'!$W$4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data'!$W$50:$W$56</c:f>
              <c:numCache>
                <c:formatCode>0.0</c:formatCode>
                <c:ptCount val="7"/>
                <c:pt idx="0">
                  <c:v>228.73271387767264</c:v>
                </c:pt>
                <c:pt idx="1">
                  <c:v>253.05446795344045</c:v>
                </c:pt>
                <c:pt idx="2">
                  <c:v>301.5582610709061</c:v>
                </c:pt>
                <c:pt idx="3">
                  <c:v>293.35612680837539</c:v>
                </c:pt>
                <c:pt idx="4">
                  <c:v>269.08903598347308</c:v>
                </c:pt>
                <c:pt idx="5">
                  <c:v>304.24225701527911</c:v>
                </c:pt>
                <c:pt idx="6">
                  <c:v>303.64198695422243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0-4886-9EC9-24E706BE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26589840332458"/>
          <c:y val="6.7948717948717943E-2"/>
          <c:w val="0.73999104604111987"/>
          <c:h val="0.818046301904569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2 data'!$Q$4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data'!$Q$110:$Q$116</c:f>
              <c:numCache>
                <c:formatCode>0.0</c:formatCode>
                <c:ptCount val="7"/>
                <c:pt idx="0">
                  <c:v>338.58885053262247</c:v>
                </c:pt>
                <c:pt idx="1">
                  <c:v>372.69821115744526</c:v>
                </c:pt>
                <c:pt idx="2">
                  <c:v>433.67259210337608</c:v>
                </c:pt>
                <c:pt idx="3">
                  <c:v>475.05316476504447</c:v>
                </c:pt>
                <c:pt idx="4">
                  <c:v>481.49380077052774</c:v>
                </c:pt>
                <c:pt idx="5">
                  <c:v>240.36627546455617</c:v>
                </c:pt>
                <c:pt idx="6">
                  <c:v>133.62113370840689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E-4226-96C7-1F110E8EF9EA}"/>
            </c:ext>
          </c:extLst>
        </c:ser>
        <c:ser>
          <c:idx val="1"/>
          <c:order val="1"/>
          <c:tx>
            <c:strRef>
              <c:f>'Fig 2 data'!$R$4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data'!$R$110:$R$116</c:f>
              <c:numCache>
                <c:formatCode>0.0</c:formatCode>
                <c:ptCount val="7"/>
                <c:pt idx="0">
                  <c:v>92.282050596419197</c:v>
                </c:pt>
                <c:pt idx="1">
                  <c:v>217.39237835989533</c:v>
                </c:pt>
                <c:pt idx="2">
                  <c:v>58.201409800605589</c:v>
                </c:pt>
                <c:pt idx="3">
                  <c:v>-26.305505574624881</c:v>
                </c:pt>
                <c:pt idx="4">
                  <c:v>124.17242939052755</c:v>
                </c:pt>
                <c:pt idx="5">
                  <c:v>151.65776725217773</c:v>
                </c:pt>
                <c:pt idx="6">
                  <c:v>114.80888602517284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E-4226-96C7-1F110E8EF9EA}"/>
            </c:ext>
          </c:extLst>
        </c:ser>
        <c:ser>
          <c:idx val="2"/>
          <c:order val="2"/>
          <c:tx>
            <c:strRef>
              <c:f>'Fig 2 data'!$S$4</c:f>
              <c:strCache>
                <c:ptCount val="1"/>
                <c:pt idx="0">
                  <c:v>Avoided Deforestation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data'!$S$110:$S$116</c:f>
              <c:numCache>
                <c:formatCode>0.0</c:formatCode>
                <c:ptCount val="7"/>
                <c:pt idx="0">
                  <c:v>1621.9398713750052</c:v>
                </c:pt>
                <c:pt idx="1">
                  <c:v>2095.7783219279031</c:v>
                </c:pt>
                <c:pt idx="2">
                  <c:v>1908.384076357484</c:v>
                </c:pt>
                <c:pt idx="3">
                  <c:v>1807.7539994450908</c:v>
                </c:pt>
                <c:pt idx="4">
                  <c:v>1949.428064671715</c:v>
                </c:pt>
                <c:pt idx="5">
                  <c:v>1981.7879924450262</c:v>
                </c:pt>
                <c:pt idx="6">
                  <c:v>1571.6249286968275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E-4226-96C7-1F110E8EF9EA}"/>
            </c:ext>
          </c:extLst>
        </c:ser>
        <c:ser>
          <c:idx val="3"/>
          <c:order val="3"/>
          <c:tx>
            <c:strRef>
              <c:f>'Fig 2 data'!$T$4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data'!$T$110:$T$116</c:f>
              <c:numCache>
                <c:formatCode>0.0</c:formatCode>
                <c:ptCount val="7"/>
                <c:pt idx="0">
                  <c:v>292.34491749595259</c:v>
                </c:pt>
                <c:pt idx="1">
                  <c:v>939.62132855475249</c:v>
                </c:pt>
                <c:pt idx="2">
                  <c:v>1375.8783217385444</c:v>
                </c:pt>
                <c:pt idx="3">
                  <c:v>1428.3288113644853</c:v>
                </c:pt>
                <c:pt idx="4">
                  <c:v>1400.651905167229</c:v>
                </c:pt>
                <c:pt idx="5">
                  <c:v>1378.9538048382369</c:v>
                </c:pt>
                <c:pt idx="6">
                  <c:v>1653.3358115695937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E-4226-96C7-1F110E8E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  <c:max val="5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data'!$U$4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data'!$U$110:$U$116</c:f>
              <c:numCache>
                <c:formatCode>0.0</c:formatCode>
                <c:ptCount val="7"/>
                <c:pt idx="0">
                  <c:v>128.01074057830596</c:v>
                </c:pt>
                <c:pt idx="1">
                  <c:v>306.67136016201437</c:v>
                </c:pt>
                <c:pt idx="2">
                  <c:v>309.08345596009138</c:v>
                </c:pt>
                <c:pt idx="3">
                  <c:v>551.57752478561167</c:v>
                </c:pt>
                <c:pt idx="4">
                  <c:v>854.45683839286357</c:v>
                </c:pt>
                <c:pt idx="5">
                  <c:v>1063.8534121392918</c:v>
                </c:pt>
                <c:pt idx="6">
                  <c:v>1319.5529158054512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9-4D08-82F4-6BAB1ED0CEF5}"/>
            </c:ext>
          </c:extLst>
        </c:ser>
        <c:ser>
          <c:idx val="1"/>
          <c:order val="1"/>
          <c:tx>
            <c:strRef>
              <c:f>'Fig 2 data'!$V$4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data'!$V$110:$V$116</c:f>
              <c:numCache>
                <c:formatCode>0.0</c:formatCode>
                <c:ptCount val="7"/>
                <c:pt idx="0">
                  <c:v>82.793986162341852</c:v>
                </c:pt>
                <c:pt idx="1">
                  <c:v>86.347039054878778</c:v>
                </c:pt>
                <c:pt idx="2">
                  <c:v>173.05966042250904</c:v>
                </c:pt>
                <c:pt idx="3">
                  <c:v>155.02742858785413</c:v>
                </c:pt>
                <c:pt idx="4">
                  <c:v>214.33823088607909</c:v>
                </c:pt>
                <c:pt idx="5">
                  <c:v>525.53638839423945</c:v>
                </c:pt>
                <c:pt idx="6">
                  <c:v>467.63567405681067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9-4D08-82F4-6BAB1ED0CEF5}"/>
            </c:ext>
          </c:extLst>
        </c:ser>
        <c:ser>
          <c:idx val="2"/>
          <c:order val="2"/>
          <c:tx>
            <c:strRef>
              <c:f>'Fig 2 data'!$W$4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data'!$W$110:$W$116</c:f>
              <c:numCache>
                <c:formatCode>0.0</c:formatCode>
                <c:ptCount val="7"/>
                <c:pt idx="0">
                  <c:v>206.25040325935328</c:v>
                </c:pt>
                <c:pt idx="1">
                  <c:v>294.84603078310766</c:v>
                </c:pt>
                <c:pt idx="2">
                  <c:v>403.76552361739755</c:v>
                </c:pt>
                <c:pt idx="3">
                  <c:v>435.91742662653849</c:v>
                </c:pt>
                <c:pt idx="4">
                  <c:v>531.11207072105071</c:v>
                </c:pt>
                <c:pt idx="5">
                  <c:v>695.25125946647381</c:v>
                </c:pt>
                <c:pt idx="6">
                  <c:v>614.19517013773316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9-4D08-82F4-6BAB1ED0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data'!$X$4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data'!$X$50:$X$56</c:f>
              <c:numCache>
                <c:formatCode>0.0</c:formatCode>
                <c:ptCount val="7"/>
                <c:pt idx="0">
                  <c:v>50.821995894644154</c:v>
                </c:pt>
                <c:pt idx="1">
                  <c:v>56.702078259902784</c:v>
                </c:pt>
                <c:pt idx="2">
                  <c:v>46.317371172566126</c:v>
                </c:pt>
                <c:pt idx="3">
                  <c:v>-2.8464543244006579</c:v>
                </c:pt>
                <c:pt idx="4">
                  <c:v>100.65485375923539</c:v>
                </c:pt>
                <c:pt idx="5">
                  <c:v>134.65889968660508</c:v>
                </c:pt>
                <c:pt idx="6">
                  <c:v>129.01853267135888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13A-BEB8-F8FF2AD9ECDF}"/>
            </c:ext>
          </c:extLst>
        </c:ser>
        <c:ser>
          <c:idx val="1"/>
          <c:order val="1"/>
          <c:tx>
            <c:strRef>
              <c:f>'Fig 2 data'!$Y$4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data'!$Y$50:$Y$56</c:f>
              <c:numCache>
                <c:formatCode>0.0</c:formatCode>
                <c:ptCount val="7"/>
                <c:pt idx="0">
                  <c:v>38.884264771476857</c:v>
                </c:pt>
                <c:pt idx="1">
                  <c:v>36.496972423274492</c:v>
                </c:pt>
                <c:pt idx="2">
                  <c:v>-5.7429321062822343</c:v>
                </c:pt>
                <c:pt idx="3">
                  <c:v>54.409508395278593</c:v>
                </c:pt>
                <c:pt idx="4">
                  <c:v>72.106829356328831</c:v>
                </c:pt>
                <c:pt idx="5">
                  <c:v>101.02586300524136</c:v>
                </c:pt>
                <c:pt idx="6">
                  <c:v>157.27057105243335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C-413A-BEB8-F8FF2AD9ECDF}"/>
            </c:ext>
          </c:extLst>
        </c:ser>
        <c:ser>
          <c:idx val="2"/>
          <c:order val="2"/>
          <c:tx>
            <c:strRef>
              <c:f>'Fig 2 data'!$Z$4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data'!$Z$50:$Z$56</c:f>
              <c:numCache>
                <c:formatCode>0.0</c:formatCode>
                <c:ptCount val="7"/>
                <c:pt idx="0">
                  <c:v>52.693409333871728</c:v>
                </c:pt>
                <c:pt idx="1">
                  <c:v>167.87740931683513</c:v>
                </c:pt>
                <c:pt idx="2">
                  <c:v>228.89164093370201</c:v>
                </c:pt>
                <c:pt idx="3">
                  <c:v>260.84936592913613</c:v>
                </c:pt>
                <c:pt idx="4">
                  <c:v>233.47061688443355</c:v>
                </c:pt>
                <c:pt idx="5">
                  <c:v>211.27352730816287</c:v>
                </c:pt>
                <c:pt idx="6">
                  <c:v>269.66084627618841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C-413A-BEB8-F8FF2AD9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  <c:max val="1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data'!$X$4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data'!$X$110:$X$116</c:f>
              <c:numCache>
                <c:formatCode>0.0</c:formatCode>
                <c:ptCount val="7"/>
                <c:pt idx="0">
                  <c:v>37.476773714446168</c:v>
                </c:pt>
                <c:pt idx="1">
                  <c:v>56.789917237227527</c:v>
                </c:pt>
                <c:pt idx="2">
                  <c:v>95.427967318354561</c:v>
                </c:pt>
                <c:pt idx="3">
                  <c:v>49.468744623724909</c:v>
                </c:pt>
                <c:pt idx="4">
                  <c:v>225.66857169421118</c:v>
                </c:pt>
                <c:pt idx="5">
                  <c:v>358.95024629582826</c:v>
                </c:pt>
                <c:pt idx="6">
                  <c:v>361.92451057669302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3-4E48-AB27-120016208D1A}"/>
            </c:ext>
          </c:extLst>
        </c:ser>
        <c:ser>
          <c:idx val="1"/>
          <c:order val="1"/>
          <c:tx>
            <c:strRef>
              <c:f>'Fig 2 data'!$Y$4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data'!$Y$110:$Y$116</c:f>
              <c:numCache>
                <c:formatCode>0.0</c:formatCode>
                <c:ptCount val="7"/>
                <c:pt idx="0">
                  <c:v>25.408686873918391</c:v>
                </c:pt>
                <c:pt idx="1">
                  <c:v>37.894859262455881</c:v>
                </c:pt>
                <c:pt idx="2">
                  <c:v>21.034832748866236</c:v>
                </c:pt>
                <c:pt idx="3">
                  <c:v>74.782426018533371</c:v>
                </c:pt>
                <c:pt idx="4">
                  <c:v>81.828909318971427</c:v>
                </c:pt>
                <c:pt idx="5">
                  <c:v>125.43457249977762</c:v>
                </c:pt>
                <c:pt idx="6">
                  <c:v>147.0331300491315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3-4E48-AB27-120016208D1A}"/>
            </c:ext>
          </c:extLst>
        </c:ser>
        <c:ser>
          <c:idx val="2"/>
          <c:order val="2"/>
          <c:tx>
            <c:strRef>
              <c:f>'Fig 2 data'!$Z$4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data'!$D$110:$D$116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data'!$Z$110:$Z$116</c:f>
              <c:numCache>
                <c:formatCode>0.0</c:formatCode>
                <c:ptCount val="7"/>
                <c:pt idx="0">
                  <c:v>42.656399411630744</c:v>
                </c:pt>
                <c:pt idx="1">
                  <c:v>160.02423350031614</c:v>
                </c:pt>
                <c:pt idx="2">
                  <c:v>213.41147993277795</c:v>
                </c:pt>
                <c:pt idx="3">
                  <c:v>332.99045935774677</c:v>
                </c:pt>
                <c:pt idx="4">
                  <c:v>354.41637898681267</c:v>
                </c:pt>
                <c:pt idx="5">
                  <c:v>406.31684120440883</c:v>
                </c:pt>
                <c:pt idx="6">
                  <c:v>665.54878937415697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3-4E48-AB27-12001620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Sequestration Temperate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data'!$I$4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data'!$I$50:$I$60</c:f>
              <c:numCache>
                <c:formatCode>General</c:formatCode>
                <c:ptCount val="11"/>
                <c:pt idx="0">
                  <c:v>0</c:v>
                </c:pt>
                <c:pt idx="1">
                  <c:v>399.06160586788326</c:v>
                </c:pt>
                <c:pt idx="2">
                  <c:v>1302.1707992286078</c:v>
                </c:pt>
                <c:pt idx="3">
                  <c:v>1933.7599473204959</c:v>
                </c:pt>
                <c:pt idx="4">
                  <c:v>3212.2200188068014</c:v>
                </c:pt>
                <c:pt idx="5">
                  <c:v>4220.8626881058344</c:v>
                </c:pt>
                <c:pt idx="6">
                  <c:v>5628.7392219462017</c:v>
                </c:pt>
                <c:pt idx="7">
                  <c:v>7012.5224587304638</c:v>
                </c:pt>
                <c:pt idx="8">
                  <c:v>8020.3603237820025</c:v>
                </c:pt>
                <c:pt idx="9">
                  <c:v>9242.2810560158177</c:v>
                </c:pt>
                <c:pt idx="10">
                  <c:v>10261.221507328395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1C8-8115-F099ACB345CD}"/>
            </c:ext>
          </c:extLst>
        </c:ser>
        <c:ser>
          <c:idx val="1"/>
          <c:order val="1"/>
          <c:tx>
            <c:strRef>
              <c:f>'Fig 2 data'!$J$4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data'!$J$50:$J$60</c:f>
              <c:numCache>
                <c:formatCode>General</c:formatCode>
                <c:ptCount val="11"/>
                <c:pt idx="0">
                  <c:v>0</c:v>
                </c:pt>
                <c:pt idx="1">
                  <c:v>242.68849255806998</c:v>
                </c:pt>
                <c:pt idx="2">
                  <c:v>432.46758815256737</c:v>
                </c:pt>
                <c:pt idx="3">
                  <c:v>904.02380499007756</c:v>
                </c:pt>
                <c:pt idx="4">
                  <c:v>1230.718238113122</c:v>
                </c:pt>
                <c:pt idx="5">
                  <c:v>1569.0829367065098</c:v>
                </c:pt>
                <c:pt idx="6">
                  <c:v>2466.1084273476677</c:v>
                </c:pt>
                <c:pt idx="7">
                  <c:v>3332.1328282903278</c:v>
                </c:pt>
                <c:pt idx="8">
                  <c:v>4084.3472788448748</c:v>
                </c:pt>
                <c:pt idx="9">
                  <c:v>5233.6329260740204</c:v>
                </c:pt>
                <c:pt idx="10">
                  <c:v>6085.7788008888774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5-41C8-8115-F099ACB345CD}"/>
            </c:ext>
          </c:extLst>
        </c:ser>
        <c:ser>
          <c:idx val="2"/>
          <c:order val="2"/>
          <c:tx>
            <c:strRef>
              <c:f>'Fig 2 data'!$K$4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data'!$K$50:$K$60</c:f>
              <c:numCache>
                <c:formatCode>General</c:formatCode>
                <c:ptCount val="11"/>
                <c:pt idx="0">
                  <c:v>0</c:v>
                </c:pt>
                <c:pt idx="1">
                  <c:v>623.24990157403988</c:v>
                </c:pt>
                <c:pt idx="2">
                  <c:v>1312.7716126188368</c:v>
                </c:pt>
                <c:pt idx="3">
                  <c:v>2134.4562476894257</c:v>
                </c:pt>
                <c:pt idx="4">
                  <c:v>2933.7917430800944</c:v>
                </c:pt>
                <c:pt idx="5">
                  <c:v>3667.0043751876506</c:v>
                </c:pt>
                <c:pt idx="6">
                  <c:v>4496.0023507061223</c:v>
                </c:pt>
                <c:pt idx="7">
                  <c:v>5323.364712979208</c:v>
                </c:pt>
                <c:pt idx="8">
                  <c:v>6203.4723973731225</c:v>
                </c:pt>
                <c:pt idx="9">
                  <c:v>7162.2260179101504</c:v>
                </c:pt>
                <c:pt idx="10">
                  <c:v>8220.3396917827286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5-41C8-8115-F099ACB3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Sequestration Boreal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data'!$L$4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data'!$L$50:$L$60</c:f>
              <c:numCache>
                <c:formatCode>General</c:formatCode>
                <c:ptCount val="11"/>
                <c:pt idx="0">
                  <c:v>0</c:v>
                </c:pt>
                <c:pt idx="1">
                  <c:v>138.47955284644183</c:v>
                </c:pt>
                <c:pt idx="2">
                  <c:v>292.98112848650391</c:v>
                </c:pt>
                <c:pt idx="3">
                  <c:v>419.18649952891843</c:v>
                </c:pt>
                <c:pt idx="4">
                  <c:v>411.43049319540165</c:v>
                </c:pt>
                <c:pt idx="5">
                  <c:v>685.69439989631553</c:v>
                </c:pt>
                <c:pt idx="6">
                  <c:v>1052.6123826936046</c:v>
                </c:pt>
                <c:pt idx="7">
                  <c:v>1404.1615180379067</c:v>
                </c:pt>
                <c:pt idx="8">
                  <c:v>1669.6432716861318</c:v>
                </c:pt>
                <c:pt idx="9">
                  <c:v>1856.6994943959276</c:v>
                </c:pt>
                <c:pt idx="10">
                  <c:v>2183.5299142515009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0-4E97-93F1-84D893CB6630}"/>
            </c:ext>
          </c:extLst>
        </c:ser>
        <c:ser>
          <c:idx val="1"/>
          <c:order val="1"/>
          <c:tx>
            <c:strRef>
              <c:f>'Fig 2 data'!$M$4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data'!$M$50:$M$60</c:f>
              <c:numCache>
                <c:formatCode>General</c:formatCode>
                <c:ptCount val="11"/>
                <c:pt idx="0">
                  <c:v>0</c:v>
                </c:pt>
                <c:pt idx="1">
                  <c:v>105.95167512663994</c:v>
                </c:pt>
                <c:pt idx="2">
                  <c:v>205.39846647071212</c:v>
                </c:pt>
                <c:pt idx="3">
                  <c:v>189.75015010482048</c:v>
                </c:pt>
                <c:pt idx="4">
                  <c:v>338.00494137260955</c:v>
                </c:pt>
                <c:pt idx="5">
                  <c:v>534.48131564053551</c:v>
                </c:pt>
                <c:pt idx="6">
                  <c:v>809.75614671748747</c:v>
                </c:pt>
                <c:pt idx="7">
                  <c:v>1238.2863130728917</c:v>
                </c:pt>
                <c:pt idx="8">
                  <c:v>1552.8068652678926</c:v>
                </c:pt>
                <c:pt idx="9">
                  <c:v>1875.2959058048375</c:v>
                </c:pt>
                <c:pt idx="10">
                  <c:v>2281.1125666858024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0-4E97-93F1-84D893CB6630}"/>
            </c:ext>
          </c:extLst>
        </c:ser>
        <c:ser>
          <c:idx val="2"/>
          <c:order val="2"/>
          <c:tx>
            <c:strRef>
              <c:f>'Fig 2 data'!$N$4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data'!$N$50:$N$60</c:f>
              <c:numCache>
                <c:formatCode>General</c:formatCode>
                <c:ptCount val="11"/>
                <c:pt idx="0">
                  <c:v>0</c:v>
                </c:pt>
                <c:pt idx="1">
                  <c:v>143.57877202689843</c:v>
                </c:pt>
                <c:pt idx="2">
                  <c:v>601.01040504279797</c:v>
                </c:pt>
                <c:pt idx="3">
                  <c:v>1224.6933503662367</c:v>
                </c:pt>
                <c:pt idx="4">
                  <c:v>1935.4545654320027</c:v>
                </c:pt>
                <c:pt idx="5">
                  <c:v>2571.6142844631568</c:v>
                </c:pt>
                <c:pt idx="6">
                  <c:v>3147.2914705889411</c:v>
                </c:pt>
                <c:pt idx="7">
                  <c:v>3882.062168889182</c:v>
                </c:pt>
                <c:pt idx="8">
                  <c:v>5100.1698630459714</c:v>
                </c:pt>
                <c:pt idx="9">
                  <c:v>6873.4545997992172</c:v>
                </c:pt>
                <c:pt idx="10">
                  <c:v>8894.7375190627008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0-4E97-93F1-84D893CB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Sequestration Tropical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data'!$E$4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data'!$E$110:$E$120</c:f>
              <c:numCache>
                <c:formatCode>General</c:formatCode>
                <c:ptCount val="11"/>
                <c:pt idx="0">
                  <c:v>0</c:v>
                </c:pt>
                <c:pt idx="1">
                  <c:v>922.58542379461164</c:v>
                </c:pt>
                <c:pt idx="2">
                  <c:v>1938.111884714081</c:v>
                </c:pt>
                <c:pt idx="3">
                  <c:v>3119.781073006659</c:v>
                </c:pt>
                <c:pt idx="4">
                  <c:v>4414.2038652819847</c:v>
                </c:pt>
                <c:pt idx="5">
                  <c:v>5726.1760744659841</c:v>
                </c:pt>
                <c:pt idx="6">
                  <c:v>6381.1250539334396</c:v>
                </c:pt>
                <c:pt idx="7">
                  <c:v>6745.2153365176546</c:v>
                </c:pt>
                <c:pt idx="8">
                  <c:v>6386.4573863467676</c:v>
                </c:pt>
                <c:pt idx="9">
                  <c:v>7235.4325727239657</c:v>
                </c:pt>
                <c:pt idx="10">
                  <c:v>8464.8310275116091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284-ADDD-3EB215113749}"/>
            </c:ext>
          </c:extLst>
        </c:ser>
        <c:ser>
          <c:idx val="1"/>
          <c:order val="1"/>
          <c:tx>
            <c:strRef>
              <c:f>'Fig 2 data'!$F$4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data'!$F$110:$F$120</c:f>
              <c:numCache>
                <c:formatCode>General</c:formatCode>
                <c:ptCount val="11"/>
                <c:pt idx="0">
                  <c:v>0</c:v>
                </c:pt>
                <c:pt idx="1">
                  <c:v>251.4497291455564</c:v>
                </c:pt>
                <c:pt idx="2">
                  <c:v>843.79953394091149</c:v>
                </c:pt>
                <c:pt idx="3">
                  <c:v>1002.3864816264853</c:v>
                </c:pt>
                <c:pt idx="4">
                  <c:v>930.70935472015049</c:v>
                </c:pt>
                <c:pt idx="5">
                  <c:v>1269.0538489722692</c:v>
                </c:pt>
                <c:pt idx="6">
                  <c:v>1682.2902720027262</c:v>
                </c:pt>
                <c:pt idx="7">
                  <c:v>1995.1210241149138</c:v>
                </c:pt>
                <c:pt idx="8">
                  <c:v>2260.0097860440824</c:v>
                </c:pt>
                <c:pt idx="9">
                  <c:v>2583.3949464188227</c:v>
                </c:pt>
                <c:pt idx="10">
                  <c:v>2960.2504143020356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3-4284-ADDD-3EB215113749}"/>
            </c:ext>
          </c:extLst>
        </c:ser>
        <c:ser>
          <c:idx val="2"/>
          <c:order val="2"/>
          <c:tx>
            <c:strRef>
              <c:f>'Fig 2 data'!$G$4</c:f>
              <c:strCache>
                <c:ptCount val="1"/>
                <c:pt idx="0">
                  <c:v>A/D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data'!$G$110:$G$120</c:f>
              <c:numCache>
                <c:formatCode>General</c:formatCode>
                <c:ptCount val="11"/>
                <c:pt idx="0">
                  <c:v>0</c:v>
                </c:pt>
                <c:pt idx="1">
                  <c:v>4419.4546903951095</c:v>
                </c:pt>
                <c:pt idx="2">
                  <c:v>10130.022325076045</c:v>
                </c:pt>
                <c:pt idx="3">
                  <c:v>15329.978936404339</c:v>
                </c:pt>
                <c:pt idx="4">
                  <c:v>20255.739152875976</c:v>
                </c:pt>
                <c:pt idx="5">
                  <c:v>25567.532244624519</c:v>
                </c:pt>
                <c:pt idx="6">
                  <c:v>30967.499526491076</c:v>
                </c:pt>
                <c:pt idx="7">
                  <c:v>35249.856280433385</c:v>
                </c:pt>
                <c:pt idx="8">
                  <c:v>39694.731891388117</c:v>
                </c:pt>
                <c:pt idx="9">
                  <c:v>43228.73249346971</c:v>
                </c:pt>
                <c:pt idx="10">
                  <c:v>46276.063384850553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3-4284-ADDD-3EB215113749}"/>
            </c:ext>
          </c:extLst>
        </c:ser>
        <c:ser>
          <c:idx val="3"/>
          <c:order val="3"/>
          <c:tx>
            <c:strRef>
              <c:f>'Fig 2 data'!$H$4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data'!$H$110:$H$120</c:f>
              <c:numCache>
                <c:formatCode>General</c:formatCode>
                <c:ptCount val="11"/>
                <c:pt idx="0">
                  <c:v>0</c:v>
                </c:pt>
                <c:pt idx="1">
                  <c:v>796.5801566647209</c:v>
                </c:pt>
                <c:pt idx="2">
                  <c:v>3356.8562562689513</c:v>
                </c:pt>
                <c:pt idx="3">
                  <c:v>7105.8435089625327</c:v>
                </c:pt>
                <c:pt idx="4">
                  <c:v>10997.747627121893</c:v>
                </c:pt>
                <c:pt idx="5">
                  <c:v>14814.237831937231</c:v>
                </c:pt>
                <c:pt idx="6">
                  <c:v>18571.605147572755</c:v>
                </c:pt>
                <c:pt idx="7">
                  <c:v>23076.607358934045</c:v>
                </c:pt>
                <c:pt idx="8">
                  <c:v>28257.780936221032</c:v>
                </c:pt>
                <c:pt idx="9">
                  <c:v>33498.239987387482</c:v>
                </c:pt>
                <c:pt idx="10">
                  <c:v>39500.195173335793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3-4284-ADDD-3EB21511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Sequestration Boreal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data'!$L$4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data'!$L$110:$L$120</c:f>
              <c:numCache>
                <c:formatCode>General</c:formatCode>
                <c:ptCount val="11"/>
                <c:pt idx="0">
                  <c:v>0</c:v>
                </c:pt>
                <c:pt idx="1">
                  <c:v>102.1165496306435</c:v>
                </c:pt>
                <c:pt idx="2">
                  <c:v>256.85746853317085</c:v>
                </c:pt>
                <c:pt idx="3">
                  <c:v>516.87917784748845</c:v>
                </c:pt>
                <c:pt idx="4">
                  <c:v>651.6713975306626</c:v>
                </c:pt>
                <c:pt idx="5">
                  <c:v>1266.5721378418648</c:v>
                </c:pt>
                <c:pt idx="6">
                  <c:v>2244.6382040430317</c:v>
                </c:pt>
                <c:pt idx="7">
                  <c:v>3230.8085325898792</c:v>
                </c:pt>
                <c:pt idx="8">
                  <c:v>3935.0876997548262</c:v>
                </c:pt>
                <c:pt idx="9">
                  <c:v>4298.1664015169836</c:v>
                </c:pt>
                <c:pt idx="10">
                  <c:v>4524.6125995839166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739-89C5-C1CDF547ECAE}"/>
            </c:ext>
          </c:extLst>
        </c:ser>
        <c:ser>
          <c:idx val="1"/>
          <c:order val="1"/>
          <c:tx>
            <c:strRef>
              <c:f>'Fig 2 data'!$M$4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data'!$M$110:$M$120</c:f>
              <c:numCache>
                <c:formatCode>General</c:formatCode>
                <c:ptCount val="11"/>
                <c:pt idx="0">
                  <c:v>0</c:v>
                </c:pt>
                <c:pt idx="1">
                  <c:v>69.233479220486075</c:v>
                </c:pt>
                <c:pt idx="2">
                  <c:v>172.48922652963017</c:v>
                </c:pt>
                <c:pt idx="3">
                  <c:v>229.80484709874798</c:v>
                </c:pt>
                <c:pt idx="4">
                  <c:v>433.57167548712232</c:v>
                </c:pt>
                <c:pt idx="5">
                  <c:v>656.53873085216708</c:v>
                </c:pt>
                <c:pt idx="6">
                  <c:v>998.32230714583909</c:v>
                </c:pt>
                <c:pt idx="7">
                  <c:v>1398.9575388873418</c:v>
                </c:pt>
                <c:pt idx="8">
                  <c:v>1778.6887634386794</c:v>
                </c:pt>
                <c:pt idx="9">
                  <c:v>2280.3094880085264</c:v>
                </c:pt>
                <c:pt idx="10">
                  <c:v>2845.4890399427463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E-4739-89C5-C1CDF547ECAE}"/>
            </c:ext>
          </c:extLst>
        </c:ser>
        <c:ser>
          <c:idx val="2"/>
          <c:order val="2"/>
          <c:tx>
            <c:strRef>
              <c:f>'Fig 2 data'!$N$4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data'!$N$110:$N$120</c:f>
              <c:numCache>
                <c:formatCode>General</c:formatCode>
                <c:ptCount val="11"/>
                <c:pt idx="0">
                  <c:v>0</c:v>
                </c:pt>
                <c:pt idx="1">
                  <c:v>116.22997114885762</c:v>
                </c:pt>
                <c:pt idx="2">
                  <c:v>552.26330493718501</c:v>
                </c:pt>
                <c:pt idx="3">
                  <c:v>1133.7659750537462</c:v>
                </c:pt>
                <c:pt idx="4">
                  <c:v>2041.0969269822115</c:v>
                </c:pt>
                <c:pt idx="5">
                  <c:v>3006.8091313059517</c:v>
                </c:pt>
                <c:pt idx="6">
                  <c:v>4113.9394888111528</c:v>
                </c:pt>
                <c:pt idx="7">
                  <c:v>5927.4239285227522</c:v>
                </c:pt>
                <c:pt idx="8">
                  <c:v>8731.6735368064474</c:v>
                </c:pt>
                <c:pt idx="9">
                  <c:v>12768.304110474459</c:v>
                </c:pt>
                <c:pt idx="10">
                  <c:v>17698.188360473345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E-4739-89C5-C1CDF547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Sequestration Temperate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data'!$I$4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data'!$I$110:$I$120</c:f>
              <c:numCache>
                <c:formatCode>General</c:formatCode>
                <c:ptCount val="11"/>
                <c:pt idx="0">
                  <c:v>0</c:v>
                </c:pt>
                <c:pt idx="1">
                  <c:v>348.8031078427955</c:v>
                </c:pt>
                <c:pt idx="2">
                  <c:v>1184.419893025396</c:v>
                </c:pt>
                <c:pt idx="3">
                  <c:v>2026.6091463226478</c:v>
                </c:pt>
                <c:pt idx="4">
                  <c:v>3529.5451811608268</c:v>
                </c:pt>
                <c:pt idx="5">
                  <c:v>5857.7654492612728</c:v>
                </c:pt>
                <c:pt idx="6">
                  <c:v>8756.5485886053921</c:v>
                </c:pt>
                <c:pt idx="7">
                  <c:v>12352.060620772834</c:v>
                </c:pt>
                <c:pt idx="8">
                  <c:v>15940.775775942378</c:v>
                </c:pt>
                <c:pt idx="9">
                  <c:v>19452.83678744992</c:v>
                </c:pt>
                <c:pt idx="10">
                  <c:v>26156.364647126116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9FF-ACC3-93E48FDD3A10}"/>
            </c:ext>
          </c:extLst>
        </c:ser>
        <c:ser>
          <c:idx val="1"/>
          <c:order val="1"/>
          <c:tx>
            <c:strRef>
              <c:f>'Fig 2 data'!$J$4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data'!$J$110:$J$120</c:f>
              <c:numCache>
                <c:formatCode>General</c:formatCode>
                <c:ptCount val="11"/>
                <c:pt idx="0">
                  <c:v>0</c:v>
                </c:pt>
                <c:pt idx="1">
                  <c:v>225.59669254044104</c:v>
                </c:pt>
                <c:pt idx="2">
                  <c:v>460.87472811231783</c:v>
                </c:pt>
                <c:pt idx="3">
                  <c:v>932.42693634803732</c:v>
                </c:pt>
                <c:pt idx="4">
                  <c:v>1354.8449978953238</c:v>
                </c:pt>
                <c:pt idx="5">
                  <c:v>1938.8728749691088</c:v>
                </c:pt>
                <c:pt idx="6">
                  <c:v>3370.8521348989166</c:v>
                </c:pt>
                <c:pt idx="7">
                  <c:v>4645.0637808302808</c:v>
                </c:pt>
                <c:pt idx="8">
                  <c:v>5869.6925921420516</c:v>
                </c:pt>
                <c:pt idx="9">
                  <c:v>7859.0604843090978</c:v>
                </c:pt>
                <c:pt idx="10">
                  <c:v>7709.0123782876572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5-49FF-ACC3-93E48FDD3A10}"/>
            </c:ext>
          </c:extLst>
        </c:ser>
        <c:ser>
          <c:idx val="2"/>
          <c:order val="2"/>
          <c:tx>
            <c:strRef>
              <c:f>'Fig 2 data'!$K$4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data'!$D$110:$D$120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data'!$K$110:$K$120</c:f>
              <c:numCache>
                <c:formatCode>General</c:formatCode>
                <c:ptCount val="11"/>
                <c:pt idx="0">
                  <c:v>0</c:v>
                </c:pt>
                <c:pt idx="1">
                  <c:v>561.9901996167664</c:v>
                </c:pt>
                <c:pt idx="2">
                  <c:v>1365.3853788622914</c:v>
                </c:pt>
                <c:pt idx="3">
                  <c:v>2465.5639173293148</c:v>
                </c:pt>
                <c:pt idx="4">
                  <c:v>3653.3498209438612</c:v>
                </c:pt>
                <c:pt idx="5">
                  <c:v>5100.5216757696126</c:v>
                </c:pt>
                <c:pt idx="6">
                  <c:v>6994.9392764956992</c:v>
                </c:pt>
                <c:pt idx="7">
                  <c:v>8668.4955983968794</c:v>
                </c:pt>
                <c:pt idx="8">
                  <c:v>11496.23163191556</c:v>
                </c:pt>
                <c:pt idx="9">
                  <c:v>14813.242728240983</c:v>
                </c:pt>
                <c:pt idx="10">
                  <c:v>19051.902974586235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5-49FF-ACC3-93E48FDD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00003095943283"/>
          <c:y val="8.3974358974358967E-2"/>
          <c:w val="0.75525673969652896"/>
          <c:h val="0.813587724611346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2 data'!$Q$4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data'!$Q$50:$Q$56</c:f>
              <c:numCache>
                <c:formatCode>0.0</c:formatCode>
                <c:ptCount val="7"/>
                <c:pt idx="0">
                  <c:v>446.81014381255881</c:v>
                </c:pt>
                <c:pt idx="1">
                  <c:v>503.46373883274828</c:v>
                </c:pt>
                <c:pt idx="2">
                  <c:v>440.00068346114119</c:v>
                </c:pt>
                <c:pt idx="3">
                  <c:v>369.69573155411291</c:v>
                </c:pt>
                <c:pt idx="4">
                  <c:v>291.37515254544303</c:v>
                </c:pt>
                <c:pt idx="5">
                  <c:v>-14.507315837157782</c:v>
                </c:pt>
                <c:pt idx="6">
                  <c:v>-97.238972891319037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8-474A-9143-BBFDC3210A10}"/>
            </c:ext>
          </c:extLst>
        </c:ser>
        <c:ser>
          <c:idx val="1"/>
          <c:order val="1"/>
          <c:tx>
            <c:strRef>
              <c:f>'Fig 2 data'!$R$4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data'!$R$50:$R$56</c:f>
              <c:numCache>
                <c:formatCode>0.0</c:formatCode>
                <c:ptCount val="7"/>
                <c:pt idx="0">
                  <c:v>163.12265685574255</c:v>
                </c:pt>
                <c:pt idx="1">
                  <c:v>202.29868280844317</c:v>
                </c:pt>
                <c:pt idx="2">
                  <c:v>-50.8584042263142</c:v>
                </c:pt>
                <c:pt idx="3">
                  <c:v>-0.37515546551855505</c:v>
                </c:pt>
                <c:pt idx="4">
                  <c:v>43.669980687565676</c:v>
                </c:pt>
                <c:pt idx="5">
                  <c:v>106.45087701124324</c:v>
                </c:pt>
                <c:pt idx="6">
                  <c:v>49.820400687895763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8-474A-9143-BBFDC3210A10}"/>
            </c:ext>
          </c:extLst>
        </c:ser>
        <c:ser>
          <c:idx val="2"/>
          <c:order val="2"/>
          <c:tx>
            <c:strRef>
              <c:f>'Fig 2 data'!$S$4</c:f>
              <c:strCache>
                <c:ptCount val="1"/>
                <c:pt idx="0">
                  <c:v>Avoided Deforestation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data'!$S$50:$S$56</c:f>
              <c:numCache>
                <c:formatCode>0.0</c:formatCode>
                <c:ptCount val="7"/>
                <c:pt idx="0">
                  <c:v>1628.8359913459431</c:v>
                </c:pt>
                <c:pt idx="1">
                  <c:v>2104.442871201315</c:v>
                </c:pt>
                <c:pt idx="2">
                  <c:v>1970.9731303536232</c:v>
                </c:pt>
                <c:pt idx="3">
                  <c:v>1778.6593010871479</c:v>
                </c:pt>
                <c:pt idx="4">
                  <c:v>1913.6429501281953</c:v>
                </c:pt>
                <c:pt idx="5">
                  <c:v>1942.9551965598282</c:v>
                </c:pt>
                <c:pt idx="6">
                  <c:v>1481.5696446492479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8-474A-9143-BBFDC3210A10}"/>
            </c:ext>
          </c:extLst>
        </c:ser>
        <c:ser>
          <c:idx val="3"/>
          <c:order val="3"/>
          <c:tx>
            <c:strRef>
              <c:f>'Fig 2 data'!$T$4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2 data'!$D$50:$D$56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</c:numCache>
            </c:numRef>
          </c:cat>
          <c:val>
            <c:numRef>
              <c:f>'Fig 2 data'!$T$50:$T$56</c:f>
              <c:numCache>
                <c:formatCode>0.0</c:formatCode>
                <c:ptCount val="7"/>
                <c:pt idx="0">
                  <c:v>267.79349798575629</c:v>
                </c:pt>
                <c:pt idx="1">
                  <c:v>743.47038715749113</c:v>
                </c:pt>
                <c:pt idx="2">
                  <c:v>1162.299210411556</c:v>
                </c:pt>
                <c:pt idx="3">
                  <c:v>1119.2156028242587</c:v>
                </c:pt>
                <c:pt idx="4">
                  <c:v>724.57709663878632</c:v>
                </c:pt>
                <c:pt idx="5">
                  <c:v>476.18497226609406</c:v>
                </c:pt>
                <c:pt idx="6">
                  <c:v>499.90589755416784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8-474A-9143-BBFDC3210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  <c:max val="5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73705121722163"/>
          <c:y val="0.1087892859546403"/>
          <c:w val="0.3855639604682442"/>
          <c:h val="0.2608688337034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Sequestration Boreal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data'!$X$4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data'!$X$50:$X$60</c:f>
              <c:numCache>
                <c:formatCode>0.0</c:formatCode>
                <c:ptCount val="11"/>
                <c:pt idx="0">
                  <c:v>50.821995894644154</c:v>
                </c:pt>
                <c:pt idx="1">
                  <c:v>56.702078259902784</c:v>
                </c:pt>
                <c:pt idx="2">
                  <c:v>46.317371172566126</c:v>
                </c:pt>
                <c:pt idx="3">
                  <c:v>-2.8464543244006579</c:v>
                </c:pt>
                <c:pt idx="4">
                  <c:v>100.65485375923539</c:v>
                </c:pt>
                <c:pt idx="5">
                  <c:v>134.65889968660508</c:v>
                </c:pt>
                <c:pt idx="6">
                  <c:v>129.01853267135888</c:v>
                </c:pt>
                <c:pt idx="7">
                  <c:v>97.431803588898603</c:v>
                </c:pt>
                <c:pt idx="8">
                  <c:v>68.64963373449504</c:v>
                </c:pt>
                <c:pt idx="9">
                  <c:v>119.94676408699543</c:v>
                </c:pt>
                <c:pt idx="10">
                  <c:v>138.6124185349106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F8D-8386-7090F2002CB0}"/>
            </c:ext>
          </c:extLst>
        </c:ser>
        <c:ser>
          <c:idx val="1"/>
          <c:order val="1"/>
          <c:tx>
            <c:strRef>
              <c:f>'Fig 2 data'!$Y$4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data'!$Y$50:$Y$60</c:f>
              <c:numCache>
                <c:formatCode>0.0</c:formatCode>
                <c:ptCount val="11"/>
                <c:pt idx="0">
                  <c:v>38.884264771476857</c:v>
                </c:pt>
                <c:pt idx="1">
                  <c:v>36.496972423274492</c:v>
                </c:pt>
                <c:pt idx="2">
                  <c:v>-5.7429321062822343</c:v>
                </c:pt>
                <c:pt idx="3">
                  <c:v>54.409508395278593</c:v>
                </c:pt>
                <c:pt idx="4">
                  <c:v>72.106829356328831</c:v>
                </c:pt>
                <c:pt idx="5">
                  <c:v>101.02586300524136</c:v>
                </c:pt>
                <c:pt idx="6">
                  <c:v>157.27057105243335</c:v>
                </c:pt>
                <c:pt idx="7">
                  <c:v>115.42904265556531</c:v>
                </c:pt>
                <c:pt idx="8">
                  <c:v>118.35347787705878</c:v>
                </c:pt>
                <c:pt idx="9">
                  <c:v>148.93471454331413</c:v>
                </c:pt>
                <c:pt idx="10">
                  <c:v>112.11360721012784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E-4F8D-8386-7090F2002CB0}"/>
            </c:ext>
          </c:extLst>
        </c:ser>
        <c:ser>
          <c:idx val="2"/>
          <c:order val="2"/>
          <c:tx>
            <c:strRef>
              <c:f>'Fig 2 data'!$Z$4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data'!$Z$50:$Z$60</c:f>
              <c:numCache>
                <c:formatCode>0.0</c:formatCode>
                <c:ptCount val="11"/>
                <c:pt idx="0">
                  <c:v>52.693409333871728</c:v>
                </c:pt>
                <c:pt idx="1">
                  <c:v>167.87740931683513</c:v>
                </c:pt>
                <c:pt idx="2">
                  <c:v>228.89164093370201</c:v>
                </c:pt>
                <c:pt idx="3">
                  <c:v>260.84936592913613</c:v>
                </c:pt>
                <c:pt idx="4">
                  <c:v>233.47061688443355</c:v>
                </c:pt>
                <c:pt idx="5">
                  <c:v>211.27352730816287</c:v>
                </c:pt>
                <c:pt idx="6">
                  <c:v>269.66084627618841</c:v>
                </c:pt>
                <c:pt idx="7">
                  <c:v>447.04552375554169</c:v>
                </c:pt>
                <c:pt idx="8">
                  <c:v>650.79549838844127</c:v>
                </c:pt>
                <c:pt idx="9">
                  <c:v>741.81083136969846</c:v>
                </c:pt>
                <c:pt idx="10">
                  <c:v>793.55412425495535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E-4F8D-8386-7090F200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Sequestration Temperate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2 data'!$U$4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data'!$U$50:$U$60</c:f>
              <c:numCache>
                <c:formatCode>0.0</c:formatCode>
                <c:ptCount val="11"/>
                <c:pt idx="0">
                  <c:v>146.45560935351315</c:v>
                </c:pt>
                <c:pt idx="1">
                  <c:v>331.44107396338592</c:v>
                </c:pt>
                <c:pt idx="2">
                  <c:v>231.79321734972291</c:v>
                </c:pt>
                <c:pt idx="3">
                  <c:v>469.19484623547407</c:v>
                </c:pt>
                <c:pt idx="4">
                  <c:v>370.17185963274517</c:v>
                </c:pt>
                <c:pt idx="5">
                  <c:v>516.69068791941481</c:v>
                </c:pt>
                <c:pt idx="6">
                  <c:v>507.84844789982418</c:v>
                </c:pt>
                <c:pt idx="7">
                  <c:v>369.8764964739147</c:v>
                </c:pt>
                <c:pt idx="8">
                  <c:v>448.44490872981015</c:v>
                </c:pt>
                <c:pt idx="9">
                  <c:v>373.95114563171586</c:v>
                </c:pt>
                <c:pt idx="10">
                  <c:v>86.965100027580931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207-B3FA-0B4A085922AD}"/>
            </c:ext>
          </c:extLst>
        </c:ser>
        <c:ser>
          <c:idx val="1"/>
          <c:order val="1"/>
          <c:tx>
            <c:strRef>
              <c:f>'Fig 2 data'!$V$4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data'!$V$50:$V$60</c:f>
              <c:numCache>
                <c:formatCode>0.0</c:formatCode>
                <c:ptCount val="11"/>
                <c:pt idx="0">
                  <c:v>89.066676768811675</c:v>
                </c:pt>
                <c:pt idx="1">
                  <c:v>69.64892808318055</c:v>
                </c:pt>
                <c:pt idx="2">
                  <c:v>173.06113157936625</c:v>
                </c:pt>
                <c:pt idx="3">
                  <c:v>119.89685695615728</c:v>
                </c:pt>
                <c:pt idx="4">
                  <c:v>124.17984438377334</c:v>
                </c:pt>
                <c:pt idx="5">
                  <c:v>329.20835506530494</c:v>
                </c:pt>
                <c:pt idx="6">
                  <c:v>317.83095514595624</c:v>
                </c:pt>
                <c:pt idx="7">
                  <c:v>276.06270335351877</c:v>
                </c:pt>
                <c:pt idx="8">
                  <c:v>421.78783253309638</c:v>
                </c:pt>
                <c:pt idx="9">
                  <c:v>312.73753605705252</c:v>
                </c:pt>
                <c:pt idx="10">
                  <c:v>102.6039570504893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7-4207-B3FA-0B4A085922AD}"/>
            </c:ext>
          </c:extLst>
        </c:ser>
        <c:ser>
          <c:idx val="2"/>
          <c:order val="2"/>
          <c:tx>
            <c:strRef>
              <c:f>'Fig 2 data'!$W$4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 data'!$D$50:$D$60</c:f>
              <c:numCache>
                <c:formatCode>General</c:formatCode>
                <c:ptCount val="11"/>
                <c:pt idx="0">
                  <c:v>2015</c:v>
                </c:pt>
                <c:pt idx="1">
                  <c:v>2025</c:v>
                </c:pt>
                <c:pt idx="2">
                  <c:v>2035</c:v>
                </c:pt>
                <c:pt idx="3">
                  <c:v>2045</c:v>
                </c:pt>
                <c:pt idx="4">
                  <c:v>2055</c:v>
                </c:pt>
                <c:pt idx="5">
                  <c:v>2065</c:v>
                </c:pt>
                <c:pt idx="6">
                  <c:v>2075</c:v>
                </c:pt>
                <c:pt idx="7">
                  <c:v>2085</c:v>
                </c:pt>
                <c:pt idx="8">
                  <c:v>2095</c:v>
                </c:pt>
                <c:pt idx="9">
                  <c:v>2105</c:v>
                </c:pt>
                <c:pt idx="10">
                  <c:v>2115</c:v>
                </c:pt>
              </c:numCache>
            </c:numRef>
          </c:cat>
          <c:val>
            <c:numRef>
              <c:f>'Fig 2 data'!$W$50:$W$60</c:f>
              <c:numCache>
                <c:formatCode>0.0</c:formatCode>
                <c:ptCount val="11"/>
                <c:pt idx="0">
                  <c:v>228.73271387767264</c:v>
                </c:pt>
                <c:pt idx="1">
                  <c:v>253.05446795344045</c:v>
                </c:pt>
                <c:pt idx="2">
                  <c:v>301.5582610709061</c:v>
                </c:pt>
                <c:pt idx="3">
                  <c:v>293.35612680837539</c:v>
                </c:pt>
                <c:pt idx="4">
                  <c:v>269.08903598347308</c:v>
                </c:pt>
                <c:pt idx="5">
                  <c:v>304.24225701527911</c:v>
                </c:pt>
                <c:pt idx="6">
                  <c:v>303.64198695422243</c:v>
                </c:pt>
                <c:pt idx="7">
                  <c:v>322.99952017256658</c:v>
                </c:pt>
                <c:pt idx="8">
                  <c:v>351.86257873708922</c:v>
                </c:pt>
                <c:pt idx="9">
                  <c:v>388.3277183112362</c:v>
                </c:pt>
                <c:pt idx="10">
                  <c:v>813.59241292193201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7-4207-B3FA-0B4A0859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152088"/>
        <c:axId val="1360152744"/>
      </c:barChart>
      <c:catAx>
        <c:axId val="13601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744"/>
        <c:crosses val="autoZero"/>
        <c:auto val="1"/>
        <c:lblAlgn val="ctr"/>
        <c:lblOffset val="100"/>
        <c:noMultiLvlLbl val="0"/>
      </c:catAx>
      <c:valAx>
        <c:axId val="136015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96202</xdr:colOff>
      <xdr:row>30</xdr:row>
      <xdr:rowOff>153352</xdr:rowOff>
    </xdr:from>
    <xdr:to>
      <xdr:col>33</xdr:col>
      <xdr:colOff>401002</xdr:colOff>
      <xdr:row>46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9756D-072E-4690-BD35-2F468D42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66675</xdr:colOff>
      <xdr:row>62</xdr:row>
      <xdr:rowOff>78105</xdr:rowOff>
    </xdr:from>
    <xdr:to>
      <xdr:col>33</xdr:col>
      <xdr:colOff>371475</xdr:colOff>
      <xdr:row>77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5720A-8D69-49D6-BFD2-FC1330EB3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72390</xdr:colOff>
      <xdr:row>46</xdr:row>
      <xdr:rowOff>91440</xdr:rowOff>
    </xdr:from>
    <xdr:to>
      <xdr:col>33</xdr:col>
      <xdr:colOff>377190</xdr:colOff>
      <xdr:row>61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32C3E-3FE5-4E71-A856-B357BA24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140970</xdr:colOff>
      <xdr:row>31</xdr:row>
      <xdr:rowOff>0</xdr:rowOff>
    </xdr:from>
    <xdr:to>
      <xdr:col>41</xdr:col>
      <xdr:colOff>486591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44ACA-3DCA-4B12-B280-0B0FADF57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47</xdr:row>
      <xdr:rowOff>64770</xdr:rowOff>
    </xdr:from>
    <xdr:to>
      <xdr:col>41</xdr:col>
      <xdr:colOff>345621</xdr:colOff>
      <xdr:row>62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550ADA-85C3-4173-A45F-C6A191FF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142875</xdr:colOff>
      <xdr:row>63</xdr:row>
      <xdr:rowOff>36195</xdr:rowOff>
    </xdr:from>
    <xdr:to>
      <xdr:col>41</xdr:col>
      <xdr:colOff>488496</xdr:colOff>
      <xdr:row>78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442E5-04C9-4B33-AC8E-61FA9527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48</xdr:col>
      <xdr:colOff>476795</xdr:colOff>
      <xdr:row>46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D505D1-34DD-4BB4-B0EB-DDCBED6C8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122464</xdr:colOff>
      <xdr:row>113</xdr:row>
      <xdr:rowOff>108857</xdr:rowOff>
    </xdr:from>
    <xdr:to>
      <xdr:col>33</xdr:col>
      <xdr:colOff>386443</xdr:colOff>
      <xdr:row>128</xdr:row>
      <xdr:rowOff>152672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0E1FBF-2461-4D4A-9212-40EC5EA8D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122464</xdr:colOff>
      <xdr:row>97</xdr:row>
      <xdr:rowOff>108857</xdr:rowOff>
    </xdr:from>
    <xdr:to>
      <xdr:col>33</xdr:col>
      <xdr:colOff>386443</xdr:colOff>
      <xdr:row>112</xdr:row>
      <xdr:rowOff>145052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2ED321-236B-4721-A106-D77DBC0D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122464</xdr:colOff>
      <xdr:row>80</xdr:row>
      <xdr:rowOff>108857</xdr:rowOff>
    </xdr:from>
    <xdr:to>
      <xdr:col>33</xdr:col>
      <xdr:colOff>386443</xdr:colOff>
      <xdr:row>95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1AE967-72D7-4909-B27D-0285C5CC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81643</xdr:colOff>
      <xdr:row>80</xdr:row>
      <xdr:rowOff>108857</xdr:rowOff>
    </xdr:from>
    <xdr:to>
      <xdr:col>41</xdr:col>
      <xdr:colOff>386443</xdr:colOff>
      <xdr:row>95</xdr:row>
      <xdr:rowOff>146957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DC06A8-9D02-455B-AE68-B390627FF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81643</xdr:colOff>
      <xdr:row>97</xdr:row>
      <xdr:rowOff>108857</xdr:rowOff>
    </xdr:from>
    <xdr:to>
      <xdr:col>41</xdr:col>
      <xdr:colOff>484414</xdr:colOff>
      <xdr:row>112</xdr:row>
      <xdr:rowOff>154577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0C7221-03B3-466D-8F32-14777FB6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81643</xdr:colOff>
      <xdr:row>113</xdr:row>
      <xdr:rowOff>108857</xdr:rowOff>
    </xdr:from>
    <xdr:to>
      <xdr:col>41</xdr:col>
      <xdr:colOff>481693</xdr:colOff>
      <xdr:row>128</xdr:row>
      <xdr:rowOff>145052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64E73D-8D70-4048-9CB4-B229A2F1E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46</xdr:row>
      <xdr:rowOff>95251</xdr:rowOff>
    </xdr:from>
    <xdr:to>
      <xdr:col>48</xdr:col>
      <xdr:colOff>457745</xdr:colOff>
      <xdr:row>58</xdr:row>
      <xdr:rowOff>186691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BE16C5-B070-457D-9852-D9281FD2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34</xdr:row>
      <xdr:rowOff>0</xdr:rowOff>
    </xdr:from>
    <xdr:to>
      <xdr:col>53</xdr:col>
      <xdr:colOff>476794</xdr:colOff>
      <xdr:row>46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7DA3A6-E982-48A3-9A5F-46A72F9A2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46</xdr:row>
      <xdr:rowOff>95251</xdr:rowOff>
    </xdr:from>
    <xdr:to>
      <xdr:col>53</xdr:col>
      <xdr:colOff>476794</xdr:colOff>
      <xdr:row>58</xdr:row>
      <xdr:rowOff>186691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127897-C0ED-4A2A-88D5-99188A53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0</xdr:colOff>
      <xdr:row>59</xdr:row>
      <xdr:rowOff>0</xdr:rowOff>
    </xdr:from>
    <xdr:to>
      <xdr:col>48</xdr:col>
      <xdr:colOff>457745</xdr:colOff>
      <xdr:row>71</xdr:row>
      <xdr:rowOff>91440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E27573-8807-4214-96A1-3BA1B822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59</xdr:row>
      <xdr:rowOff>0</xdr:rowOff>
    </xdr:from>
    <xdr:to>
      <xdr:col>53</xdr:col>
      <xdr:colOff>476794</xdr:colOff>
      <xdr:row>71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066583-21B6-4B85-9611-6B17CD37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TM_Base_data_su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base-data"/>
      <sheetName val="summary"/>
      <sheetName val="regionalsummary"/>
      <sheetName val="summary_IPCC"/>
    </sheetNames>
    <sheetDataSet>
      <sheetData sheetId="0" refreshError="1"/>
      <sheetData sheetId="1"/>
      <sheetData sheetId="2">
        <row r="2">
          <cell r="AB2" t="str">
            <v>US</v>
          </cell>
        </row>
      </sheetData>
      <sheetData sheetId="3">
        <row r="4">
          <cell r="E4" t="str">
            <v>Rotation</v>
          </cell>
          <cell r="F4" t="str">
            <v>Management</v>
          </cell>
          <cell r="G4" t="str">
            <v>A/D</v>
          </cell>
          <cell r="H4" t="str">
            <v>Afforestation</v>
          </cell>
          <cell r="I4" t="str">
            <v>Rotation</v>
          </cell>
          <cell r="J4" t="str">
            <v>Management</v>
          </cell>
          <cell r="K4" t="str">
            <v>Afforestation</v>
          </cell>
          <cell r="L4" t="str">
            <v>Rotation</v>
          </cell>
          <cell r="M4" t="str">
            <v>Management</v>
          </cell>
          <cell r="N4" t="str">
            <v>Afforestation</v>
          </cell>
          <cell r="Q4" t="str">
            <v>Rotation</v>
          </cell>
          <cell r="R4" t="str">
            <v>Management</v>
          </cell>
          <cell r="S4" t="str">
            <v>Avoided Deforestation</v>
          </cell>
          <cell r="T4" t="str">
            <v>Afforestation</v>
          </cell>
          <cell r="U4" t="str">
            <v>Rotation</v>
          </cell>
          <cell r="V4" t="str">
            <v>Management</v>
          </cell>
          <cell r="W4" t="str">
            <v>Afforestation</v>
          </cell>
          <cell r="X4" t="str">
            <v>Rotation</v>
          </cell>
          <cell r="Y4" t="str">
            <v>Management</v>
          </cell>
          <cell r="Z4" t="str">
            <v>Afforestation</v>
          </cell>
        </row>
        <row r="50">
          <cell r="D50">
            <v>2015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Q50">
            <v>446.81014381255881</v>
          </cell>
          <cell r="R50">
            <v>163.12265685574255</v>
          </cell>
          <cell r="S50">
            <v>1628.8359913459431</v>
          </cell>
          <cell r="T50">
            <v>267.79349798575629</v>
          </cell>
          <cell r="U50">
            <v>146.45560935351315</v>
          </cell>
          <cell r="V50">
            <v>89.066676768811675</v>
          </cell>
          <cell r="W50">
            <v>228.73271387767264</v>
          </cell>
          <cell r="X50">
            <v>50.821995894644154</v>
          </cell>
          <cell r="Y50">
            <v>38.884264771476857</v>
          </cell>
          <cell r="Z50">
            <v>52.693409333871728</v>
          </cell>
        </row>
        <row r="51">
          <cell r="D51">
            <v>2025</v>
          </cell>
          <cell r="E51">
            <v>1217.4663319143292</v>
          </cell>
          <cell r="F51">
            <v>444.47590423908053</v>
          </cell>
          <cell r="G51">
            <v>4438.2452080270932</v>
          </cell>
          <cell r="H51">
            <v>729.6825558194995</v>
          </cell>
          <cell r="I51">
            <v>399.06160586788326</v>
          </cell>
          <cell r="J51">
            <v>242.68849255806998</v>
          </cell>
          <cell r="K51">
            <v>623.24990157403988</v>
          </cell>
          <cell r="L51">
            <v>138.47955284644183</v>
          </cell>
          <cell r="M51">
            <v>105.95167512663994</v>
          </cell>
          <cell r="N51">
            <v>143.57877202689843</v>
          </cell>
          <cell r="Q51">
            <v>503.46373883274828</v>
          </cell>
          <cell r="R51">
            <v>202.29868280844317</v>
          </cell>
          <cell r="S51">
            <v>2104.442871201315</v>
          </cell>
          <cell r="T51">
            <v>743.47038715749113</v>
          </cell>
          <cell r="U51">
            <v>331.44107396338592</v>
          </cell>
          <cell r="V51">
            <v>69.64892808318055</v>
          </cell>
          <cell r="W51">
            <v>253.05446795344045</v>
          </cell>
          <cell r="X51">
            <v>56.702078259902784</v>
          </cell>
          <cell r="Y51">
            <v>36.496972423274492</v>
          </cell>
          <cell r="Z51">
            <v>167.87740931683513</v>
          </cell>
        </row>
        <row r="52">
          <cell r="D52">
            <v>2035</v>
          </cell>
          <cell r="E52">
            <v>2589.3021325485206</v>
          </cell>
          <cell r="F52">
            <v>995.69847319941618</v>
          </cell>
          <cell r="G52">
            <v>10172.42196879362</v>
          </cell>
          <cell r="H52">
            <v>2755.4874254584402</v>
          </cell>
          <cell r="I52">
            <v>1302.1707992286078</v>
          </cell>
          <cell r="J52">
            <v>432.46758815256737</v>
          </cell>
          <cell r="K52">
            <v>1312.7716126188368</v>
          </cell>
          <cell r="L52">
            <v>292.98112848650391</v>
          </cell>
          <cell r="M52">
            <v>205.39846647071212</v>
          </cell>
          <cell r="N52">
            <v>601.01040504279797</v>
          </cell>
          <cell r="Q52">
            <v>440.00068346114119</v>
          </cell>
          <cell r="R52">
            <v>-50.8584042263142</v>
          </cell>
          <cell r="S52">
            <v>1970.9731303536232</v>
          </cell>
          <cell r="T52">
            <v>1162.299210411556</v>
          </cell>
          <cell r="U52">
            <v>231.79321734972291</v>
          </cell>
          <cell r="V52">
            <v>173.06113157936625</v>
          </cell>
          <cell r="W52">
            <v>301.5582610709061</v>
          </cell>
          <cell r="X52">
            <v>46.317371172566126</v>
          </cell>
          <cell r="Y52">
            <v>-5.7429321062822343</v>
          </cell>
          <cell r="Z52">
            <v>228.89164093370201</v>
          </cell>
        </row>
        <row r="53">
          <cell r="D53">
            <v>2045</v>
          </cell>
          <cell r="E53">
            <v>3788.2140765843278</v>
          </cell>
          <cell r="F53">
            <v>857.11971508956822</v>
          </cell>
          <cell r="G53">
            <v>15542.920961582784</v>
          </cell>
          <cell r="H53">
            <v>5922.5152467433345</v>
          </cell>
          <cell r="I53">
            <v>1933.7599473204959</v>
          </cell>
          <cell r="J53">
            <v>904.02380499007756</v>
          </cell>
          <cell r="K53">
            <v>2134.4562476894257</v>
          </cell>
          <cell r="L53">
            <v>419.18649952891843</v>
          </cell>
          <cell r="M53">
            <v>189.75015010482048</v>
          </cell>
          <cell r="N53">
            <v>1224.6933503662367</v>
          </cell>
          <cell r="Q53">
            <v>369.69573155411291</v>
          </cell>
          <cell r="R53">
            <v>-0.37515546551855505</v>
          </cell>
          <cell r="S53">
            <v>1778.6593010871479</v>
          </cell>
          <cell r="T53">
            <v>1119.2156028242587</v>
          </cell>
          <cell r="U53">
            <v>469.19484623547407</v>
          </cell>
          <cell r="V53">
            <v>119.89685695615728</v>
          </cell>
          <cell r="W53">
            <v>293.35612680837539</v>
          </cell>
          <cell r="X53">
            <v>-2.8464543244006579</v>
          </cell>
          <cell r="Y53">
            <v>54.409508395278593</v>
          </cell>
          <cell r="Z53">
            <v>260.84936592913613</v>
          </cell>
        </row>
        <row r="54">
          <cell r="D54">
            <v>2055</v>
          </cell>
          <cell r="E54">
            <v>4795.5593941704665</v>
          </cell>
          <cell r="F54">
            <v>856.09749311267842</v>
          </cell>
          <cell r="G54">
            <v>20389.40407081207</v>
          </cell>
          <cell r="H54">
            <v>8972.1490419048023</v>
          </cell>
          <cell r="I54">
            <v>3212.2200188068014</v>
          </cell>
          <cell r="J54">
            <v>1230.718238113122</v>
          </cell>
          <cell r="K54">
            <v>2933.7917430800944</v>
          </cell>
          <cell r="L54">
            <v>411.43049319540165</v>
          </cell>
          <cell r="M54">
            <v>338.00494137260955</v>
          </cell>
          <cell r="N54">
            <v>1935.4545654320027</v>
          </cell>
          <cell r="Q54">
            <v>291.37515254544303</v>
          </cell>
          <cell r="R54">
            <v>43.669980687565676</v>
          </cell>
          <cell r="S54">
            <v>1913.6429501281953</v>
          </cell>
          <cell r="T54">
            <v>724.57709663878632</v>
          </cell>
          <cell r="U54">
            <v>370.17185963274517</v>
          </cell>
          <cell r="V54">
            <v>124.17984438377334</v>
          </cell>
          <cell r="W54">
            <v>269.08903598347308</v>
          </cell>
          <cell r="X54">
            <v>100.65485375923539</v>
          </cell>
          <cell r="Y54">
            <v>72.106829356328831</v>
          </cell>
          <cell r="Z54">
            <v>233.47061688443355</v>
          </cell>
        </row>
        <row r="55">
          <cell r="D55">
            <v>2065</v>
          </cell>
          <cell r="E55">
            <v>5589.4971395258972</v>
          </cell>
          <cell r="F55">
            <v>975.0892661033206</v>
          </cell>
          <cell r="G55">
            <v>25603.690038463828</v>
          </cell>
          <cell r="H55">
            <v>10946.473555906945</v>
          </cell>
          <cell r="I55">
            <v>4220.8626881058344</v>
          </cell>
          <cell r="J55">
            <v>1569.0829367065098</v>
          </cell>
          <cell r="K55">
            <v>3667.0043751876506</v>
          </cell>
          <cell r="L55">
            <v>685.69439989631553</v>
          </cell>
          <cell r="M55">
            <v>534.48131564053551</v>
          </cell>
          <cell r="N55">
            <v>2571.6142844631568</v>
          </cell>
          <cell r="Q55">
            <v>-14.507315837157782</v>
          </cell>
          <cell r="R55">
            <v>106.45087701124324</v>
          </cell>
          <cell r="S55">
            <v>1942.9551965598282</v>
          </cell>
          <cell r="T55">
            <v>476.18497226609406</v>
          </cell>
          <cell r="U55">
            <v>516.69068791941481</v>
          </cell>
          <cell r="V55">
            <v>329.20835506530494</v>
          </cell>
          <cell r="W55">
            <v>304.24225701527911</v>
          </cell>
          <cell r="X55">
            <v>134.65889968660508</v>
          </cell>
          <cell r="Y55">
            <v>101.02586300524136</v>
          </cell>
          <cell r="Z55">
            <v>211.27352730816287</v>
          </cell>
        </row>
        <row r="56">
          <cell r="D56">
            <v>2075</v>
          </cell>
          <cell r="E56">
            <v>5549.9676685799632</v>
          </cell>
          <cell r="F56">
            <v>1265.1461516925392</v>
          </cell>
          <cell r="G56">
            <v>30897.84588740069</v>
          </cell>
          <cell r="H56">
            <v>12243.98029232682</v>
          </cell>
          <cell r="I56">
            <v>5628.7392219462017</v>
          </cell>
          <cell r="J56">
            <v>2466.1084273476677</v>
          </cell>
          <cell r="K56">
            <v>4496.0023507061223</v>
          </cell>
          <cell r="L56">
            <v>1052.6123826936046</v>
          </cell>
          <cell r="M56">
            <v>809.75614671748747</v>
          </cell>
          <cell r="N56">
            <v>3147.2914705889411</v>
          </cell>
          <cell r="Q56">
            <v>-97.238972891319037</v>
          </cell>
          <cell r="R56">
            <v>49.820400687895763</v>
          </cell>
          <cell r="S56">
            <v>1481.5696446492479</v>
          </cell>
          <cell r="T56">
            <v>499.90589755416784</v>
          </cell>
          <cell r="U56">
            <v>507.84844789982418</v>
          </cell>
          <cell r="V56">
            <v>317.83095514595624</v>
          </cell>
          <cell r="W56">
            <v>303.64198695422243</v>
          </cell>
          <cell r="X56">
            <v>129.01853267135888</v>
          </cell>
          <cell r="Y56">
            <v>157.27057105243335</v>
          </cell>
          <cell r="Z56">
            <v>269.66084627618841</v>
          </cell>
        </row>
        <row r="57">
          <cell r="D57">
            <v>2085</v>
          </cell>
          <cell r="E57">
            <v>5285.0113391758241</v>
          </cell>
          <cell r="F57">
            <v>1400.8965622862606</v>
          </cell>
          <cell r="G57">
            <v>34934.820395981747</v>
          </cell>
          <cell r="H57">
            <v>13606.12170255616</v>
          </cell>
          <cell r="I57">
            <v>7012.5224587304638</v>
          </cell>
          <cell r="J57">
            <v>3332.1328282903278</v>
          </cell>
          <cell r="K57">
            <v>5323.364712979208</v>
          </cell>
          <cell r="L57">
            <v>1404.1615180379067</v>
          </cell>
          <cell r="M57">
            <v>1238.2863130728917</v>
          </cell>
          <cell r="N57">
            <v>3882.062168889182</v>
          </cell>
          <cell r="Q57">
            <v>-311.69624800672011</v>
          </cell>
          <cell r="R57">
            <v>-0.11509348952396134</v>
          </cell>
          <cell r="S57">
            <v>1618.242909085177</v>
          </cell>
          <cell r="T57">
            <v>358.61807241107283</v>
          </cell>
          <cell r="U57">
            <v>369.8764964739147</v>
          </cell>
          <cell r="V57">
            <v>276.06270335351877</v>
          </cell>
          <cell r="W57">
            <v>322.99952017256658</v>
          </cell>
          <cell r="X57">
            <v>97.431803588898603</v>
          </cell>
          <cell r="Y57">
            <v>115.42904265556531</v>
          </cell>
          <cell r="Z57">
            <v>447.04552375554169</v>
          </cell>
        </row>
        <row r="58">
          <cell r="D58">
            <v>2095</v>
          </cell>
          <cell r="E58">
            <v>4435.7027615008374</v>
          </cell>
          <cell r="F58">
            <v>1400.5829560477757</v>
          </cell>
          <cell r="G58">
            <v>39344.201619647079</v>
          </cell>
          <cell r="H58">
            <v>14583.282662804315</v>
          </cell>
          <cell r="I58">
            <v>8020.3603237820025</v>
          </cell>
          <cell r="J58">
            <v>4084.3472788448748</v>
          </cell>
          <cell r="K58">
            <v>6203.4723973731225</v>
          </cell>
          <cell r="L58">
            <v>1669.6432716861318</v>
          </cell>
          <cell r="M58">
            <v>1552.8068652678926</v>
          </cell>
          <cell r="N58">
            <v>5100.1698630459714</v>
          </cell>
          <cell r="Q58">
            <v>-110.25622141884143</v>
          </cell>
          <cell r="R58">
            <v>97.850454040554865</v>
          </cell>
          <cell r="S58">
            <v>1491.1480930537368</v>
          </cell>
          <cell r="T58">
            <v>797.21184432454845</v>
          </cell>
          <cell r="U58">
            <v>448.44490872981015</v>
          </cell>
          <cell r="V58">
            <v>421.78783253309638</v>
          </cell>
          <cell r="W58">
            <v>351.86257873708922</v>
          </cell>
          <cell r="X58">
            <v>68.64963373449504</v>
          </cell>
          <cell r="Y58">
            <v>118.35347787705878</v>
          </cell>
          <cell r="Z58">
            <v>650.79549838844127</v>
          </cell>
        </row>
        <row r="59">
          <cell r="D59">
            <v>2105</v>
          </cell>
          <cell r="E59">
            <v>4135.2770900598525</v>
          </cell>
          <cell r="F59">
            <v>1667.2054466214947</v>
          </cell>
          <cell r="G59">
            <v>43407.275442681785</v>
          </cell>
          <cell r="H59">
            <v>16755.522020636872</v>
          </cell>
          <cell r="I59">
            <v>9242.2810560158177</v>
          </cell>
          <cell r="J59">
            <v>5233.6329260740204</v>
          </cell>
          <cell r="K59">
            <v>7162.2260179101504</v>
          </cell>
          <cell r="L59">
            <v>1856.6994943959276</v>
          </cell>
          <cell r="M59">
            <v>1875.2959058048375</v>
          </cell>
          <cell r="N59">
            <v>6873.4545997992172</v>
          </cell>
          <cell r="Q59">
            <v>-11.862107570672105</v>
          </cell>
          <cell r="R59">
            <v>21.372891831888474</v>
          </cell>
          <cell r="S59">
            <v>1422.9726737423091</v>
          </cell>
          <cell r="T59">
            <v>825.28953199647037</v>
          </cell>
          <cell r="U59">
            <v>373.95114563171586</v>
          </cell>
          <cell r="V59">
            <v>312.73753605705252</v>
          </cell>
          <cell r="W59">
            <v>388.3277183112362</v>
          </cell>
          <cell r="X59">
            <v>119.94676408699543</v>
          </cell>
          <cell r="Y59">
            <v>148.93471454331413</v>
          </cell>
          <cell r="Z59">
            <v>741.81083136969846</v>
          </cell>
        </row>
        <row r="60">
          <cell r="D60">
            <v>2115</v>
          </cell>
          <cell r="E60">
            <v>4102.9552710661956</v>
          </cell>
          <cell r="F60">
            <v>1725.4422091062045</v>
          </cell>
          <cell r="G60">
            <v>47284.585180399248</v>
          </cell>
          <cell r="H60">
            <v>19004.267339428345</v>
          </cell>
          <cell r="I60">
            <v>10261.221507328395</v>
          </cell>
          <cell r="J60">
            <v>6085.7788008888774</v>
          </cell>
          <cell r="K60">
            <v>8220.3396917827286</v>
          </cell>
          <cell r="L60">
            <v>2183.5299142515009</v>
          </cell>
          <cell r="M60">
            <v>2281.1125666858024</v>
          </cell>
          <cell r="N60">
            <v>8894.7375190627008</v>
          </cell>
          <cell r="Q60">
            <v>127.04702920299053</v>
          </cell>
          <cell r="R60">
            <v>283.67559419494182</v>
          </cell>
          <cell r="S60">
            <v>1867.9478872110583</v>
          </cell>
          <cell r="T60">
            <v>843.63703939101617</v>
          </cell>
          <cell r="U60">
            <v>86.965100027580931</v>
          </cell>
          <cell r="V60">
            <v>102.6039570504893</v>
          </cell>
          <cell r="W60">
            <v>813.59241292193201</v>
          </cell>
          <cell r="X60">
            <v>138.6124185349106</v>
          </cell>
          <cell r="Y60">
            <v>112.11360721012784</v>
          </cell>
          <cell r="Z60">
            <v>793.55412425495535</v>
          </cell>
        </row>
        <row r="110">
          <cell r="D110">
            <v>2015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Q110">
            <v>338.58885053262247</v>
          </cell>
          <cell r="R110">
            <v>92.282050596419197</v>
          </cell>
          <cell r="S110">
            <v>1621.9398713750052</v>
          </cell>
          <cell r="T110">
            <v>292.34491749595259</v>
          </cell>
          <cell r="U110">
            <v>128.01074057830596</v>
          </cell>
          <cell r="V110">
            <v>82.793986162341852</v>
          </cell>
          <cell r="W110">
            <v>206.25040325935328</v>
          </cell>
          <cell r="X110">
            <v>37.476773714446168</v>
          </cell>
          <cell r="Y110">
            <v>25.408686873918391</v>
          </cell>
          <cell r="Z110">
            <v>42.656399411630744</v>
          </cell>
        </row>
        <row r="111">
          <cell r="D111">
            <v>2025</v>
          </cell>
          <cell r="E111">
            <v>922.58542379461164</v>
          </cell>
          <cell r="F111">
            <v>251.4497291455564</v>
          </cell>
          <cell r="G111">
            <v>4419.4546903951095</v>
          </cell>
          <cell r="H111">
            <v>796.5801566647209</v>
          </cell>
          <cell r="I111">
            <v>348.8031078427955</v>
          </cell>
          <cell r="J111">
            <v>225.59669254044104</v>
          </cell>
          <cell r="K111">
            <v>561.9901996167664</v>
          </cell>
          <cell r="L111">
            <v>102.1165496306435</v>
          </cell>
          <cell r="M111">
            <v>69.233479220486075</v>
          </cell>
          <cell r="N111">
            <v>116.22997114885762</v>
          </cell>
          <cell r="Q111">
            <v>372.69821115744526</v>
          </cell>
          <cell r="R111">
            <v>217.39237835989533</v>
          </cell>
          <cell r="S111">
            <v>2095.7783219279031</v>
          </cell>
          <cell r="T111">
            <v>939.62132855475249</v>
          </cell>
          <cell r="U111">
            <v>306.67136016201437</v>
          </cell>
          <cell r="V111">
            <v>86.347039054878778</v>
          </cell>
          <cell r="W111">
            <v>294.84603078310766</v>
          </cell>
          <cell r="X111">
            <v>56.789917237227527</v>
          </cell>
          <cell r="Y111">
            <v>37.894859262455881</v>
          </cell>
          <cell r="Z111">
            <v>160.02423350031614</v>
          </cell>
        </row>
        <row r="112">
          <cell r="D112">
            <v>2035</v>
          </cell>
          <cell r="E112">
            <v>1938.111884714081</v>
          </cell>
          <cell r="F112">
            <v>843.79953394091149</v>
          </cell>
          <cell r="G112">
            <v>10130.022325076045</v>
          </cell>
          <cell r="H112">
            <v>3356.8562562689513</v>
          </cell>
          <cell r="I112">
            <v>1184.419893025396</v>
          </cell>
          <cell r="J112">
            <v>460.87472811231783</v>
          </cell>
          <cell r="K112">
            <v>1365.3853788622914</v>
          </cell>
          <cell r="L112">
            <v>256.85746853317085</v>
          </cell>
          <cell r="M112">
            <v>172.48922652963017</v>
          </cell>
          <cell r="N112">
            <v>552.26330493718501</v>
          </cell>
          <cell r="Q112">
            <v>433.67259210337608</v>
          </cell>
          <cell r="R112">
            <v>58.201409800605589</v>
          </cell>
          <cell r="S112">
            <v>1908.384076357484</v>
          </cell>
          <cell r="T112">
            <v>1375.8783217385444</v>
          </cell>
          <cell r="U112">
            <v>309.08345596009138</v>
          </cell>
          <cell r="V112">
            <v>173.05966042250904</v>
          </cell>
          <cell r="W112">
            <v>403.76552361739755</v>
          </cell>
          <cell r="X112">
            <v>95.427967318354561</v>
          </cell>
          <cell r="Y112">
            <v>21.034832748866236</v>
          </cell>
          <cell r="Z112">
            <v>213.41147993277795</v>
          </cell>
        </row>
        <row r="113">
          <cell r="D113">
            <v>2045</v>
          </cell>
          <cell r="E113">
            <v>3119.781073006659</v>
          </cell>
          <cell r="F113">
            <v>1002.3864816264853</v>
          </cell>
          <cell r="G113">
            <v>15329.978936404339</v>
          </cell>
          <cell r="H113">
            <v>7105.8435089625327</v>
          </cell>
          <cell r="I113">
            <v>2026.6091463226478</v>
          </cell>
          <cell r="J113">
            <v>932.42693634803732</v>
          </cell>
          <cell r="K113">
            <v>2465.5639173293148</v>
          </cell>
          <cell r="L113">
            <v>516.87917784748845</v>
          </cell>
          <cell r="M113">
            <v>229.80484709874798</v>
          </cell>
          <cell r="N113">
            <v>1133.7659750537462</v>
          </cell>
          <cell r="Q113">
            <v>475.05316476504447</v>
          </cell>
          <cell r="R113">
            <v>-26.305505574624881</v>
          </cell>
          <cell r="S113">
            <v>1807.7539994450908</v>
          </cell>
          <cell r="T113">
            <v>1428.3288113644853</v>
          </cell>
          <cell r="U113">
            <v>551.57752478561167</v>
          </cell>
          <cell r="V113">
            <v>155.02742858785413</v>
          </cell>
          <cell r="W113">
            <v>435.91742662653849</v>
          </cell>
          <cell r="X113">
            <v>49.468744623724909</v>
          </cell>
          <cell r="Y113">
            <v>74.782426018533371</v>
          </cell>
          <cell r="Z113">
            <v>332.99045935774677</v>
          </cell>
        </row>
        <row r="114">
          <cell r="D114">
            <v>2055</v>
          </cell>
          <cell r="E114">
            <v>4414.2038652819847</v>
          </cell>
          <cell r="F114">
            <v>930.70935472015049</v>
          </cell>
          <cell r="G114">
            <v>20255.739152875976</v>
          </cell>
          <cell r="H114">
            <v>10997.747627121893</v>
          </cell>
          <cell r="I114">
            <v>3529.5451811608268</v>
          </cell>
          <cell r="J114">
            <v>1354.8449978953238</v>
          </cell>
          <cell r="K114">
            <v>3653.3498209438612</v>
          </cell>
          <cell r="L114">
            <v>651.6713975306626</v>
          </cell>
          <cell r="M114">
            <v>433.57167548712232</v>
          </cell>
          <cell r="N114">
            <v>2041.0969269822115</v>
          </cell>
          <cell r="Q114">
            <v>481.49380077052774</v>
          </cell>
          <cell r="R114">
            <v>124.17242939052755</v>
          </cell>
          <cell r="S114">
            <v>1949.428064671715</v>
          </cell>
          <cell r="T114">
            <v>1400.651905167229</v>
          </cell>
          <cell r="U114">
            <v>854.45683839286357</v>
          </cell>
          <cell r="V114">
            <v>214.33823088607909</v>
          </cell>
          <cell r="W114">
            <v>531.11207072105071</v>
          </cell>
          <cell r="X114">
            <v>225.66857169421118</v>
          </cell>
          <cell r="Y114">
            <v>81.828909318971427</v>
          </cell>
          <cell r="Z114">
            <v>354.41637898681267</v>
          </cell>
        </row>
        <row r="115">
          <cell r="D115">
            <v>2065</v>
          </cell>
          <cell r="E115">
            <v>5726.1760744659841</v>
          </cell>
          <cell r="F115">
            <v>1269.0538489722692</v>
          </cell>
          <cell r="G115">
            <v>25567.532244624519</v>
          </cell>
          <cell r="H115">
            <v>14814.237831937231</v>
          </cell>
          <cell r="I115">
            <v>5857.7654492612728</v>
          </cell>
          <cell r="J115">
            <v>1938.8728749691088</v>
          </cell>
          <cell r="K115">
            <v>5100.5216757696126</v>
          </cell>
          <cell r="L115">
            <v>1266.5721378418648</v>
          </cell>
          <cell r="M115">
            <v>656.53873085216708</v>
          </cell>
          <cell r="N115">
            <v>3006.8091313059517</v>
          </cell>
          <cell r="Q115">
            <v>240.36627546455617</v>
          </cell>
          <cell r="R115">
            <v>151.65776725217773</v>
          </cell>
          <cell r="S115">
            <v>1981.7879924450262</v>
          </cell>
          <cell r="T115">
            <v>1378.9538048382369</v>
          </cell>
          <cell r="U115">
            <v>1063.8534121392918</v>
          </cell>
          <cell r="V115">
            <v>525.53638839423945</v>
          </cell>
          <cell r="W115">
            <v>695.25125946647381</v>
          </cell>
          <cell r="X115">
            <v>358.95024629582826</v>
          </cell>
          <cell r="Y115">
            <v>125.43457249977762</v>
          </cell>
          <cell r="Z115">
            <v>406.31684120440883</v>
          </cell>
        </row>
        <row r="116">
          <cell r="D116">
            <v>2075</v>
          </cell>
          <cell r="E116">
            <v>6381.1250539334396</v>
          </cell>
          <cell r="F116">
            <v>1682.2902720027262</v>
          </cell>
          <cell r="G116">
            <v>30967.499526491076</v>
          </cell>
          <cell r="H116">
            <v>18571.605147572755</v>
          </cell>
          <cell r="I116">
            <v>8756.5485886053921</v>
          </cell>
          <cell r="J116">
            <v>3370.8521348989166</v>
          </cell>
          <cell r="K116">
            <v>6994.9392764956992</v>
          </cell>
          <cell r="L116">
            <v>2244.6382040430317</v>
          </cell>
          <cell r="M116">
            <v>998.32230714583909</v>
          </cell>
          <cell r="N116">
            <v>4113.9394888111528</v>
          </cell>
          <cell r="Q116">
            <v>133.62113370840689</v>
          </cell>
          <cell r="R116">
            <v>114.80888602517284</v>
          </cell>
          <cell r="S116">
            <v>1571.6249286968275</v>
          </cell>
          <cell r="T116">
            <v>1653.3358115695937</v>
          </cell>
          <cell r="U116">
            <v>1319.5529158054512</v>
          </cell>
          <cell r="V116">
            <v>467.63567405681067</v>
          </cell>
          <cell r="W116">
            <v>614.19517013773316</v>
          </cell>
          <cell r="X116">
            <v>361.92451057669302</v>
          </cell>
          <cell r="Y116">
            <v>147.0331300491315</v>
          </cell>
          <cell r="Z116">
            <v>665.54878937415697</v>
          </cell>
        </row>
        <row r="117">
          <cell r="D117">
            <v>2085</v>
          </cell>
          <cell r="E117">
            <v>6745.2153365176546</v>
          </cell>
          <cell r="F117">
            <v>1995.1210241149138</v>
          </cell>
          <cell r="G117">
            <v>35249.856280433385</v>
          </cell>
          <cell r="H117">
            <v>23076.607358934045</v>
          </cell>
          <cell r="I117">
            <v>12352.060620772834</v>
          </cell>
          <cell r="J117">
            <v>4645.0637808302808</v>
          </cell>
          <cell r="K117">
            <v>8668.4955983968794</v>
          </cell>
          <cell r="L117">
            <v>3230.8085325898792</v>
          </cell>
          <cell r="M117">
            <v>1398.9575388873418</v>
          </cell>
          <cell r="N117">
            <v>5927.4239285227522</v>
          </cell>
          <cell r="Q117">
            <v>-131.66416771271551</v>
          </cell>
          <cell r="R117">
            <v>97.214175628004881</v>
          </cell>
          <cell r="S117">
            <v>1631.2693492203866</v>
          </cell>
          <cell r="T117">
            <v>1901.4907028643242</v>
          </cell>
          <cell r="U117">
            <v>1317.0584619472227</v>
          </cell>
          <cell r="V117">
            <v>449.43877375141983</v>
          </cell>
          <cell r="W117">
            <v>1037.7791243013558</v>
          </cell>
          <cell r="X117">
            <v>258.47045434953554</v>
          </cell>
          <cell r="Y117">
            <v>139.3613594103409</v>
          </cell>
          <cell r="Z117">
            <v>1029.1596062401161</v>
          </cell>
        </row>
        <row r="118">
          <cell r="D118">
            <v>2095</v>
          </cell>
          <cell r="E118">
            <v>6386.4573863467676</v>
          </cell>
          <cell r="F118">
            <v>2260.0097860440824</v>
          </cell>
          <cell r="G118">
            <v>39694.731891388117</v>
          </cell>
          <cell r="H118">
            <v>28257.780936221032</v>
          </cell>
          <cell r="I118">
            <v>15940.775775942378</v>
          </cell>
          <cell r="J118">
            <v>5869.6925921420516</v>
          </cell>
          <cell r="K118">
            <v>11496.23163191556</v>
          </cell>
          <cell r="L118">
            <v>3935.0876997548262</v>
          </cell>
          <cell r="M118">
            <v>1778.6887634386794</v>
          </cell>
          <cell r="N118">
            <v>8731.6735368064474</v>
          </cell>
          <cell r="Q118">
            <v>311.5738934004317</v>
          </cell>
          <cell r="R118">
            <v>118.68235385752969</v>
          </cell>
          <cell r="S118">
            <v>1296.9782209639445</v>
          </cell>
          <cell r="T118">
            <v>1923.2484717780869</v>
          </cell>
          <cell r="U118">
            <v>1288.9263912232677</v>
          </cell>
          <cell r="V118">
            <v>730.0980164253059</v>
          </cell>
          <cell r="W118">
            <v>1217.3430723514302</v>
          </cell>
          <cell r="X118">
            <v>133.24988354671174</v>
          </cell>
          <cell r="Y118">
            <v>184.09480591713384</v>
          </cell>
          <cell r="Z118">
            <v>1481.4434205361601</v>
          </cell>
        </row>
        <row r="119">
          <cell r="D119">
            <v>2105</v>
          </cell>
          <cell r="E119">
            <v>7235.4325727239657</v>
          </cell>
          <cell r="F119">
            <v>2583.3949464188227</v>
          </cell>
          <cell r="G119">
            <v>43228.73249346971</v>
          </cell>
          <cell r="H119">
            <v>33498.239987387482</v>
          </cell>
          <cell r="I119">
            <v>19452.83678744992</v>
          </cell>
          <cell r="J119">
            <v>7859.0604843090978</v>
          </cell>
          <cell r="K119">
            <v>14813.242728240983</v>
          </cell>
          <cell r="L119">
            <v>4298.1664015169836</v>
          </cell>
          <cell r="M119">
            <v>2280.3094880085264</v>
          </cell>
          <cell r="N119">
            <v>12768.304110474459</v>
          </cell>
          <cell r="Q119">
            <v>451.18923290706516</v>
          </cell>
          <cell r="R119">
            <v>138.30595671313912</v>
          </cell>
          <cell r="S119">
            <v>1118.3704371367694</v>
          </cell>
          <cell r="T119">
            <v>2202.7175532430301</v>
          </cell>
          <cell r="U119">
            <v>2460.1947245011643</v>
          </cell>
          <cell r="V119">
            <v>-55.0676549098687</v>
          </cell>
          <cell r="W119">
            <v>1555.5883104087077</v>
          </cell>
          <cell r="X119">
            <v>83.105754690564396</v>
          </cell>
          <cell r="Y119">
            <v>207.42089555985871</v>
          </cell>
          <cell r="Z119">
            <v>1809.2675197495912</v>
          </cell>
        </row>
        <row r="120">
          <cell r="D120">
            <v>2115</v>
          </cell>
          <cell r="E120">
            <v>8464.8310275116091</v>
          </cell>
          <cell r="F120">
            <v>2960.2504143020356</v>
          </cell>
          <cell r="G120">
            <v>46276.063384850553</v>
          </cell>
          <cell r="H120">
            <v>39500.195173335793</v>
          </cell>
          <cell r="I120">
            <v>26156.364647126116</v>
          </cell>
          <cell r="J120">
            <v>7709.0123782876572</v>
          </cell>
          <cell r="K120">
            <v>19051.902974586235</v>
          </cell>
          <cell r="L120">
            <v>4524.6125995839166</v>
          </cell>
          <cell r="M120">
            <v>2845.4890399427463</v>
          </cell>
          <cell r="N120">
            <v>17698.188360473345</v>
          </cell>
          <cell r="Q120">
            <v>-136.91494162435518</v>
          </cell>
          <cell r="R120">
            <v>264.58890047302373</v>
          </cell>
          <cell r="S120">
            <v>1255.074694862675</v>
          </cell>
          <cell r="T120">
            <v>3345.8995462886569</v>
          </cell>
          <cell r="U120">
            <v>-4.3273053908861687</v>
          </cell>
          <cell r="V120">
            <v>792.04724724762832</v>
          </cell>
          <cell r="W120">
            <v>3152.8728281432486</v>
          </cell>
          <cell r="X120">
            <v>-43.905008418468441</v>
          </cell>
          <cell r="Y120">
            <v>89.16902751653177</v>
          </cell>
          <cell r="Z120">
            <v>2201.3998809019295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46"/>
  <sheetViews>
    <sheetView tabSelected="1" workbookViewId="0">
      <pane xSplit="2" ySplit="5" topLeftCell="C188" activePane="bottomRight" state="frozen"/>
      <selection pane="topRight" activeCell="C1" sqref="C1"/>
      <selection pane="bottomLeft" activeCell="A6" sqref="A6"/>
      <selection pane="bottomRight" activeCell="B218" sqref="B218"/>
    </sheetView>
  </sheetViews>
  <sheetFormatPr defaultRowHeight="14.4"/>
  <cols>
    <col min="2" max="2" width="33.5546875" customWidth="1"/>
    <col min="3" max="3" width="9.33203125" style="12" customWidth="1"/>
    <col min="4" max="4" width="11.109375" style="12" customWidth="1"/>
    <col min="21" max="21" width="15.33203125" bestFit="1" customWidth="1"/>
    <col min="22" max="26" width="9.109375" style="4"/>
    <col min="27" max="27" width="15.33203125" bestFit="1" customWidth="1"/>
    <col min="28" max="32" width="9.109375" style="6"/>
    <col min="33" max="33" width="15.33203125" bestFit="1" customWidth="1"/>
    <col min="34" max="38" width="9.109375" style="8"/>
    <col min="39" max="39" width="10.5546875" customWidth="1"/>
    <col min="40" max="44" width="9.109375" style="2"/>
  </cols>
  <sheetData>
    <row r="1" spans="1:44">
      <c r="U1" s="4" t="s">
        <v>269</v>
      </c>
      <c r="V1" s="4" t="s">
        <v>261</v>
      </c>
      <c r="W1" s="4" t="s">
        <v>264</v>
      </c>
      <c r="X1" s="4" t="s">
        <v>265</v>
      </c>
      <c r="Y1" s="4" t="s">
        <v>266</v>
      </c>
      <c r="Z1" s="4" t="s">
        <v>267</v>
      </c>
      <c r="AA1" s="6" t="s">
        <v>270</v>
      </c>
      <c r="AB1" s="6" t="s">
        <v>261</v>
      </c>
      <c r="AC1" s="6" t="s">
        <v>264</v>
      </c>
      <c r="AD1" s="6" t="s">
        <v>265</v>
      </c>
      <c r="AE1" s="6" t="s">
        <v>266</v>
      </c>
      <c r="AF1" s="6" t="s">
        <v>267</v>
      </c>
      <c r="AG1" s="8" t="s">
        <v>271</v>
      </c>
      <c r="AH1" s="8" t="s">
        <v>261</v>
      </c>
      <c r="AI1" s="8" t="s">
        <v>264</v>
      </c>
      <c r="AJ1" s="8" t="s">
        <v>265</v>
      </c>
      <c r="AK1" s="8" t="s">
        <v>266</v>
      </c>
      <c r="AL1" s="8" t="s">
        <v>267</v>
      </c>
      <c r="AM1" s="2" t="s">
        <v>274</v>
      </c>
      <c r="AN1" s="2" t="s">
        <v>261</v>
      </c>
      <c r="AO1" s="2" t="s">
        <v>264</v>
      </c>
      <c r="AP1" s="2" t="s">
        <v>265</v>
      </c>
      <c r="AQ1" s="2" t="s">
        <v>266</v>
      </c>
      <c r="AR1" s="2" t="s">
        <v>267</v>
      </c>
    </row>
    <row r="2" spans="1:44">
      <c r="T2" t="s">
        <v>263</v>
      </c>
      <c r="V2" s="4" t="s">
        <v>262</v>
      </c>
      <c r="W2" s="4" t="s">
        <v>268</v>
      </c>
      <c r="X2" s="4" t="s">
        <v>268</v>
      </c>
      <c r="Y2" s="4" t="s">
        <v>268</v>
      </c>
      <c r="Z2" s="4" t="s">
        <v>268</v>
      </c>
      <c r="AB2" s="6" t="s">
        <v>262</v>
      </c>
      <c r="AC2" s="6" t="s">
        <v>268</v>
      </c>
      <c r="AD2" s="6" t="s">
        <v>268</v>
      </c>
      <c r="AE2" s="6" t="s">
        <v>268</v>
      </c>
      <c r="AF2" s="6" t="s">
        <v>268</v>
      </c>
      <c r="AH2" s="8" t="s">
        <v>262</v>
      </c>
      <c r="AI2" s="8" t="s">
        <v>268</v>
      </c>
      <c r="AJ2" s="8" t="s">
        <v>268</v>
      </c>
      <c r="AK2" s="8" t="s">
        <v>268</v>
      </c>
      <c r="AL2" s="8" t="s">
        <v>268</v>
      </c>
      <c r="AM2" s="2" t="s">
        <v>275</v>
      </c>
      <c r="AN2" s="2" t="s">
        <v>268</v>
      </c>
      <c r="AO2" s="2" t="s">
        <v>268</v>
      </c>
      <c r="AP2" s="2" t="s">
        <v>268</v>
      </c>
      <c r="AQ2" s="2" t="s">
        <v>268</v>
      </c>
      <c r="AR2" s="2" t="s">
        <v>268</v>
      </c>
    </row>
    <row r="3" spans="1:44">
      <c r="E3" s="13" t="s">
        <v>280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V3" s="4" t="s">
        <v>276</v>
      </c>
      <c r="AB3" s="6" t="s">
        <v>277</v>
      </c>
      <c r="AH3" s="8" t="s">
        <v>277</v>
      </c>
      <c r="AM3" s="10" t="s">
        <v>272</v>
      </c>
      <c r="AN3" s="2" t="s">
        <v>278</v>
      </c>
    </row>
    <row r="4" spans="1:44">
      <c r="E4" s="13" t="s">
        <v>242</v>
      </c>
      <c r="F4" s="13"/>
      <c r="G4" s="13"/>
      <c r="H4" s="13"/>
      <c r="I4" s="13"/>
      <c r="J4" s="13" t="s">
        <v>243</v>
      </c>
      <c r="K4" s="13"/>
      <c r="L4" s="13"/>
      <c r="M4" s="13"/>
      <c r="N4" s="13"/>
      <c r="O4" s="13" t="s">
        <v>244</v>
      </c>
      <c r="P4" s="13"/>
      <c r="Q4" s="13"/>
      <c r="R4" s="13"/>
      <c r="S4" s="13"/>
      <c r="T4" s="11"/>
    </row>
    <row r="5" spans="1:44" ht="28.8">
      <c r="B5" t="s">
        <v>0</v>
      </c>
      <c r="C5" s="14" t="s">
        <v>281</v>
      </c>
      <c r="D5" s="14" t="s">
        <v>282</v>
      </c>
      <c r="E5">
        <v>1990</v>
      </c>
      <c r="F5">
        <v>2000</v>
      </c>
      <c r="G5">
        <v>2005</v>
      </c>
      <c r="H5">
        <v>2010</v>
      </c>
      <c r="I5">
        <v>2015</v>
      </c>
      <c r="J5">
        <v>1990</v>
      </c>
      <c r="K5">
        <v>2000</v>
      </c>
      <c r="L5">
        <v>2005</v>
      </c>
      <c r="M5">
        <v>2010</v>
      </c>
      <c r="N5">
        <v>2015</v>
      </c>
      <c r="O5">
        <v>1990</v>
      </c>
      <c r="P5">
        <v>2000</v>
      </c>
      <c r="Q5">
        <v>2005</v>
      </c>
      <c r="R5">
        <v>2010</v>
      </c>
      <c r="S5">
        <v>2015</v>
      </c>
      <c r="V5" s="4" t="s">
        <v>268</v>
      </c>
      <c r="AB5" s="6" t="s">
        <v>268</v>
      </c>
      <c r="AH5" s="8" t="s">
        <v>268</v>
      </c>
    </row>
    <row r="6" spans="1:44">
      <c r="B6" t="s">
        <v>1</v>
      </c>
      <c r="E6">
        <v>12167.932741379309</v>
      </c>
      <c r="F6">
        <v>11558.1405</v>
      </c>
      <c r="G6">
        <v>11287.567310344828</v>
      </c>
      <c r="H6">
        <v>11004.864793103447</v>
      </c>
      <c r="I6">
        <v>10760.390120689655</v>
      </c>
      <c r="J6">
        <v>209.04330357142857</v>
      </c>
      <c r="K6">
        <v>228.559</v>
      </c>
      <c r="L6">
        <v>248.73764285714287</v>
      </c>
      <c r="M6">
        <v>274.22167857142858</v>
      </c>
      <c r="N6">
        <v>291.51405357142858</v>
      </c>
      <c r="O6">
        <v>996.34105660377372</v>
      </c>
      <c r="P6">
        <v>952.46716981132056</v>
      </c>
      <c r="Q6">
        <v>931.99845283018897</v>
      </c>
      <c r="R6">
        <v>912.70056603773583</v>
      </c>
      <c r="S6">
        <v>910.15103846153806</v>
      </c>
      <c r="T6" s="1">
        <v>59.8862252445156</v>
      </c>
    </row>
    <row r="7" spans="1:44">
      <c r="A7" t="s">
        <v>1</v>
      </c>
      <c r="B7" t="s">
        <v>2</v>
      </c>
      <c r="C7" s="12">
        <v>16</v>
      </c>
      <c r="D7" s="12" t="s">
        <v>259</v>
      </c>
      <c r="E7">
        <v>1667</v>
      </c>
      <c r="F7">
        <v>1579</v>
      </c>
      <c r="G7">
        <v>1536</v>
      </c>
      <c r="H7">
        <v>1918</v>
      </c>
      <c r="I7">
        <v>1956</v>
      </c>
      <c r="J7">
        <v>333</v>
      </c>
      <c r="K7">
        <v>345</v>
      </c>
      <c r="L7">
        <v>370</v>
      </c>
      <c r="M7">
        <v>498</v>
      </c>
      <c r="N7">
        <v>556</v>
      </c>
      <c r="O7">
        <v>26.7</v>
      </c>
      <c r="P7">
        <v>25.3</v>
      </c>
      <c r="Q7">
        <v>24.6</v>
      </c>
      <c r="R7">
        <v>30.8</v>
      </c>
      <c r="S7">
        <v>31.4</v>
      </c>
      <c r="T7" s="1">
        <v>16.053169734151329</v>
      </c>
      <c r="V7" s="5">
        <v>0.63572604136164856</v>
      </c>
      <c r="W7" s="5">
        <v>3.5320479557493116E-2</v>
      </c>
      <c r="X7" s="5">
        <v>0.30119254897120107</v>
      </c>
      <c r="Y7" s="5">
        <v>0.46895188492534384</v>
      </c>
      <c r="Z7" s="5">
        <v>0.60532105300601047</v>
      </c>
      <c r="AB7" s="7">
        <v>8.7193696309508309E-3</v>
      </c>
      <c r="AC7" s="7">
        <v>8.5070865280836426E-4</v>
      </c>
      <c r="AD7" s="7">
        <v>3.4383440465589354E-3</v>
      </c>
      <c r="AE7" s="7">
        <v>3.268965191352796E-3</v>
      </c>
      <c r="AF7" s="7">
        <v>4.743671840726508E-3</v>
      </c>
      <c r="AH7" s="9">
        <v>0.20492813383676364</v>
      </c>
      <c r="AI7" s="9">
        <v>3.5213855757835631E-4</v>
      </c>
      <c r="AJ7" s="9">
        <v>7.507826367092732E-2</v>
      </c>
      <c r="AK7" s="9">
        <v>0.1529907097249367</v>
      </c>
      <c r="AL7" s="9">
        <v>0.16453284740822147</v>
      </c>
      <c r="AM7" s="1"/>
      <c r="AN7" s="3">
        <v>0.84937354482936311</v>
      </c>
      <c r="AO7" s="3">
        <v>3.6523326767879831E-2</v>
      </c>
      <c r="AP7" s="3">
        <v>0.37970915668868732</v>
      </c>
      <c r="AQ7" s="3">
        <v>0.62521155984163335</v>
      </c>
      <c r="AR7" s="3">
        <v>0.77459757225495851</v>
      </c>
    </row>
    <row r="8" spans="1:44">
      <c r="A8" t="s">
        <v>1</v>
      </c>
      <c r="B8" t="s">
        <v>3</v>
      </c>
      <c r="C8" s="12">
        <v>15</v>
      </c>
      <c r="D8" s="12" t="s">
        <v>257</v>
      </c>
      <c r="E8">
        <v>60976</v>
      </c>
      <c r="F8">
        <v>59728</v>
      </c>
      <c r="G8">
        <v>59104</v>
      </c>
      <c r="H8">
        <v>58480</v>
      </c>
      <c r="I8">
        <v>57856</v>
      </c>
      <c r="J8">
        <v>140</v>
      </c>
      <c r="K8">
        <v>134</v>
      </c>
      <c r="L8">
        <v>131</v>
      </c>
      <c r="M8">
        <v>128</v>
      </c>
      <c r="N8">
        <v>125</v>
      </c>
      <c r="O8">
        <v>3688</v>
      </c>
      <c r="P8">
        <v>3612</v>
      </c>
      <c r="Q8">
        <v>3574</v>
      </c>
      <c r="R8">
        <v>3536</v>
      </c>
      <c r="S8">
        <v>3498</v>
      </c>
      <c r="T8" s="1">
        <v>60.460453539823007</v>
      </c>
      <c r="V8" s="5">
        <v>52.385289779999589</v>
      </c>
      <c r="W8" s="5">
        <v>16.080237598651589</v>
      </c>
      <c r="X8" s="5">
        <v>48.95998662700174</v>
      </c>
      <c r="Y8" s="5">
        <v>51.6375168159841</v>
      </c>
      <c r="Z8" s="5">
        <v>51.734846626789924</v>
      </c>
      <c r="AB8" s="7">
        <v>0.77513541301755839</v>
      </c>
      <c r="AC8" s="7">
        <v>0.1850019947629131</v>
      </c>
      <c r="AD8" s="7">
        <v>0.61553473648200385</v>
      </c>
      <c r="AE8" s="7">
        <v>0.68442245766272014</v>
      </c>
      <c r="AF8" s="7">
        <v>0.74775044829994253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1"/>
      <c r="AN8" s="3">
        <v>53.160425193017147</v>
      </c>
      <c r="AO8" s="3">
        <v>16.265239593414503</v>
      </c>
      <c r="AP8" s="3">
        <v>49.575521363483745</v>
      </c>
      <c r="AQ8" s="3">
        <v>52.321939273646819</v>
      </c>
      <c r="AR8" s="3">
        <v>52.482597075089863</v>
      </c>
    </row>
    <row r="9" spans="1:44">
      <c r="A9" t="s">
        <v>1</v>
      </c>
      <c r="B9" t="s">
        <v>4</v>
      </c>
      <c r="C9" s="12">
        <v>15</v>
      </c>
      <c r="D9" s="12" t="s">
        <v>257</v>
      </c>
      <c r="E9">
        <v>5761</v>
      </c>
      <c r="F9">
        <v>5061</v>
      </c>
      <c r="G9">
        <v>4811</v>
      </c>
      <c r="H9">
        <v>4561</v>
      </c>
      <c r="I9">
        <v>4311</v>
      </c>
      <c r="J9">
        <v>10</v>
      </c>
      <c r="K9">
        <v>13</v>
      </c>
      <c r="L9">
        <v>15</v>
      </c>
      <c r="M9">
        <v>19</v>
      </c>
      <c r="N9">
        <v>23</v>
      </c>
      <c r="O9">
        <v>267.41000000000003</v>
      </c>
      <c r="P9">
        <v>234.91</v>
      </c>
      <c r="Q9">
        <v>223.33</v>
      </c>
      <c r="R9">
        <v>211.74</v>
      </c>
      <c r="S9">
        <v>200.15</v>
      </c>
      <c r="T9" s="1">
        <v>46.427742983066572</v>
      </c>
      <c r="V9" s="5">
        <v>9.1627849911066992</v>
      </c>
      <c r="W9" s="5">
        <v>2.8126170598870659</v>
      </c>
      <c r="X9" s="5">
        <v>8.5636603808948095</v>
      </c>
      <c r="Y9" s="5">
        <v>9.0319909662915041</v>
      </c>
      <c r="Z9" s="5">
        <v>9.0490150609063118</v>
      </c>
      <c r="AB9" s="7">
        <v>0.14262491599523075</v>
      </c>
      <c r="AC9" s="7">
        <v>3.4040367036376008E-2</v>
      </c>
      <c r="AD9" s="7">
        <v>0.11325839151268871</v>
      </c>
      <c r="AE9" s="7">
        <v>0.1259337322099405</v>
      </c>
      <c r="AF9" s="7">
        <v>0.13758608248718943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1"/>
      <c r="AN9" s="3">
        <v>9.3054099071019305</v>
      </c>
      <c r="AO9" s="3">
        <v>2.8466574269234419</v>
      </c>
      <c r="AP9" s="3">
        <v>8.6769187724074985</v>
      </c>
      <c r="AQ9" s="3">
        <v>9.1579246985014446</v>
      </c>
      <c r="AR9" s="3">
        <v>9.1866011433935011</v>
      </c>
    </row>
    <row r="10" spans="1:44">
      <c r="A10" t="s">
        <v>1</v>
      </c>
      <c r="B10" t="s">
        <v>5</v>
      </c>
      <c r="C10" s="12">
        <v>15</v>
      </c>
      <c r="D10" s="12" t="s">
        <v>257</v>
      </c>
      <c r="E10">
        <v>13718</v>
      </c>
      <c r="F10">
        <v>12535</v>
      </c>
      <c r="G10">
        <v>11943</v>
      </c>
      <c r="H10">
        <v>11351</v>
      </c>
      <c r="I10">
        <v>10840</v>
      </c>
      <c r="J10">
        <v>0</v>
      </c>
      <c r="K10">
        <v>0</v>
      </c>
      <c r="L10">
        <v>0</v>
      </c>
      <c r="M10">
        <v>0</v>
      </c>
      <c r="N10">
        <v>0</v>
      </c>
      <c r="O10">
        <v>436</v>
      </c>
      <c r="P10">
        <v>425</v>
      </c>
      <c r="Q10">
        <v>420</v>
      </c>
      <c r="R10">
        <v>414</v>
      </c>
      <c r="S10">
        <v>407</v>
      </c>
      <c r="T10" s="1">
        <v>37.546125461254611</v>
      </c>
      <c r="V10" s="5">
        <v>19.873199052063971</v>
      </c>
      <c r="W10" s="5">
        <v>6.1002957880839013</v>
      </c>
      <c r="X10" s="5">
        <v>18.573755417046073</v>
      </c>
      <c r="Y10" s="5">
        <v>19.589519396533927</v>
      </c>
      <c r="Z10" s="5">
        <v>19.626443019787079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1"/>
      <c r="AN10" s="3">
        <v>19.873199052063971</v>
      </c>
      <c r="AO10" s="3">
        <v>6.1002957880839013</v>
      </c>
      <c r="AP10" s="3">
        <v>18.573755417046073</v>
      </c>
      <c r="AQ10" s="3">
        <v>19.589519396533927</v>
      </c>
      <c r="AR10" s="3">
        <v>19.626443019787079</v>
      </c>
    </row>
    <row r="11" spans="1:44">
      <c r="A11" t="s">
        <v>1</v>
      </c>
      <c r="B11" t="s">
        <v>6</v>
      </c>
      <c r="C11" s="12">
        <v>15</v>
      </c>
      <c r="D11" s="12" t="s">
        <v>257</v>
      </c>
      <c r="E11">
        <v>6847</v>
      </c>
      <c r="F11">
        <v>6248</v>
      </c>
      <c r="G11">
        <v>5949</v>
      </c>
      <c r="H11">
        <v>5649</v>
      </c>
      <c r="I11">
        <v>5350</v>
      </c>
      <c r="J11">
        <v>6.6</v>
      </c>
      <c r="K11">
        <v>58.3</v>
      </c>
      <c r="L11">
        <v>87.9</v>
      </c>
      <c r="M11">
        <v>163.30000000000001</v>
      </c>
      <c r="N11">
        <v>238.87</v>
      </c>
      <c r="O11">
        <v>277</v>
      </c>
      <c r="P11">
        <v>252</v>
      </c>
      <c r="Q11">
        <v>241</v>
      </c>
      <c r="R11">
        <v>228</v>
      </c>
      <c r="S11">
        <v>217</v>
      </c>
      <c r="T11" s="1">
        <v>40.560747663551403</v>
      </c>
      <c r="V11" s="5">
        <v>10.75278462435991</v>
      </c>
      <c r="W11" s="5">
        <v>3.3006848360100123</v>
      </c>
      <c r="X11" s="5">
        <v>10.049695126678275</v>
      </c>
      <c r="Y11" s="5">
        <v>10.599294175729279</v>
      </c>
      <c r="Z11" s="5">
        <v>10.619272427210179</v>
      </c>
      <c r="AB11" s="7">
        <v>1.4812527688600332</v>
      </c>
      <c r="AC11" s="7">
        <v>0.35353141191213638</v>
      </c>
      <c r="AD11" s="7">
        <v>1.17626226002765</v>
      </c>
      <c r="AE11" s="7">
        <v>1.3079039396951515</v>
      </c>
      <c r="AF11" s="7">
        <v>1.428921196683258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1"/>
      <c r="AN11" s="3">
        <v>12.234037393219943</v>
      </c>
      <c r="AO11" s="3">
        <v>3.6542162479221485</v>
      </c>
      <c r="AP11" s="3">
        <v>11.225957386705925</v>
      </c>
      <c r="AQ11" s="3">
        <v>11.90719811542443</v>
      </c>
      <c r="AR11" s="3">
        <v>12.048193623893436</v>
      </c>
    </row>
    <row r="12" spans="1:44">
      <c r="A12" t="s">
        <v>1</v>
      </c>
      <c r="B12" t="s">
        <v>7</v>
      </c>
      <c r="C12" s="12">
        <v>15</v>
      </c>
      <c r="D12" s="12" t="s">
        <v>257</v>
      </c>
      <c r="E12">
        <v>289</v>
      </c>
      <c r="F12">
        <v>198</v>
      </c>
      <c r="G12">
        <v>181</v>
      </c>
      <c r="H12">
        <v>253</v>
      </c>
      <c r="I12">
        <v>276</v>
      </c>
      <c r="J12">
        <v>186</v>
      </c>
      <c r="K12">
        <v>86</v>
      </c>
      <c r="L12">
        <v>78</v>
      </c>
      <c r="M12">
        <v>113</v>
      </c>
      <c r="N12">
        <v>120</v>
      </c>
      <c r="O12">
        <v>23.74</v>
      </c>
      <c r="P12">
        <v>14.84</v>
      </c>
      <c r="Q12">
        <v>14.17</v>
      </c>
      <c r="R12">
        <v>19.86</v>
      </c>
      <c r="S12">
        <v>21.63</v>
      </c>
      <c r="T12" s="1">
        <v>78.369565217391298</v>
      </c>
      <c r="V12" s="5">
        <v>1.5795106445513762</v>
      </c>
      <c r="W12" s="5">
        <v>0.48484806633030414</v>
      </c>
      <c r="X12" s="5">
        <v>1.4762315978247678</v>
      </c>
      <c r="Y12" s="5">
        <v>1.5569639456339801</v>
      </c>
      <c r="Z12" s="5">
        <v>1.5598986143710549</v>
      </c>
      <c r="AB12" s="7">
        <v>0.74412999649685607</v>
      </c>
      <c r="AC12" s="7">
        <v>0.17760191497239658</v>
      </c>
      <c r="AD12" s="7">
        <v>0.59091334702272369</v>
      </c>
      <c r="AE12" s="7">
        <v>0.65704555935621134</v>
      </c>
      <c r="AF12" s="7">
        <v>0.71784043036794487</v>
      </c>
      <c r="AH12" s="9">
        <v>3.235054607538022</v>
      </c>
      <c r="AI12" s="9">
        <v>1.4529751316485091</v>
      </c>
      <c r="AJ12" s="9">
        <v>3.0999936487349591</v>
      </c>
      <c r="AK12" s="9">
        <v>3.2698947358099169</v>
      </c>
      <c r="AL12" s="9">
        <v>3.3224526569192903</v>
      </c>
      <c r="AM12" s="1"/>
      <c r="AN12" s="3">
        <v>5.558695248586254</v>
      </c>
      <c r="AO12" s="3">
        <v>2.1154251129512098</v>
      </c>
      <c r="AP12" s="3">
        <v>5.1671385935824503</v>
      </c>
      <c r="AQ12" s="3">
        <v>5.4839042408001077</v>
      </c>
      <c r="AR12" s="3">
        <v>5.6001917016582894</v>
      </c>
    </row>
    <row r="13" spans="1:44">
      <c r="A13" t="s">
        <v>1</v>
      </c>
      <c r="B13" t="s">
        <v>8</v>
      </c>
      <c r="C13" s="12">
        <v>15</v>
      </c>
      <c r="D13" s="12" t="s">
        <v>257</v>
      </c>
      <c r="E13">
        <v>24316</v>
      </c>
      <c r="F13">
        <v>22116</v>
      </c>
      <c r="G13">
        <v>21016</v>
      </c>
      <c r="H13">
        <v>19916</v>
      </c>
      <c r="I13">
        <v>18816</v>
      </c>
      <c r="J13">
        <v>13.8</v>
      </c>
      <c r="K13">
        <v>13.8</v>
      </c>
      <c r="L13">
        <v>13.8</v>
      </c>
      <c r="M13">
        <v>19.7</v>
      </c>
      <c r="N13">
        <v>25.6</v>
      </c>
      <c r="O13">
        <v>2655</v>
      </c>
      <c r="P13">
        <v>2414</v>
      </c>
      <c r="Q13">
        <v>2294</v>
      </c>
      <c r="R13">
        <v>2174</v>
      </c>
      <c r="S13">
        <v>2054</v>
      </c>
      <c r="T13" s="1">
        <v>109.1624149659864</v>
      </c>
      <c r="V13" s="5">
        <v>51.866016878237758</v>
      </c>
      <c r="W13" s="5">
        <v>15.92084110253715</v>
      </c>
      <c r="X13" s="5">
        <v>48.474667285774572</v>
      </c>
      <c r="Y13" s="5">
        <v>51.125656266783729</v>
      </c>
      <c r="Z13" s="5">
        <v>51.222021288934236</v>
      </c>
      <c r="AB13" s="7">
        <v>0.15874773258599595</v>
      </c>
      <c r="AC13" s="7">
        <v>3.78884085274446E-2</v>
      </c>
      <c r="AD13" s="7">
        <v>0.12606151403151439</v>
      </c>
      <c r="AE13" s="7">
        <v>0.14016971932932509</v>
      </c>
      <c r="AF13" s="7">
        <v>0.15313929181182825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1"/>
      <c r="AN13" s="3">
        <v>52.024764610823752</v>
      </c>
      <c r="AO13" s="3">
        <v>15.958729511064595</v>
      </c>
      <c r="AP13" s="3">
        <v>48.600728799806085</v>
      </c>
      <c r="AQ13" s="3">
        <v>51.26582598611305</v>
      </c>
      <c r="AR13" s="3">
        <v>51.375160580746062</v>
      </c>
    </row>
    <row r="14" spans="1:44">
      <c r="A14" t="s">
        <v>1</v>
      </c>
      <c r="B14" t="s">
        <v>9</v>
      </c>
      <c r="C14" s="12">
        <v>15</v>
      </c>
      <c r="D14" s="12" t="s">
        <v>257</v>
      </c>
      <c r="E14">
        <v>57.75</v>
      </c>
      <c r="F14">
        <v>82.09</v>
      </c>
      <c r="G14">
        <v>83.59</v>
      </c>
      <c r="H14">
        <v>85.09</v>
      </c>
      <c r="I14">
        <v>89.903000000000006</v>
      </c>
      <c r="J14">
        <v>57.75</v>
      </c>
      <c r="K14">
        <v>82.09</v>
      </c>
      <c r="L14">
        <v>83.59</v>
      </c>
      <c r="M14">
        <v>85.09</v>
      </c>
      <c r="N14">
        <v>84.28</v>
      </c>
      <c r="O14">
        <v>2.6</v>
      </c>
      <c r="P14">
        <v>3.7</v>
      </c>
      <c r="Q14">
        <v>3.7</v>
      </c>
      <c r="R14">
        <v>3.8</v>
      </c>
      <c r="S14">
        <v>4.03</v>
      </c>
      <c r="T14" s="1">
        <v>44.826090341812844</v>
      </c>
      <c r="V14" s="5">
        <v>0.13048316748785979</v>
      </c>
      <c r="W14" s="5">
        <v>4.0053235262058562E-2</v>
      </c>
      <c r="X14" s="5">
        <v>0.1219512989635789</v>
      </c>
      <c r="Y14" s="5">
        <v>0.12862058764309242</v>
      </c>
      <c r="Z14" s="5">
        <v>0.12886302024312712</v>
      </c>
      <c r="AB14" s="7">
        <v>0.52262730087295861</v>
      </c>
      <c r="AC14" s="7">
        <v>0.12473574494894653</v>
      </c>
      <c r="AD14" s="7">
        <v>0.41501814072562632</v>
      </c>
      <c r="AE14" s="7">
        <v>0.46146499785451245</v>
      </c>
      <c r="AF14" s="7">
        <v>0.50416326226175323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1"/>
      <c r="AN14" s="3">
        <v>0.65311046836081843</v>
      </c>
      <c r="AO14" s="3">
        <v>0.16478898021100508</v>
      </c>
      <c r="AP14" s="3">
        <v>0.53696943968920519</v>
      </c>
      <c r="AQ14" s="3">
        <v>0.59008558549760481</v>
      </c>
      <c r="AR14" s="3">
        <v>0.63302628250488036</v>
      </c>
    </row>
    <row r="15" spans="1:44">
      <c r="A15" t="s">
        <v>1</v>
      </c>
      <c r="B15" t="s">
        <v>10</v>
      </c>
      <c r="C15" s="12">
        <v>15</v>
      </c>
      <c r="D15" s="12" t="s">
        <v>257</v>
      </c>
      <c r="E15">
        <v>22560</v>
      </c>
      <c r="F15">
        <v>22404</v>
      </c>
      <c r="G15">
        <v>22326</v>
      </c>
      <c r="H15">
        <v>22248</v>
      </c>
      <c r="I15">
        <v>22170</v>
      </c>
      <c r="J15">
        <v>2</v>
      </c>
      <c r="K15">
        <v>2</v>
      </c>
      <c r="L15">
        <v>2</v>
      </c>
      <c r="M15">
        <v>2</v>
      </c>
      <c r="N15">
        <v>2</v>
      </c>
      <c r="O15">
        <v>2368</v>
      </c>
      <c r="P15">
        <v>2337</v>
      </c>
      <c r="Q15">
        <v>2322</v>
      </c>
      <c r="R15">
        <v>2307</v>
      </c>
      <c r="S15">
        <v>2292</v>
      </c>
      <c r="T15" s="1">
        <v>103.38294993234101</v>
      </c>
      <c r="V15" s="5">
        <v>24.805378031769912</v>
      </c>
      <c r="W15" s="5">
        <v>7.6142820656405235</v>
      </c>
      <c r="X15" s="5">
        <v>23.183435308147438</v>
      </c>
      <c r="Y15" s="5">
        <v>24.451294067889215</v>
      </c>
      <c r="Z15" s="5">
        <v>24.497381485959025</v>
      </c>
      <c r="AB15" s="7">
        <v>1.2402166608280933E-2</v>
      </c>
      <c r="AC15" s="7">
        <v>2.9600319162066094E-3</v>
      </c>
      <c r="AD15" s="7">
        <v>9.8485557837120607E-3</v>
      </c>
      <c r="AE15" s="7">
        <v>1.0950759322603521E-2</v>
      </c>
      <c r="AF15" s="7">
        <v>1.1964007172799079E-2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1"/>
      <c r="AN15" s="3">
        <v>24.817780198378195</v>
      </c>
      <c r="AO15" s="3">
        <v>7.6172420975567299</v>
      </c>
      <c r="AP15" s="3">
        <v>23.19328386393115</v>
      </c>
      <c r="AQ15" s="3">
        <v>24.462244827211819</v>
      </c>
      <c r="AR15" s="3">
        <v>24.509345493131825</v>
      </c>
    </row>
    <row r="16" spans="1:44">
      <c r="A16" t="s">
        <v>1</v>
      </c>
      <c r="B16" t="s">
        <v>11</v>
      </c>
      <c r="C16" s="12">
        <v>16</v>
      </c>
      <c r="D16" s="12" t="s">
        <v>259</v>
      </c>
      <c r="E16">
        <v>6705</v>
      </c>
      <c r="F16">
        <v>6326</v>
      </c>
      <c r="G16">
        <v>6141</v>
      </c>
      <c r="H16">
        <v>5508</v>
      </c>
      <c r="I16">
        <v>4875</v>
      </c>
      <c r="J16">
        <v>11</v>
      </c>
      <c r="K16">
        <v>14</v>
      </c>
      <c r="L16">
        <v>15</v>
      </c>
      <c r="M16">
        <v>17</v>
      </c>
      <c r="N16">
        <v>18.3</v>
      </c>
      <c r="O16">
        <v>289</v>
      </c>
      <c r="P16">
        <v>272</v>
      </c>
      <c r="Q16">
        <v>264</v>
      </c>
      <c r="R16">
        <v>237</v>
      </c>
      <c r="S16">
        <v>210</v>
      </c>
      <c r="T16" s="1">
        <v>43.07692307692308</v>
      </c>
      <c r="V16" s="5">
        <v>2.1680886872702221</v>
      </c>
      <c r="W16" s="5">
        <v>0.12045744105989313</v>
      </c>
      <c r="X16" s="5">
        <v>1.0271911415110038</v>
      </c>
      <c r="Y16" s="5">
        <v>1.5993198491648595</v>
      </c>
      <c r="Z16" s="5">
        <v>2.0643951038687187</v>
      </c>
      <c r="AB16" s="7">
        <v>2.8698644648633134E-4</v>
      </c>
      <c r="AC16" s="7">
        <v>2.7999943069052278E-5</v>
      </c>
      <c r="AD16" s="7">
        <v>1.1316851807918799E-4</v>
      </c>
      <c r="AE16" s="7">
        <v>1.0759363849236721E-4</v>
      </c>
      <c r="AF16" s="7">
        <v>1.5613164511743723E-4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1"/>
      <c r="AN16" s="3">
        <v>2.1683756737167084</v>
      </c>
      <c r="AO16" s="3">
        <v>0.12048544100296218</v>
      </c>
      <c r="AP16" s="3">
        <v>1.0273043100290831</v>
      </c>
      <c r="AQ16" s="3">
        <v>1.5994274428033519</v>
      </c>
      <c r="AR16" s="3">
        <v>2.0645512355138362</v>
      </c>
    </row>
    <row r="17" spans="1:44">
      <c r="A17" t="s">
        <v>1</v>
      </c>
      <c r="B17" t="s">
        <v>12</v>
      </c>
      <c r="C17" s="12">
        <v>15</v>
      </c>
      <c r="D17" s="12" t="s">
        <v>257</v>
      </c>
      <c r="E17">
        <v>49</v>
      </c>
      <c r="F17">
        <v>45</v>
      </c>
      <c r="G17">
        <v>42</v>
      </c>
      <c r="H17">
        <v>39</v>
      </c>
      <c r="I17">
        <v>37</v>
      </c>
      <c r="J17">
        <v>2</v>
      </c>
      <c r="K17">
        <v>2</v>
      </c>
      <c r="L17">
        <v>1</v>
      </c>
      <c r="M17">
        <v>1</v>
      </c>
      <c r="N17">
        <v>3</v>
      </c>
      <c r="O17">
        <v>1.5</v>
      </c>
      <c r="P17">
        <v>1.37</v>
      </c>
      <c r="Q17">
        <v>1.28</v>
      </c>
      <c r="R17">
        <v>1.2</v>
      </c>
      <c r="S17">
        <v>1.1200000000000001</v>
      </c>
      <c r="T17" s="1">
        <v>30.27027027027027</v>
      </c>
      <c r="V17" s="5">
        <v>8.2950811702482835E-2</v>
      </c>
      <c r="W17" s="5">
        <v>2.5462658826146196E-2</v>
      </c>
      <c r="X17" s="5">
        <v>7.7526928813574481E-2</v>
      </c>
      <c r="Y17" s="5">
        <v>8.1766731694626532E-2</v>
      </c>
      <c r="Z17" s="5">
        <v>8.1920851044602422E-2</v>
      </c>
      <c r="AB17" s="7">
        <v>1.8603249912421401E-2</v>
      </c>
      <c r="AC17" s="7">
        <v>4.4400478743099143E-3</v>
      </c>
      <c r="AD17" s="7">
        <v>1.4772833675568092E-2</v>
      </c>
      <c r="AE17" s="7">
        <v>1.6426138983905283E-2</v>
      </c>
      <c r="AF17" s="7">
        <v>1.7946010759198622E-2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1"/>
      <c r="AN17" s="3">
        <v>0.10155406161490424</v>
      </c>
      <c r="AO17" s="3">
        <v>2.9902706700456111E-2</v>
      </c>
      <c r="AP17" s="3">
        <v>9.2299762489142567E-2</v>
      </c>
      <c r="AQ17" s="3">
        <v>9.8192870678531816E-2</v>
      </c>
      <c r="AR17" s="3">
        <v>9.9866861803801041E-2</v>
      </c>
    </row>
    <row r="18" spans="1:44">
      <c r="A18" t="s">
        <v>1</v>
      </c>
      <c r="B18" t="s">
        <v>13</v>
      </c>
      <c r="C18" s="12">
        <v>15</v>
      </c>
      <c r="D18" s="12" t="s">
        <v>257</v>
      </c>
      <c r="E18">
        <v>22726</v>
      </c>
      <c r="F18">
        <v>22556</v>
      </c>
      <c r="G18">
        <v>22471</v>
      </c>
      <c r="H18">
        <v>22411</v>
      </c>
      <c r="I18">
        <v>22334</v>
      </c>
      <c r="J18">
        <v>51</v>
      </c>
      <c r="K18">
        <v>51</v>
      </c>
      <c r="L18">
        <v>51</v>
      </c>
      <c r="M18">
        <v>75</v>
      </c>
      <c r="N18">
        <v>71</v>
      </c>
      <c r="O18">
        <v>2812</v>
      </c>
      <c r="P18">
        <v>2791</v>
      </c>
      <c r="Q18">
        <v>2781</v>
      </c>
      <c r="R18">
        <v>2773</v>
      </c>
      <c r="S18">
        <v>2764</v>
      </c>
      <c r="T18" s="1">
        <v>123.75749977612608</v>
      </c>
      <c r="V18" s="5">
        <v>29.178187078970883</v>
      </c>
      <c r="W18" s="5">
        <v>8.9565636249833727</v>
      </c>
      <c r="X18" s="5">
        <v>27.270320641272598</v>
      </c>
      <c r="Y18" s="5">
        <v>28.761683523711923</v>
      </c>
      <c r="Z18" s="5">
        <v>28.815895449234905</v>
      </c>
      <c r="AB18" s="7">
        <v>0.44027691459397317</v>
      </c>
      <c r="AC18" s="7">
        <v>0.10508113302533464</v>
      </c>
      <c r="AD18" s="7">
        <v>0.34962373032177818</v>
      </c>
      <c r="AE18" s="7">
        <v>0.38875195595242501</v>
      </c>
      <c r="AF18" s="7">
        <v>0.42472225463436736</v>
      </c>
      <c r="AH18" s="9">
        <v>11.251380170658194</v>
      </c>
      <c r="AI18" s="9">
        <v>5.0533847393478277</v>
      </c>
      <c r="AJ18" s="9">
        <v>10.781643990574562</v>
      </c>
      <c r="AK18" s="9">
        <v>11.372552631694303</v>
      </c>
      <c r="AL18" s="9">
        <v>11.555346810810514</v>
      </c>
      <c r="AM18" s="1"/>
      <c r="AN18" s="3">
        <v>40.869844164223053</v>
      </c>
      <c r="AO18" s="3">
        <v>14.115029497356534</v>
      </c>
      <c r="AP18" s="3">
        <v>38.401588362168937</v>
      </c>
      <c r="AQ18" s="3">
        <v>40.52298811135865</v>
      </c>
      <c r="AR18" s="3">
        <v>40.795964514679788</v>
      </c>
    </row>
    <row r="19" spans="1:44">
      <c r="A19" t="s">
        <v>1</v>
      </c>
      <c r="B19" t="s">
        <v>14</v>
      </c>
      <c r="C19" s="12">
        <v>15</v>
      </c>
      <c r="D19" s="12" t="s">
        <v>257</v>
      </c>
      <c r="E19">
        <v>10222</v>
      </c>
      <c r="F19">
        <v>10328</v>
      </c>
      <c r="G19">
        <v>10405</v>
      </c>
      <c r="H19">
        <v>10403</v>
      </c>
      <c r="I19">
        <v>10401</v>
      </c>
      <c r="J19">
        <v>154</v>
      </c>
      <c r="K19">
        <v>261</v>
      </c>
      <c r="L19">
        <v>337</v>
      </c>
      <c r="M19">
        <v>405</v>
      </c>
      <c r="N19">
        <v>427</v>
      </c>
      <c r="O19">
        <v>1646</v>
      </c>
      <c r="P19">
        <v>1665</v>
      </c>
      <c r="Q19">
        <v>1679</v>
      </c>
      <c r="R19">
        <v>1675</v>
      </c>
      <c r="S19">
        <v>1671</v>
      </c>
      <c r="T19" s="1">
        <v>160.6576290741275</v>
      </c>
      <c r="V19" s="5">
        <v>16.50601603258291</v>
      </c>
      <c r="W19" s="5">
        <v>5.0667021357667803</v>
      </c>
      <c r="X19" s="5">
        <v>15.426741507286204</v>
      </c>
      <c r="Y19" s="5">
        <v>16.27040117611066</v>
      </c>
      <c r="Z19" s="5">
        <v>16.301068705570859</v>
      </c>
      <c r="AB19" s="7">
        <v>2.6478625708679795</v>
      </c>
      <c r="AC19" s="7">
        <v>0.63196681411011113</v>
      </c>
      <c r="AD19" s="7">
        <v>2.1026666598225252</v>
      </c>
      <c r="AE19" s="7">
        <v>2.337987115375852</v>
      </c>
      <c r="AF19" s="7">
        <v>2.554315531392604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1"/>
      <c r="AN19" s="3">
        <v>19.153878603450888</v>
      </c>
      <c r="AO19" s="3">
        <v>5.6986689498768914</v>
      </c>
      <c r="AP19" s="3">
        <v>17.529408167108731</v>
      </c>
      <c r="AQ19" s="3">
        <v>18.608388291486513</v>
      </c>
      <c r="AR19" s="3">
        <v>18.855384236963463</v>
      </c>
    </row>
    <row r="20" spans="1:44">
      <c r="A20" t="s">
        <v>1</v>
      </c>
      <c r="B20" t="s">
        <v>15</v>
      </c>
      <c r="C20" s="12">
        <v>15</v>
      </c>
      <c r="D20" s="12" t="s">
        <v>257</v>
      </c>
      <c r="E20">
        <v>160363</v>
      </c>
      <c r="F20">
        <v>157249</v>
      </c>
      <c r="G20">
        <v>155692</v>
      </c>
      <c r="H20">
        <v>154135</v>
      </c>
      <c r="I20">
        <v>152578</v>
      </c>
      <c r="J20">
        <v>55.7</v>
      </c>
      <c r="K20">
        <v>56.7</v>
      </c>
      <c r="L20">
        <v>57.2</v>
      </c>
      <c r="M20">
        <v>58.779000000000003</v>
      </c>
      <c r="N20">
        <v>60.36</v>
      </c>
      <c r="O20">
        <v>16478</v>
      </c>
      <c r="P20">
        <v>16158</v>
      </c>
      <c r="Q20">
        <v>15998</v>
      </c>
      <c r="R20">
        <v>15838</v>
      </c>
      <c r="S20">
        <v>15678</v>
      </c>
      <c r="T20" s="1">
        <v>102.75400123215667</v>
      </c>
      <c r="V20" s="5">
        <v>199.12184324846461</v>
      </c>
      <c r="W20" s="5">
        <v>61.122627439187063</v>
      </c>
      <c r="X20" s="5">
        <v>186.10191570059575</v>
      </c>
      <c r="Y20" s="5">
        <v>196.27948174676339</v>
      </c>
      <c r="Z20" s="5">
        <v>196.64944231035045</v>
      </c>
      <c r="AB20" s="7">
        <v>0.37429738823791853</v>
      </c>
      <c r="AC20" s="7">
        <v>8.9333763231115471E-2</v>
      </c>
      <c r="AD20" s="7">
        <v>0.29722941355242999</v>
      </c>
      <c r="AE20" s="7">
        <v>0.33049391635617426</v>
      </c>
      <c r="AF20" s="7">
        <v>0.36107373647507623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1"/>
      <c r="AN20" s="3">
        <v>199.49614063670253</v>
      </c>
      <c r="AO20" s="3">
        <v>61.211961202418181</v>
      </c>
      <c r="AP20" s="3">
        <v>186.39914511414818</v>
      </c>
      <c r="AQ20" s="3">
        <v>196.60997566311957</v>
      </c>
      <c r="AR20" s="3">
        <v>197.01051604682553</v>
      </c>
    </row>
    <row r="21" spans="1:44">
      <c r="A21" t="s">
        <v>1</v>
      </c>
      <c r="B21" t="s">
        <v>16</v>
      </c>
      <c r="C21" s="12">
        <v>15</v>
      </c>
      <c r="D21" s="12" t="s">
        <v>257</v>
      </c>
      <c r="E21">
        <v>5.6</v>
      </c>
      <c r="F21">
        <v>5.6</v>
      </c>
      <c r="G21">
        <v>5.6</v>
      </c>
      <c r="H21">
        <v>5.6</v>
      </c>
      <c r="I21">
        <v>5.6</v>
      </c>
      <c r="J21">
        <v>0</v>
      </c>
      <c r="K21">
        <v>0</v>
      </c>
      <c r="L21">
        <v>0</v>
      </c>
      <c r="M21">
        <v>0</v>
      </c>
      <c r="N21">
        <v>0</v>
      </c>
      <c r="O21">
        <v>0.16</v>
      </c>
      <c r="P21">
        <v>0.16</v>
      </c>
      <c r="Q21">
        <v>0.16</v>
      </c>
      <c r="R21">
        <v>0.16</v>
      </c>
      <c r="S21">
        <v>0.16</v>
      </c>
      <c r="T21" s="1">
        <v>28.571428571428573</v>
      </c>
      <c r="V21" s="5">
        <v>1.5749587219211186E-3</v>
      </c>
      <c r="W21" s="5">
        <v>4.8345080389780408E-4</v>
      </c>
      <c r="X21" s="5">
        <v>1.4719773105612917E-3</v>
      </c>
      <c r="Y21" s="5">
        <v>1.5524769993490188E-3</v>
      </c>
      <c r="Z21" s="5">
        <v>1.5554032107926385E-3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1"/>
      <c r="AN21" s="3">
        <v>1.5749587219211186E-3</v>
      </c>
      <c r="AO21" s="3">
        <v>4.8345080389780408E-4</v>
      </c>
      <c r="AP21" s="3">
        <v>1.4719773105612917E-3</v>
      </c>
      <c r="AQ21" s="3">
        <v>1.5524769993490188E-3</v>
      </c>
      <c r="AR21" s="3">
        <v>1.5554032107926385E-3</v>
      </c>
    </row>
    <row r="22" spans="1:44">
      <c r="A22" t="s">
        <v>1</v>
      </c>
      <c r="B22" t="s">
        <v>17</v>
      </c>
      <c r="C22" s="12">
        <v>16</v>
      </c>
      <c r="D22" s="12" t="s">
        <v>259</v>
      </c>
      <c r="E22">
        <v>44</v>
      </c>
      <c r="F22">
        <v>59</v>
      </c>
      <c r="G22">
        <v>67</v>
      </c>
      <c r="H22">
        <v>70</v>
      </c>
      <c r="I22">
        <v>73</v>
      </c>
      <c r="J22">
        <v>44</v>
      </c>
      <c r="K22">
        <v>59</v>
      </c>
      <c r="L22">
        <v>67</v>
      </c>
      <c r="M22">
        <v>70</v>
      </c>
      <c r="N22">
        <v>73</v>
      </c>
      <c r="O22">
        <v>3.4740000000000002</v>
      </c>
      <c r="P22">
        <v>4.6589999999999998</v>
      </c>
      <c r="Q22">
        <v>5.29</v>
      </c>
      <c r="R22">
        <v>5.5270000000000001</v>
      </c>
      <c r="S22">
        <v>5.7640000000000002</v>
      </c>
      <c r="T22" s="1">
        <v>78.958904109589042</v>
      </c>
      <c r="V22" s="5">
        <v>2.0686145819885572E-2</v>
      </c>
      <c r="W22" s="5">
        <v>1.1493073163868471E-3</v>
      </c>
      <c r="X22" s="5">
        <v>9.8006257137685966E-3</v>
      </c>
      <c r="Y22" s="5">
        <v>1.525941434347711E-2</v>
      </c>
      <c r="Z22" s="5">
        <v>1.9696785652368303E-2</v>
      </c>
      <c r="AB22" s="7">
        <v>1.1448093220492999E-3</v>
      </c>
      <c r="AC22" s="7">
        <v>1.116937619694435E-4</v>
      </c>
      <c r="AD22" s="7">
        <v>4.5143725791151491E-4</v>
      </c>
      <c r="AE22" s="7">
        <v>4.291986672099894E-4</v>
      </c>
      <c r="AF22" s="7">
        <v>6.2282022369250913E-4</v>
      </c>
      <c r="AH22" s="9">
        <v>0.39625353440297728</v>
      </c>
      <c r="AI22" s="9">
        <v>6.809028386074999E-4</v>
      </c>
      <c r="AJ22" s="9">
        <v>0.14517297737235585</v>
      </c>
      <c r="AK22" s="9">
        <v>0.29582619196452409</v>
      </c>
      <c r="AL22" s="9">
        <v>0.31814432254980773</v>
      </c>
      <c r="AM22" s="1"/>
      <c r="AN22" s="3">
        <v>0.41808448954491217</v>
      </c>
      <c r="AO22" s="3">
        <v>1.9419039169637905E-3</v>
      </c>
      <c r="AP22" s="3">
        <v>0.15542504034403595</v>
      </c>
      <c r="AQ22" s="3">
        <v>0.31151480497521117</v>
      </c>
      <c r="AR22" s="3">
        <v>0.33846392842586853</v>
      </c>
    </row>
    <row r="23" spans="1:44">
      <c r="A23" t="s">
        <v>1</v>
      </c>
      <c r="B23" t="s">
        <v>18</v>
      </c>
      <c r="C23" s="12">
        <v>15</v>
      </c>
      <c r="D23" s="12" t="s">
        <v>257</v>
      </c>
      <c r="E23">
        <v>1860</v>
      </c>
      <c r="F23">
        <v>1743</v>
      </c>
      <c r="G23">
        <v>1685</v>
      </c>
      <c r="H23">
        <v>1626</v>
      </c>
      <c r="I23">
        <v>1568</v>
      </c>
      <c r="J23">
        <v>0</v>
      </c>
      <c r="K23">
        <v>0.125</v>
      </c>
      <c r="L23">
        <v>0.125</v>
      </c>
      <c r="M23">
        <v>0.125</v>
      </c>
      <c r="N23">
        <v>0.125</v>
      </c>
      <c r="O23">
        <v>187</v>
      </c>
      <c r="P23">
        <v>175.3</v>
      </c>
      <c r="Q23">
        <v>169.4</v>
      </c>
      <c r="R23">
        <v>163.5</v>
      </c>
      <c r="S23">
        <v>157.6</v>
      </c>
      <c r="T23" s="1">
        <v>100.51020408163265</v>
      </c>
      <c r="V23" s="5">
        <v>3.2344050962797208</v>
      </c>
      <c r="W23" s="5">
        <v>0.99283601669269772</v>
      </c>
      <c r="X23" s="5">
        <v>3.0229179016705756</v>
      </c>
      <c r="Y23" s="5">
        <v>3.1882356335196751</v>
      </c>
      <c r="Z23" s="5">
        <v>3.1942450311466115</v>
      </c>
      <c r="AB23" s="7">
        <v>7.7513541301755834E-4</v>
      </c>
      <c r="AC23" s="7">
        <v>1.8500199476291309E-4</v>
      </c>
      <c r="AD23" s="7">
        <v>6.1553473648200379E-4</v>
      </c>
      <c r="AE23" s="7">
        <v>6.8442245766272007E-4</v>
      </c>
      <c r="AF23" s="7">
        <v>7.4775044829994246E-4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1"/>
      <c r="AN23" s="3">
        <v>3.2351802316927385</v>
      </c>
      <c r="AO23" s="3">
        <v>0.99302101868746062</v>
      </c>
      <c r="AP23" s="3">
        <v>3.0235334364070576</v>
      </c>
      <c r="AQ23" s="3">
        <v>3.1889200559773379</v>
      </c>
      <c r="AR23" s="3">
        <v>3.1949927815949115</v>
      </c>
    </row>
    <row r="24" spans="1:44">
      <c r="A24" t="s">
        <v>1</v>
      </c>
      <c r="B24" t="s">
        <v>19</v>
      </c>
      <c r="C24" s="12">
        <v>16</v>
      </c>
      <c r="D24" s="12" t="s">
        <v>259</v>
      </c>
      <c r="E24">
        <v>1621</v>
      </c>
      <c r="F24">
        <v>1576</v>
      </c>
      <c r="G24">
        <v>1554</v>
      </c>
      <c r="H24">
        <v>1532</v>
      </c>
      <c r="I24">
        <v>1510</v>
      </c>
      <c r="J24">
        <v>10</v>
      </c>
      <c r="K24">
        <v>21.1</v>
      </c>
      <c r="L24">
        <v>27.8</v>
      </c>
      <c r="M24">
        <v>33.6</v>
      </c>
      <c r="N24">
        <v>39.4</v>
      </c>
      <c r="T24" s="1">
        <v>0</v>
      </c>
      <c r="V24" s="5">
        <v>0.21344700156382898</v>
      </c>
      <c r="W24" s="5">
        <v>1.1858961195290483E-2</v>
      </c>
      <c r="X24" s="5">
        <v>0.10112633790110448</v>
      </c>
      <c r="Y24" s="5">
        <v>0.15745205828068023</v>
      </c>
      <c r="Z24" s="5">
        <v>0.20323843187366245</v>
      </c>
      <c r="AB24" s="7">
        <v>6.178833875170194E-4</v>
      </c>
      <c r="AC24" s="7">
        <v>6.0284030432822936E-5</v>
      </c>
      <c r="AD24" s="7">
        <v>2.4365243783169434E-4</v>
      </c>
      <c r="AE24" s="7">
        <v>2.3164969161744634E-4</v>
      </c>
      <c r="AF24" s="7">
        <v>3.3615228511623096E-4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1"/>
      <c r="AN24" s="3">
        <v>0.21406488495134601</v>
      </c>
      <c r="AO24" s="3">
        <v>1.1919245225723307E-2</v>
      </c>
      <c r="AP24" s="3">
        <v>0.10136999033893618</v>
      </c>
      <c r="AQ24" s="3">
        <v>0.15768370797229769</v>
      </c>
      <c r="AR24" s="3">
        <v>0.20357458415877869</v>
      </c>
    </row>
    <row r="25" spans="1:44">
      <c r="A25" t="s">
        <v>1</v>
      </c>
      <c r="B25" t="s">
        <v>20</v>
      </c>
      <c r="C25" s="12">
        <v>16</v>
      </c>
      <c r="D25" s="12" t="s">
        <v>259</v>
      </c>
      <c r="E25">
        <v>15114</v>
      </c>
      <c r="F25">
        <v>13705</v>
      </c>
      <c r="G25">
        <v>13000</v>
      </c>
      <c r="H25">
        <v>12296</v>
      </c>
      <c r="I25">
        <v>12499</v>
      </c>
      <c r="J25">
        <v>491</v>
      </c>
      <c r="K25">
        <v>491</v>
      </c>
      <c r="L25">
        <v>491</v>
      </c>
      <c r="M25">
        <v>511</v>
      </c>
      <c r="N25">
        <v>972</v>
      </c>
      <c r="O25">
        <v>227</v>
      </c>
      <c r="P25">
        <v>200</v>
      </c>
      <c r="Q25">
        <v>186</v>
      </c>
      <c r="R25">
        <v>172</v>
      </c>
      <c r="T25" s="1">
        <v>0</v>
      </c>
      <c r="V25" s="5">
        <v>1.9515286067484723</v>
      </c>
      <c r="W25" s="5">
        <v>0.10842551944684378</v>
      </c>
      <c r="X25" s="5">
        <v>0.92458989755685095</v>
      </c>
      <c r="Y25" s="5">
        <v>1.439571386222021</v>
      </c>
      <c r="Z25" s="5">
        <v>1.8581924828470651</v>
      </c>
      <c r="AB25" s="7">
        <v>1.5243214534683828E-2</v>
      </c>
      <c r="AC25" s="7">
        <v>1.4872100908808093E-3</v>
      </c>
      <c r="AD25" s="7">
        <v>6.0109180094519519E-3</v>
      </c>
      <c r="AE25" s="7">
        <v>5.714809651069996E-3</v>
      </c>
      <c r="AF25" s="7">
        <v>8.2928939373851894E-3</v>
      </c>
      <c r="AH25" s="9">
        <v>4.3395676248982769</v>
      </c>
      <c r="AI25" s="9">
        <v>7.4569023556455673E-3</v>
      </c>
      <c r="AJ25" s="9">
        <v>1.5898607783129266</v>
      </c>
      <c r="AK25" s="9">
        <v>3.2397383336413359</v>
      </c>
      <c r="AL25" s="9">
        <v>3.4841551741928565</v>
      </c>
      <c r="AM25" s="1"/>
      <c r="AN25" s="3">
        <v>6.3063394461814326</v>
      </c>
      <c r="AO25" s="3">
        <v>0.11736963189337016</v>
      </c>
      <c r="AP25" s="3">
        <v>2.5204615938792294</v>
      </c>
      <c r="AQ25" s="3">
        <v>4.6850245295144273</v>
      </c>
      <c r="AR25" s="3">
        <v>5.3506405509773067</v>
      </c>
    </row>
    <row r="26" spans="1:44">
      <c r="A26" t="s">
        <v>1</v>
      </c>
      <c r="B26" t="s">
        <v>21</v>
      </c>
      <c r="C26" s="12">
        <v>15</v>
      </c>
      <c r="D26" s="12" t="s">
        <v>257</v>
      </c>
      <c r="E26">
        <v>22000</v>
      </c>
      <c r="F26">
        <v>22000</v>
      </c>
      <c r="G26">
        <v>22000</v>
      </c>
      <c r="H26">
        <v>22000</v>
      </c>
      <c r="I26">
        <v>23000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2309</v>
      </c>
      <c r="P26">
        <v>2309</v>
      </c>
      <c r="Q26">
        <v>2309</v>
      </c>
      <c r="R26">
        <v>2309</v>
      </c>
      <c r="S26">
        <v>2413</v>
      </c>
      <c r="T26" s="1">
        <v>104.91304347826087</v>
      </c>
      <c r="V26" s="5">
        <v>38.137566354779871</v>
      </c>
      <c r="W26" s="5">
        <v>11.706743076056071</v>
      </c>
      <c r="X26" s="5">
        <v>35.643875342831564</v>
      </c>
      <c r="Y26" s="5">
        <v>37.593172286269066</v>
      </c>
      <c r="Z26" s="5">
        <v>37.664030386577267</v>
      </c>
      <c r="AB26" s="7">
        <v>0.18603249912421402</v>
      </c>
      <c r="AC26" s="7">
        <v>4.4400478743099145E-2</v>
      </c>
      <c r="AD26" s="7">
        <v>0.14772833675568092</v>
      </c>
      <c r="AE26" s="7">
        <v>0.16426138983905283</v>
      </c>
      <c r="AF26" s="7">
        <v>0.17946010759198622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1"/>
      <c r="AN26" s="3">
        <v>38.323598853904087</v>
      </c>
      <c r="AO26" s="3">
        <v>11.751143554799171</v>
      </c>
      <c r="AP26" s="3">
        <v>35.791603679587247</v>
      </c>
      <c r="AQ26" s="3">
        <v>37.757433676108121</v>
      </c>
      <c r="AR26" s="3">
        <v>37.843490494169252</v>
      </c>
    </row>
    <row r="27" spans="1:44">
      <c r="A27" t="s">
        <v>1</v>
      </c>
      <c r="B27" t="s">
        <v>22</v>
      </c>
      <c r="C27" s="12">
        <v>15</v>
      </c>
      <c r="D27" s="12" t="s">
        <v>257</v>
      </c>
      <c r="E27">
        <v>442</v>
      </c>
      <c r="F27">
        <v>461</v>
      </c>
      <c r="G27">
        <v>471</v>
      </c>
      <c r="H27">
        <v>480</v>
      </c>
      <c r="I27">
        <v>488</v>
      </c>
      <c r="J27">
        <v>1.3</v>
      </c>
      <c r="K27">
        <v>1.4</v>
      </c>
      <c r="L27">
        <v>1.4</v>
      </c>
      <c r="M27">
        <v>1.4</v>
      </c>
      <c r="N27">
        <v>1.4</v>
      </c>
      <c r="O27">
        <v>23.46</v>
      </c>
      <c r="P27">
        <v>24.45</v>
      </c>
      <c r="Q27">
        <v>24.95</v>
      </c>
      <c r="R27">
        <v>25.45</v>
      </c>
      <c r="S27">
        <v>25.82</v>
      </c>
      <c r="T27" s="1">
        <v>52.909836065573771</v>
      </c>
      <c r="V27" s="5">
        <v>0.49870770595673958</v>
      </c>
      <c r="W27" s="5">
        <v>0.15308378435513748</v>
      </c>
      <c r="X27" s="5">
        <v>0.46609883646662298</v>
      </c>
      <c r="Y27" s="5">
        <v>0.4915889109471715</v>
      </c>
      <c r="Z27" s="5">
        <v>0.49251549027644548</v>
      </c>
      <c r="AB27" s="7">
        <v>8.6815166257966526E-3</v>
      </c>
      <c r="AC27" s="7">
        <v>2.0720223413446264E-3</v>
      </c>
      <c r="AD27" s="7">
        <v>6.8939890485984427E-3</v>
      </c>
      <c r="AE27" s="7">
        <v>7.6655315258224643E-3</v>
      </c>
      <c r="AF27" s="7">
        <v>8.3748050209593548E-3</v>
      </c>
      <c r="AH27" s="9">
        <v>1.1361511781673534</v>
      </c>
      <c r="AI27" s="9">
        <v>0.5102848662349565</v>
      </c>
      <c r="AJ27" s="9">
        <v>1.0887177694357177</v>
      </c>
      <c r="AK27" s="9">
        <v>1.1483870312164428</v>
      </c>
      <c r="AL27" s="9">
        <v>1.166845373110055</v>
      </c>
      <c r="AM27" s="1"/>
      <c r="AN27" s="3">
        <v>1.6435404007498897</v>
      </c>
      <c r="AO27" s="3">
        <v>0.6654406729314386</v>
      </c>
      <c r="AP27" s="3">
        <v>1.5617105949509391</v>
      </c>
      <c r="AQ27" s="3">
        <v>1.6476414736894367</v>
      </c>
      <c r="AR27" s="3">
        <v>1.6677356684074598</v>
      </c>
    </row>
    <row r="28" spans="1:44">
      <c r="A28" t="s">
        <v>1</v>
      </c>
      <c r="B28" t="s">
        <v>23</v>
      </c>
      <c r="C28" s="12">
        <v>15</v>
      </c>
      <c r="D28" s="12" t="s">
        <v>257</v>
      </c>
      <c r="E28">
        <v>8627</v>
      </c>
      <c r="F28">
        <v>8909</v>
      </c>
      <c r="G28">
        <v>9053</v>
      </c>
      <c r="H28">
        <v>9195</v>
      </c>
      <c r="I28">
        <v>9337</v>
      </c>
      <c r="J28">
        <v>50</v>
      </c>
      <c r="K28">
        <v>60</v>
      </c>
      <c r="L28">
        <v>160</v>
      </c>
      <c r="M28">
        <v>260</v>
      </c>
      <c r="N28">
        <v>325</v>
      </c>
      <c r="O28">
        <v>619.84</v>
      </c>
      <c r="P28">
        <v>596.52</v>
      </c>
      <c r="Q28">
        <v>555.59</v>
      </c>
      <c r="R28">
        <v>560.24</v>
      </c>
      <c r="S28">
        <v>550.37</v>
      </c>
      <c r="T28" s="1">
        <v>58.945057298918279</v>
      </c>
      <c r="V28" s="5">
        <v>9.5029652155134752</v>
      </c>
      <c r="W28" s="5">
        <v>2.917039100078052</v>
      </c>
      <c r="X28" s="5">
        <v>8.8815973305169731</v>
      </c>
      <c r="Y28" s="5">
        <v>9.3673152936368638</v>
      </c>
      <c r="Z28" s="5">
        <v>9.3849714297469173</v>
      </c>
      <c r="AB28" s="7">
        <v>2.0153520738456518</v>
      </c>
      <c r="AC28" s="7">
        <v>0.48100518638357409</v>
      </c>
      <c r="AD28" s="7">
        <v>1.6003903148532101</v>
      </c>
      <c r="AE28" s="7">
        <v>1.7794983899230725</v>
      </c>
      <c r="AF28" s="7">
        <v>1.9441511655798507</v>
      </c>
      <c r="AH28" s="9">
        <v>12.477476219089851</v>
      </c>
      <c r="AI28" s="9">
        <v>5.6040669637630343</v>
      </c>
      <c r="AJ28" s="9">
        <v>11.956551503424789</v>
      </c>
      <c r="AK28" s="9">
        <v>12.611853200229417</v>
      </c>
      <c r="AL28" s="9">
        <v>12.814566999631428</v>
      </c>
      <c r="AM28" s="1"/>
      <c r="AN28" s="3">
        <v>23.995793508448976</v>
      </c>
      <c r="AO28" s="3">
        <v>9.0021112502246599</v>
      </c>
      <c r="AP28" s="3">
        <v>22.438539148794973</v>
      </c>
      <c r="AQ28" s="3">
        <v>23.758666883789353</v>
      </c>
      <c r="AR28" s="3">
        <v>24.143689594958197</v>
      </c>
    </row>
    <row r="29" spans="1:44">
      <c r="A29" t="s">
        <v>1</v>
      </c>
      <c r="B29" t="s">
        <v>24</v>
      </c>
      <c r="C29" s="12">
        <v>15</v>
      </c>
      <c r="D29" s="12" t="s">
        <v>257</v>
      </c>
      <c r="E29">
        <v>7264</v>
      </c>
      <c r="F29">
        <v>6904</v>
      </c>
      <c r="G29">
        <v>6724</v>
      </c>
      <c r="H29">
        <v>6544</v>
      </c>
      <c r="I29">
        <v>6364</v>
      </c>
      <c r="J29">
        <v>60</v>
      </c>
      <c r="K29">
        <v>72</v>
      </c>
      <c r="L29">
        <v>82</v>
      </c>
      <c r="M29">
        <v>93</v>
      </c>
      <c r="N29">
        <v>104</v>
      </c>
      <c r="O29">
        <v>554</v>
      </c>
      <c r="P29">
        <v>526.5</v>
      </c>
      <c r="Q29">
        <v>513</v>
      </c>
      <c r="R29">
        <v>499</v>
      </c>
      <c r="S29">
        <v>485</v>
      </c>
      <c r="T29" s="1">
        <v>76.209930861093653</v>
      </c>
      <c r="V29" s="5">
        <v>9.9527728725539113</v>
      </c>
      <c r="W29" s="5">
        <v>3.0551124796332516</v>
      </c>
      <c r="X29" s="5">
        <v>9.3019935326933858</v>
      </c>
      <c r="Y29" s="5">
        <v>9.8107021786179178</v>
      </c>
      <c r="Z29" s="5">
        <v>9.829194039687069</v>
      </c>
      <c r="AB29" s="7">
        <v>0.64491266363060862</v>
      </c>
      <c r="AC29" s="7">
        <v>0.15392165964274371</v>
      </c>
      <c r="AD29" s="7">
        <v>0.51212490075302719</v>
      </c>
      <c r="AE29" s="7">
        <v>0.5694394847753832</v>
      </c>
      <c r="AF29" s="7">
        <v>0.62212837298555224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1"/>
      <c r="AN29" s="3">
        <v>10.597685536184519</v>
      </c>
      <c r="AO29" s="3">
        <v>3.2090341392759951</v>
      </c>
      <c r="AP29" s="3">
        <v>9.8141184334464135</v>
      </c>
      <c r="AQ29" s="3">
        <v>10.380141663393301</v>
      </c>
      <c r="AR29" s="3">
        <v>10.451322412672621</v>
      </c>
    </row>
    <row r="30" spans="1:44">
      <c r="A30" t="s">
        <v>1</v>
      </c>
      <c r="B30" t="s">
        <v>25</v>
      </c>
      <c r="C30" s="12">
        <v>15</v>
      </c>
      <c r="D30" s="12" t="s">
        <v>257</v>
      </c>
      <c r="E30">
        <v>2216</v>
      </c>
      <c r="F30">
        <v>2120</v>
      </c>
      <c r="G30">
        <v>2072</v>
      </c>
      <c r="H30">
        <v>2022</v>
      </c>
      <c r="I30">
        <v>1972</v>
      </c>
      <c r="J30">
        <v>0.215</v>
      </c>
      <c r="K30">
        <v>0.37</v>
      </c>
      <c r="L30">
        <v>0.54</v>
      </c>
      <c r="M30">
        <v>0.71</v>
      </c>
      <c r="N30">
        <v>0.88</v>
      </c>
      <c r="O30">
        <v>88</v>
      </c>
      <c r="P30">
        <v>84</v>
      </c>
      <c r="Q30">
        <v>82</v>
      </c>
      <c r="R30">
        <v>80</v>
      </c>
      <c r="S30">
        <v>78</v>
      </c>
      <c r="T30" s="1">
        <v>39.553752535496955</v>
      </c>
      <c r="V30" s="5">
        <v>2.2063143899172455</v>
      </c>
      <c r="W30" s="5">
        <v>0.67725233087741088</v>
      </c>
      <c r="X30" s="5">
        <v>2.0620506916915384</v>
      </c>
      <c r="Y30" s="5">
        <v>2.1748203911663149</v>
      </c>
      <c r="Z30" s="5">
        <v>2.1789196366424903</v>
      </c>
      <c r="AB30" s="7">
        <v>5.4569533076436107E-3</v>
      </c>
      <c r="AC30" s="7">
        <v>1.3024140431309081E-3</v>
      </c>
      <c r="AD30" s="7">
        <v>4.3333645448333062E-3</v>
      </c>
      <c r="AE30" s="7">
        <v>4.8183341019455489E-3</v>
      </c>
      <c r="AF30" s="7">
        <v>5.2641631560315953E-3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1"/>
      <c r="AN30" s="3">
        <v>2.2117713432248891</v>
      </c>
      <c r="AO30" s="3">
        <v>0.6785547449205418</v>
      </c>
      <c r="AP30" s="3">
        <v>2.0663840562363718</v>
      </c>
      <c r="AQ30" s="3">
        <v>2.1796387252682603</v>
      </c>
      <c r="AR30" s="3">
        <v>2.1841837997985221</v>
      </c>
    </row>
    <row r="31" spans="1:44">
      <c r="A31" t="s">
        <v>1</v>
      </c>
      <c r="B31" t="s">
        <v>26</v>
      </c>
      <c r="C31" s="12">
        <v>15</v>
      </c>
      <c r="D31" s="12" t="s">
        <v>257</v>
      </c>
      <c r="E31">
        <v>4724</v>
      </c>
      <c r="F31">
        <v>3557</v>
      </c>
      <c r="G31">
        <v>4047</v>
      </c>
      <c r="H31">
        <v>4230</v>
      </c>
      <c r="I31">
        <v>4413</v>
      </c>
      <c r="J31">
        <v>163</v>
      </c>
      <c r="K31">
        <v>120</v>
      </c>
      <c r="L31">
        <v>166</v>
      </c>
      <c r="M31">
        <v>193</v>
      </c>
      <c r="N31">
        <v>220</v>
      </c>
      <c r="O31">
        <v>518</v>
      </c>
      <c r="P31">
        <v>390</v>
      </c>
      <c r="Q31">
        <v>443</v>
      </c>
      <c r="R31">
        <v>477</v>
      </c>
      <c r="S31">
        <v>511</v>
      </c>
      <c r="T31" s="1">
        <v>115.79424427826875</v>
      </c>
      <c r="V31" s="5">
        <v>10.295014985644936</v>
      </c>
      <c r="W31" s="5">
        <v>3.1601674391052788</v>
      </c>
      <c r="X31" s="5">
        <v>9.6218575508271726</v>
      </c>
      <c r="Y31" s="5">
        <v>10.148058962251156</v>
      </c>
      <c r="Z31" s="5">
        <v>10.167186695723739</v>
      </c>
      <c r="AB31" s="7">
        <v>1.3642383269109029</v>
      </c>
      <c r="AC31" s="7">
        <v>0.32560351078272703</v>
      </c>
      <c r="AD31" s="7">
        <v>1.0833411362083267</v>
      </c>
      <c r="AE31" s="7">
        <v>1.2045835254863875</v>
      </c>
      <c r="AF31" s="7">
        <v>1.3160407890078989</v>
      </c>
      <c r="AH31" s="9">
        <v>5.3417221679667817</v>
      </c>
      <c r="AI31" s="9">
        <v>2.3991525373780185</v>
      </c>
      <c r="AJ31" s="9">
        <v>5.1187095127911642</v>
      </c>
      <c r="AK31" s="9">
        <v>5.3992501877693346</v>
      </c>
      <c r="AL31" s="9">
        <v>5.4860338271051328</v>
      </c>
      <c r="AM31" s="1"/>
      <c r="AN31" s="3">
        <v>17.000975480522619</v>
      </c>
      <c r="AO31" s="3">
        <v>5.8849234872660237</v>
      </c>
      <c r="AP31" s="3">
        <v>15.823908199826665</v>
      </c>
      <c r="AQ31" s="3">
        <v>16.75189267550688</v>
      </c>
      <c r="AR31" s="3">
        <v>16.969261311836771</v>
      </c>
    </row>
    <row r="32" spans="1:44">
      <c r="A32" t="s">
        <v>1</v>
      </c>
      <c r="B32" t="s">
        <v>27</v>
      </c>
      <c r="C32" s="12">
        <v>15</v>
      </c>
      <c r="D32" s="12" t="s">
        <v>257</v>
      </c>
      <c r="E32">
        <v>40</v>
      </c>
      <c r="F32">
        <v>42</v>
      </c>
      <c r="G32">
        <v>43</v>
      </c>
      <c r="H32">
        <v>44</v>
      </c>
      <c r="I32">
        <v>49</v>
      </c>
      <c r="J32">
        <v>6</v>
      </c>
      <c r="K32">
        <v>8.1999999999999993</v>
      </c>
      <c r="L32">
        <v>9.3000000000000007</v>
      </c>
      <c r="M32">
        <v>10.4</v>
      </c>
      <c r="N32">
        <v>17.100000000000001</v>
      </c>
      <c r="O32">
        <v>1.7</v>
      </c>
      <c r="P32">
        <v>1.79</v>
      </c>
      <c r="Q32">
        <v>1.83</v>
      </c>
      <c r="R32">
        <v>1.87</v>
      </c>
      <c r="S32">
        <v>2.0699999999999998</v>
      </c>
      <c r="T32" s="1">
        <v>42.244897959183675</v>
      </c>
      <c r="V32" s="5">
        <v>0.10668734924369648</v>
      </c>
      <c r="W32" s="5">
        <v>3.2748848614061722E-2</v>
      </c>
      <c r="X32" s="5">
        <v>9.9711411622961238E-2</v>
      </c>
      <c r="Y32" s="5">
        <v>0.10516444241809801</v>
      </c>
      <c r="Z32" s="5">
        <v>0.1053626633224945</v>
      </c>
      <c r="AB32" s="7">
        <v>0.10603852450080201</v>
      </c>
      <c r="AC32" s="7">
        <v>2.5308272883566515E-2</v>
      </c>
      <c r="AD32" s="7">
        <v>8.4205151950738133E-2</v>
      </c>
      <c r="AE32" s="7">
        <v>9.3628992208260126E-2</v>
      </c>
      <c r="AF32" s="7">
        <v>0.10229226132743216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1"/>
      <c r="AN32" s="3">
        <v>0.21272587374449847</v>
      </c>
      <c r="AO32" s="3">
        <v>5.8057121497628233E-2</v>
      </c>
      <c r="AP32" s="3">
        <v>0.18391656357369937</v>
      </c>
      <c r="AQ32" s="3">
        <v>0.19879343462635812</v>
      </c>
      <c r="AR32" s="3">
        <v>0.20765492464992666</v>
      </c>
    </row>
    <row r="33" spans="1:44">
      <c r="A33" t="s">
        <v>1</v>
      </c>
      <c r="B33" t="s">
        <v>28</v>
      </c>
      <c r="C33" s="12">
        <v>15</v>
      </c>
      <c r="D33" s="12" t="s">
        <v>257</v>
      </c>
      <c r="E33">
        <v>4929</v>
      </c>
      <c r="F33">
        <v>4629</v>
      </c>
      <c r="G33">
        <v>4479</v>
      </c>
      <c r="H33">
        <v>4329</v>
      </c>
      <c r="I33">
        <v>4179</v>
      </c>
      <c r="J33">
        <v>8</v>
      </c>
      <c r="K33">
        <v>8</v>
      </c>
      <c r="L33">
        <v>8</v>
      </c>
      <c r="M33">
        <v>8</v>
      </c>
      <c r="N33">
        <v>8</v>
      </c>
      <c r="O33">
        <v>537.11</v>
      </c>
      <c r="P33">
        <v>504.42</v>
      </c>
      <c r="Q33">
        <v>488.07</v>
      </c>
      <c r="R33">
        <v>471.73</v>
      </c>
      <c r="S33">
        <v>470.92</v>
      </c>
      <c r="T33" s="1">
        <v>112.68724575257238</v>
      </c>
      <c r="V33" s="5">
        <v>8.9510632972364323</v>
      </c>
      <c r="W33" s="5">
        <v>2.7476267705039059</v>
      </c>
      <c r="X33" s="5">
        <v>8.3657824776882475</v>
      </c>
      <c r="Y33" s="5">
        <v>8.823291490285003</v>
      </c>
      <c r="Z33" s="5">
        <v>8.83992221430867</v>
      </c>
      <c r="AB33" s="7">
        <v>4.9608666433123734E-2</v>
      </c>
      <c r="AC33" s="7">
        <v>1.1840127664826438E-2</v>
      </c>
      <c r="AD33" s="7">
        <v>3.9394223134848243E-2</v>
      </c>
      <c r="AE33" s="7">
        <v>4.3803037290414085E-2</v>
      </c>
      <c r="AF33" s="7">
        <v>4.7856028691196317E-2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1"/>
      <c r="AN33" s="3">
        <v>9.0006719636695554</v>
      </c>
      <c r="AO33" s="3">
        <v>2.7594668981687325</v>
      </c>
      <c r="AP33" s="3">
        <v>8.4051767008230964</v>
      </c>
      <c r="AQ33" s="3">
        <v>8.8670945275754178</v>
      </c>
      <c r="AR33" s="3">
        <v>8.8877782429998664</v>
      </c>
    </row>
    <row r="34" spans="1:44">
      <c r="A34" t="s">
        <v>1</v>
      </c>
      <c r="B34" t="s">
        <v>29</v>
      </c>
      <c r="C34" s="12">
        <v>16</v>
      </c>
      <c r="D34" s="12" t="s">
        <v>259</v>
      </c>
      <c r="E34">
        <v>217</v>
      </c>
      <c r="F34">
        <v>217</v>
      </c>
      <c r="G34">
        <v>217</v>
      </c>
      <c r="H34">
        <v>217</v>
      </c>
      <c r="I34">
        <v>217</v>
      </c>
      <c r="J34">
        <v>217</v>
      </c>
      <c r="K34">
        <v>217</v>
      </c>
      <c r="L34">
        <v>217</v>
      </c>
      <c r="M34">
        <v>217</v>
      </c>
      <c r="N34">
        <v>217</v>
      </c>
      <c r="O34">
        <v>5.03</v>
      </c>
      <c r="P34">
        <v>5.03</v>
      </c>
      <c r="Q34">
        <v>5.03</v>
      </c>
      <c r="R34">
        <v>5.03</v>
      </c>
      <c r="S34">
        <v>5.03</v>
      </c>
      <c r="T34" s="1">
        <v>23.179723502304146</v>
      </c>
      <c r="V34" s="5">
        <v>1.0981213596894805E-2</v>
      </c>
      <c r="W34" s="5">
        <v>6.1010829371537987E-4</v>
      </c>
      <c r="X34" s="5">
        <v>5.2026494100537038E-3</v>
      </c>
      <c r="Y34" s="5">
        <v>8.1004402525365823E-3</v>
      </c>
      <c r="Z34" s="5">
        <v>1.0456013039073982E-2</v>
      </c>
      <c r="AB34" s="7">
        <v>3.403063327187645E-3</v>
      </c>
      <c r="AC34" s="7">
        <v>3.3202118284067456E-4</v>
      </c>
      <c r="AD34" s="7">
        <v>1.3419436296821744E-3</v>
      </c>
      <c r="AE34" s="7">
        <v>1.275837134035174E-3</v>
      </c>
      <c r="AF34" s="7">
        <v>1.8513971033051299E-3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1"/>
      <c r="AN34" s="3">
        <v>1.4384276924082449E-2</v>
      </c>
      <c r="AO34" s="3">
        <v>9.4212947655605448E-4</v>
      </c>
      <c r="AP34" s="3">
        <v>6.5445930397358782E-3</v>
      </c>
      <c r="AQ34" s="3">
        <v>9.3762773865717561E-3</v>
      </c>
      <c r="AR34" s="3">
        <v>1.2307410142379112E-2</v>
      </c>
    </row>
    <row r="35" spans="1:44">
      <c r="A35" t="s">
        <v>1</v>
      </c>
      <c r="B35" t="s">
        <v>30</v>
      </c>
      <c r="C35" s="12">
        <v>15</v>
      </c>
      <c r="D35" s="12" t="s">
        <v>257</v>
      </c>
      <c r="E35">
        <v>13692</v>
      </c>
      <c r="F35">
        <v>13023</v>
      </c>
      <c r="G35">
        <v>12838</v>
      </c>
      <c r="H35">
        <v>12553</v>
      </c>
      <c r="I35">
        <v>12473</v>
      </c>
      <c r="J35">
        <v>231</v>
      </c>
      <c r="K35">
        <v>272</v>
      </c>
      <c r="L35">
        <v>290</v>
      </c>
      <c r="M35">
        <v>415</v>
      </c>
      <c r="N35">
        <v>312</v>
      </c>
      <c r="O35">
        <v>1434</v>
      </c>
      <c r="P35">
        <v>1361</v>
      </c>
      <c r="Q35">
        <v>1341</v>
      </c>
      <c r="R35">
        <v>1311</v>
      </c>
      <c r="S35">
        <v>1303</v>
      </c>
      <c r="T35" s="1">
        <v>104.46564579491702</v>
      </c>
      <c r="V35" s="5">
        <v>18.076675439024662</v>
      </c>
      <c r="W35" s="5">
        <v>5.5488332177596362</v>
      </c>
      <c r="X35" s="5">
        <v>16.894700620577634</v>
      </c>
      <c r="Y35" s="5">
        <v>17.81864023048896</v>
      </c>
      <c r="Z35" s="5">
        <v>17.852225983433485</v>
      </c>
      <c r="AB35" s="7">
        <v>1.9347379908918256</v>
      </c>
      <c r="AC35" s="7">
        <v>0.46176497892823104</v>
      </c>
      <c r="AD35" s="7">
        <v>1.5363747022590815</v>
      </c>
      <c r="AE35" s="7">
        <v>1.7083184543261494</v>
      </c>
      <c r="AF35" s="7">
        <v>1.8663851189566565</v>
      </c>
      <c r="AH35" s="9">
        <v>0.88057875851942624</v>
      </c>
      <c r="AI35" s="9">
        <v>0.3954984359785978</v>
      </c>
      <c r="AJ35" s="9">
        <v>0.84381529519175302</v>
      </c>
      <c r="AK35" s="9">
        <v>0.89006220798851288</v>
      </c>
      <c r="AL35" s="9">
        <v>0.90436842365888015</v>
      </c>
      <c r="AM35" s="1"/>
      <c r="AN35" s="3">
        <v>20.891992188435914</v>
      </c>
      <c r="AO35" s="3">
        <v>6.4060966326664657</v>
      </c>
      <c r="AP35" s="3">
        <v>19.274890618028468</v>
      </c>
      <c r="AQ35" s="3">
        <v>20.417020892803624</v>
      </c>
      <c r="AR35" s="3">
        <v>20.622979526049022</v>
      </c>
    </row>
    <row r="36" spans="1:44">
      <c r="A36" t="s">
        <v>1</v>
      </c>
      <c r="B36" t="s">
        <v>31</v>
      </c>
      <c r="C36" s="12">
        <v>15</v>
      </c>
      <c r="D36" s="12" t="s">
        <v>257</v>
      </c>
      <c r="E36">
        <v>3896</v>
      </c>
      <c r="F36">
        <v>3567</v>
      </c>
      <c r="G36">
        <v>3402</v>
      </c>
      <c r="H36">
        <v>3237</v>
      </c>
      <c r="I36">
        <v>3147</v>
      </c>
      <c r="J36">
        <v>132</v>
      </c>
      <c r="K36">
        <v>197</v>
      </c>
      <c r="L36">
        <v>285</v>
      </c>
      <c r="M36">
        <v>365</v>
      </c>
      <c r="N36">
        <v>419</v>
      </c>
      <c r="O36">
        <v>140</v>
      </c>
      <c r="P36">
        <v>128</v>
      </c>
      <c r="Q36">
        <v>122</v>
      </c>
      <c r="R36">
        <v>116</v>
      </c>
      <c r="S36">
        <v>113</v>
      </c>
      <c r="T36" s="1">
        <v>35.907213218938672</v>
      </c>
      <c r="V36" s="5">
        <v>4.7805457304575754</v>
      </c>
      <c r="W36" s="5">
        <v>1.467440793394764</v>
      </c>
      <c r="X36" s="5">
        <v>4.4679614452058294</v>
      </c>
      <c r="Y36" s="5">
        <v>4.7123059084485979</v>
      </c>
      <c r="Z36" s="5">
        <v>4.7211879746440522</v>
      </c>
      <c r="AB36" s="7">
        <v>2.5982539044348556</v>
      </c>
      <c r="AC36" s="7">
        <v>0.62012668644528468</v>
      </c>
      <c r="AD36" s="7">
        <v>2.0632724366876767</v>
      </c>
      <c r="AE36" s="7">
        <v>2.2941840780854377</v>
      </c>
      <c r="AF36" s="7">
        <v>2.5064595027014076</v>
      </c>
      <c r="AH36" s="9">
        <v>7.4690940778837849</v>
      </c>
      <c r="AI36" s="9">
        <v>3.3546289839500782</v>
      </c>
      <c r="AJ36" s="9">
        <v>7.1572653361992735</v>
      </c>
      <c r="AK36" s="9">
        <v>7.549532966037936</v>
      </c>
      <c r="AL36" s="9">
        <v>7.6708786942952578</v>
      </c>
      <c r="AM36" s="1"/>
      <c r="AN36" s="3">
        <v>14.847893712776216</v>
      </c>
      <c r="AO36" s="3">
        <v>5.4421964637901272</v>
      </c>
      <c r="AP36" s="3">
        <v>13.68849921809278</v>
      </c>
      <c r="AQ36" s="3">
        <v>14.556022952571972</v>
      </c>
      <c r="AR36" s="3">
        <v>14.898526171640718</v>
      </c>
    </row>
    <row r="37" spans="1:44">
      <c r="A37" t="s">
        <v>1</v>
      </c>
      <c r="B37" t="s">
        <v>32</v>
      </c>
      <c r="C37" s="12">
        <v>15</v>
      </c>
      <c r="D37" s="12" t="s">
        <v>257</v>
      </c>
      <c r="E37">
        <v>6690</v>
      </c>
      <c r="F37">
        <v>5900</v>
      </c>
      <c r="G37">
        <v>5505</v>
      </c>
      <c r="H37">
        <v>5110</v>
      </c>
      <c r="I37">
        <v>4715</v>
      </c>
      <c r="J37">
        <v>5</v>
      </c>
      <c r="K37">
        <v>55</v>
      </c>
      <c r="L37">
        <v>205</v>
      </c>
      <c r="M37">
        <v>530</v>
      </c>
      <c r="N37">
        <v>135</v>
      </c>
      <c r="O37">
        <v>117.93</v>
      </c>
      <c r="P37">
        <v>104</v>
      </c>
      <c r="Q37">
        <v>97.04</v>
      </c>
      <c r="R37">
        <v>90.08</v>
      </c>
      <c r="S37">
        <v>83.11</v>
      </c>
      <c r="T37" s="1">
        <v>17.626723223753977</v>
      </c>
      <c r="V37" s="5">
        <v>12.182416523665433</v>
      </c>
      <c r="W37" s="5">
        <v>3.7395259823697935</v>
      </c>
      <c r="X37" s="5">
        <v>11.385848061318661</v>
      </c>
      <c r="Y37" s="5">
        <v>12.008518817820335</v>
      </c>
      <c r="Z37" s="5">
        <v>12.031153269216627</v>
      </c>
      <c r="AB37" s="7">
        <v>0.83714624605896304</v>
      </c>
      <c r="AC37" s="7">
        <v>0.19980215434394613</v>
      </c>
      <c r="AD37" s="7">
        <v>0.66477751540056418</v>
      </c>
      <c r="AE37" s="7">
        <v>0.73917625427573774</v>
      </c>
      <c r="AF37" s="7">
        <v>0.80757048416393795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1"/>
      <c r="AN37" s="3">
        <v>13.019562769724395</v>
      </c>
      <c r="AO37" s="3">
        <v>3.9393281367137396</v>
      </c>
      <c r="AP37" s="3">
        <v>12.050625576719225</v>
      </c>
      <c r="AQ37" s="3">
        <v>12.747695072096072</v>
      </c>
      <c r="AR37" s="3">
        <v>12.838723753380565</v>
      </c>
    </row>
    <row r="38" spans="1:44">
      <c r="A38" t="s">
        <v>1</v>
      </c>
      <c r="B38" t="s">
        <v>33</v>
      </c>
      <c r="C38" s="12">
        <v>15</v>
      </c>
      <c r="D38" s="12" t="s">
        <v>257</v>
      </c>
      <c r="E38">
        <v>415</v>
      </c>
      <c r="F38">
        <v>317</v>
      </c>
      <c r="G38">
        <v>267</v>
      </c>
      <c r="H38">
        <v>242</v>
      </c>
      <c r="I38">
        <v>224.5</v>
      </c>
      <c r="J38">
        <v>5</v>
      </c>
      <c r="K38">
        <v>13</v>
      </c>
      <c r="L38">
        <v>17</v>
      </c>
      <c r="M38">
        <v>21</v>
      </c>
      <c r="N38">
        <v>27.25</v>
      </c>
      <c r="O38">
        <v>9.8000000000000007</v>
      </c>
      <c r="P38">
        <v>7.4</v>
      </c>
      <c r="Q38">
        <v>6.3</v>
      </c>
      <c r="R38">
        <v>5.7</v>
      </c>
      <c r="S38">
        <v>7.32</v>
      </c>
      <c r="T38" s="1">
        <v>32.605790645879736</v>
      </c>
      <c r="V38" s="5">
        <v>0.68342621704468876</v>
      </c>
      <c r="W38" s="5">
        <v>0.20978515146864785</v>
      </c>
      <c r="X38" s="5">
        <v>0.63873920689516528</v>
      </c>
      <c r="Y38" s="5">
        <v>0.67367066066327652</v>
      </c>
      <c r="Z38" s="5">
        <v>0.67494043973072182</v>
      </c>
      <c r="AB38" s="7">
        <v>0.16897952003782774</v>
      </c>
      <c r="AC38" s="7">
        <v>4.0330434858315056E-2</v>
      </c>
      <c r="AD38" s="7">
        <v>0.13418657255307684</v>
      </c>
      <c r="AE38" s="7">
        <v>0.149204095770473</v>
      </c>
      <c r="AF38" s="7">
        <v>0.16300959772938747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1"/>
      <c r="AN38" s="3">
        <v>0.85240573708251643</v>
      </c>
      <c r="AO38" s="3">
        <v>0.2501155863269629</v>
      </c>
      <c r="AP38" s="3">
        <v>0.77292577944824215</v>
      </c>
      <c r="AQ38" s="3">
        <v>0.82287475643374952</v>
      </c>
      <c r="AR38" s="3">
        <v>0.83795003746010932</v>
      </c>
    </row>
    <row r="39" spans="1:44">
      <c r="A39" t="s">
        <v>1</v>
      </c>
      <c r="B39" t="s">
        <v>34</v>
      </c>
      <c r="C39" s="12">
        <v>15</v>
      </c>
      <c r="D39" s="12" t="s">
        <v>257</v>
      </c>
      <c r="E39">
        <v>41.1</v>
      </c>
      <c r="F39">
        <v>41.9</v>
      </c>
      <c r="G39">
        <v>38.200000000000003</v>
      </c>
      <c r="H39">
        <v>38.4</v>
      </c>
      <c r="I39">
        <v>38.6</v>
      </c>
      <c r="J39">
        <v>17.3</v>
      </c>
      <c r="K39">
        <v>18.100000000000001</v>
      </c>
      <c r="L39">
        <v>17.899999999999999</v>
      </c>
      <c r="M39">
        <v>18.100000000000001</v>
      </c>
      <c r="N39">
        <v>18.3</v>
      </c>
      <c r="O39">
        <v>2.2200000000000002</v>
      </c>
      <c r="P39">
        <v>2.2799999999999998</v>
      </c>
      <c r="Q39">
        <v>2.08</v>
      </c>
      <c r="R39">
        <v>2.09</v>
      </c>
      <c r="S39">
        <v>2.1</v>
      </c>
      <c r="T39" s="1">
        <v>54.404145077720209</v>
      </c>
      <c r="V39" s="5">
        <v>2.6425421277137463E-2</v>
      </c>
      <c r="W39" s="5">
        <v>8.1115720570675981E-3</v>
      </c>
      <c r="X39" s="5">
        <v>2.4697549212288571E-2</v>
      </c>
      <c r="Y39" s="5">
        <v>2.6048212032390525E-2</v>
      </c>
      <c r="Z39" s="5">
        <v>2.6097309427177678E-2</v>
      </c>
      <c r="AB39" s="7">
        <v>0.11347982446577055</v>
      </c>
      <c r="AC39" s="7">
        <v>2.7084292033290477E-2</v>
      </c>
      <c r="AD39" s="7">
        <v>9.0114285420965362E-2</v>
      </c>
      <c r="AE39" s="7">
        <v>0.10019944780182223</v>
      </c>
      <c r="AF39" s="7">
        <v>0.10947066563111159</v>
      </c>
      <c r="AH39" s="9">
        <v>4.7827047317842118E-3</v>
      </c>
      <c r="AI39" s="9">
        <v>2.1480784346291559E-3</v>
      </c>
      <c r="AJ39" s="9">
        <v>4.5830306102897633E-3</v>
      </c>
      <c r="AK39" s="9">
        <v>4.8342123774213807E-3</v>
      </c>
      <c r="AL39" s="9">
        <v>4.9119140079894787E-3</v>
      </c>
      <c r="AM39" s="1"/>
      <c r="AN39" s="3">
        <v>0.14468795047469224</v>
      </c>
      <c r="AO39" s="3">
        <v>3.7343942524987232E-2</v>
      </c>
      <c r="AP39" s="3">
        <v>0.1193948652435437</v>
      </c>
      <c r="AQ39" s="3">
        <v>0.13108187221163414</v>
      </c>
      <c r="AR39" s="3">
        <v>0.14047988906627876</v>
      </c>
    </row>
    <row r="40" spans="1:44">
      <c r="A40" t="s">
        <v>1</v>
      </c>
      <c r="B40" t="s">
        <v>35</v>
      </c>
      <c r="C40" s="12">
        <v>15</v>
      </c>
      <c r="D40" s="12" t="s">
        <v>257</v>
      </c>
      <c r="E40">
        <v>10.67</v>
      </c>
      <c r="F40">
        <v>8.73</v>
      </c>
      <c r="G40">
        <v>7.76</v>
      </c>
      <c r="H40">
        <v>6.79</v>
      </c>
      <c r="I40">
        <v>5.82</v>
      </c>
      <c r="J40">
        <v>0.26</v>
      </c>
      <c r="K40">
        <v>0.41899999999999998</v>
      </c>
      <c r="L40">
        <v>0.70799999999999996</v>
      </c>
      <c r="M40">
        <v>0.44</v>
      </c>
      <c r="N40">
        <v>0.44</v>
      </c>
      <c r="T40" s="1">
        <v>0</v>
      </c>
      <c r="V40" s="5">
        <v>3.2497213023872255E-2</v>
      </c>
      <c r="W40" s="5">
        <v>9.975374936598563E-3</v>
      </c>
      <c r="X40" s="5">
        <v>3.0372326310411504E-2</v>
      </c>
      <c r="Y40" s="5">
        <v>3.2033332086930648E-2</v>
      </c>
      <c r="Z40" s="5">
        <v>3.2093710632293541E-2</v>
      </c>
      <c r="AB40" s="7">
        <v>2.7284766538218054E-3</v>
      </c>
      <c r="AC40" s="7">
        <v>6.5120702156545407E-4</v>
      </c>
      <c r="AD40" s="7">
        <v>2.1666822724166531E-3</v>
      </c>
      <c r="AE40" s="7">
        <v>2.4091670509727744E-3</v>
      </c>
      <c r="AF40" s="7">
        <v>2.6320815780157976E-3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1"/>
      <c r="AN40" s="3">
        <v>3.5225689677694058E-2</v>
      </c>
      <c r="AO40" s="3">
        <v>1.0626581958164016E-2</v>
      </c>
      <c r="AP40" s="3">
        <v>3.2539008582828155E-2</v>
      </c>
      <c r="AQ40" s="3">
        <v>3.4442499137903419E-2</v>
      </c>
      <c r="AR40" s="3">
        <v>3.4725792210309338E-2</v>
      </c>
    </row>
    <row r="41" spans="1:44">
      <c r="A41" t="s">
        <v>1</v>
      </c>
      <c r="B41" t="s">
        <v>36</v>
      </c>
      <c r="C41" s="12">
        <v>16</v>
      </c>
      <c r="D41" s="12" t="s">
        <v>259</v>
      </c>
      <c r="E41">
        <v>4954</v>
      </c>
      <c r="F41">
        <v>4993</v>
      </c>
      <c r="G41">
        <v>5401</v>
      </c>
      <c r="H41">
        <v>5672</v>
      </c>
      <c r="I41">
        <v>5632</v>
      </c>
      <c r="J41">
        <v>478</v>
      </c>
      <c r="K41">
        <v>523</v>
      </c>
      <c r="L41">
        <v>561</v>
      </c>
      <c r="M41">
        <v>627</v>
      </c>
      <c r="N41">
        <v>706</v>
      </c>
      <c r="O41">
        <v>156</v>
      </c>
      <c r="P41">
        <v>174</v>
      </c>
      <c r="Q41">
        <v>184</v>
      </c>
      <c r="R41">
        <v>183</v>
      </c>
      <c r="S41">
        <v>184</v>
      </c>
      <c r="T41" s="1">
        <v>32.670454545454547</v>
      </c>
      <c r="V41" s="5">
        <v>0.71364489790005392</v>
      </c>
      <c r="W41" s="5">
        <v>3.964959493180318E-2</v>
      </c>
      <c r="X41" s="5">
        <v>0.33810873218033433</v>
      </c>
      <c r="Y41" s="5">
        <v>0.52642977991081275</v>
      </c>
      <c r="Z41" s="5">
        <v>0.67951326981032467</v>
      </c>
      <c r="AB41" s="7">
        <v>1.1071717552969942E-2</v>
      </c>
      <c r="AC41" s="7">
        <v>1.0802163828825633E-3</v>
      </c>
      <c r="AD41" s="7">
        <v>4.3659548504867062E-3</v>
      </c>
      <c r="AE41" s="7">
        <v>4.1508802609623637E-3</v>
      </c>
      <c r="AF41" s="7">
        <v>6.0234394236563221E-3</v>
      </c>
      <c r="AH41" s="9">
        <v>0.61182728558191046</v>
      </c>
      <c r="AI41" s="9">
        <v>1.0513343082678487E-3</v>
      </c>
      <c r="AJ41" s="9">
        <v>0.22415141058463001</v>
      </c>
      <c r="AK41" s="9">
        <v>0.45676447102582107</v>
      </c>
      <c r="AL41" s="9">
        <v>0.49122433086235234</v>
      </c>
      <c r="AM41" s="1"/>
      <c r="AN41" s="3">
        <v>1.3365439010349345</v>
      </c>
      <c r="AO41" s="3">
        <v>4.178114562295359E-2</v>
      </c>
      <c r="AP41" s="3">
        <v>0.56662609761545102</v>
      </c>
      <c r="AQ41" s="3">
        <v>0.98734513119759615</v>
      </c>
      <c r="AR41" s="3">
        <v>1.1767610400963333</v>
      </c>
    </row>
    <row r="42" spans="1:44">
      <c r="A42" t="s">
        <v>1</v>
      </c>
      <c r="B42" t="s">
        <v>37</v>
      </c>
      <c r="C42" s="12">
        <v>15</v>
      </c>
      <c r="D42" s="12" t="s">
        <v>257</v>
      </c>
      <c r="E42">
        <v>43378</v>
      </c>
      <c r="F42">
        <v>41188</v>
      </c>
      <c r="G42">
        <v>40079</v>
      </c>
      <c r="H42">
        <v>38972</v>
      </c>
      <c r="I42">
        <v>37940</v>
      </c>
      <c r="J42">
        <v>38</v>
      </c>
      <c r="K42">
        <v>38</v>
      </c>
      <c r="L42">
        <v>24</v>
      </c>
      <c r="M42">
        <v>12</v>
      </c>
      <c r="N42">
        <v>75</v>
      </c>
      <c r="O42">
        <v>1467</v>
      </c>
      <c r="P42">
        <v>1392</v>
      </c>
      <c r="Q42">
        <v>1354</v>
      </c>
      <c r="R42">
        <v>1322</v>
      </c>
      <c r="S42">
        <v>1282</v>
      </c>
      <c r="T42" s="1">
        <v>33.790195044807589</v>
      </c>
      <c r="V42" s="5">
        <v>43.389342617050133</v>
      </c>
      <c r="W42" s="5">
        <v>13.318833234704133</v>
      </c>
      <c r="X42" s="5">
        <v>40.552255093112663</v>
      </c>
      <c r="Y42" s="5">
        <v>42.769982153994675</v>
      </c>
      <c r="Z42" s="5">
        <v>42.850597848317292</v>
      </c>
      <c r="AB42" s="7">
        <v>0.465081247810535</v>
      </c>
      <c r="AC42" s="7">
        <v>0.11100119685774786</v>
      </c>
      <c r="AD42" s="7">
        <v>0.36932084188920228</v>
      </c>
      <c r="AE42" s="7">
        <v>0.41065347459763207</v>
      </c>
      <c r="AF42" s="7">
        <v>0.44865026897996552</v>
      </c>
      <c r="AH42" s="9">
        <v>9.7962629603623359</v>
      </c>
      <c r="AI42" s="9">
        <v>4.3998411746527495</v>
      </c>
      <c r="AJ42" s="9">
        <v>9.3872767673532529</v>
      </c>
      <c r="AK42" s="9">
        <v>9.9017644431901566</v>
      </c>
      <c r="AL42" s="9">
        <v>10.060918237576718</v>
      </c>
      <c r="AM42" s="1"/>
      <c r="AN42" s="3">
        <v>53.650686825223005</v>
      </c>
      <c r="AO42" s="3">
        <v>17.829675606214629</v>
      </c>
      <c r="AP42" s="3">
        <v>50.308852702355125</v>
      </c>
      <c r="AQ42" s="3">
        <v>53.082400071782459</v>
      </c>
      <c r="AR42" s="3">
        <v>53.360166354873982</v>
      </c>
    </row>
    <row r="43" spans="1:44">
      <c r="A43" t="s">
        <v>1</v>
      </c>
      <c r="B43" t="s">
        <v>38</v>
      </c>
      <c r="C43" s="12">
        <v>15</v>
      </c>
      <c r="D43" s="12" t="s">
        <v>257</v>
      </c>
      <c r="E43">
        <v>8762</v>
      </c>
      <c r="F43">
        <v>8032</v>
      </c>
      <c r="G43">
        <v>7661</v>
      </c>
      <c r="H43">
        <v>7290</v>
      </c>
      <c r="I43">
        <v>6919</v>
      </c>
      <c r="J43">
        <v>0</v>
      </c>
      <c r="K43">
        <v>0</v>
      </c>
      <c r="L43">
        <v>4.4999999999999998E-2</v>
      </c>
      <c r="M43">
        <v>0.2</v>
      </c>
      <c r="N43">
        <v>0.25</v>
      </c>
      <c r="O43">
        <v>199.05</v>
      </c>
      <c r="P43">
        <v>182.45</v>
      </c>
      <c r="Q43">
        <v>174.04</v>
      </c>
      <c r="R43">
        <v>165.53</v>
      </c>
      <c r="S43">
        <v>157.02000000000001</v>
      </c>
      <c r="T43" s="1">
        <v>22.694030929325049</v>
      </c>
      <c r="V43" s="5">
        <v>12.219458452042133</v>
      </c>
      <c r="W43" s="5">
        <v>3.7508964073862643</v>
      </c>
      <c r="X43" s="5">
        <v>11.42046793887547</v>
      </c>
      <c r="Y43" s="5">
        <v>12.045031991794961</v>
      </c>
      <c r="Z43" s="5">
        <v>12.067735265639232</v>
      </c>
      <c r="AB43" s="7">
        <v>1.5502708260351167E-3</v>
      </c>
      <c r="AC43" s="7">
        <v>3.7000398952582617E-4</v>
      </c>
      <c r="AD43" s="7">
        <v>1.2310694729640076E-3</v>
      </c>
      <c r="AE43" s="7">
        <v>1.3688449153254401E-3</v>
      </c>
      <c r="AF43" s="7">
        <v>1.4955008965998849E-3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1"/>
      <c r="AN43" s="3">
        <v>12.221008722868168</v>
      </c>
      <c r="AO43" s="3">
        <v>3.7512664113757901</v>
      </c>
      <c r="AP43" s="3">
        <v>11.421699008348433</v>
      </c>
      <c r="AQ43" s="3">
        <v>12.046400836710285</v>
      </c>
      <c r="AR43" s="3">
        <v>12.069230766535831</v>
      </c>
    </row>
    <row r="44" spans="1:44">
      <c r="A44" t="s">
        <v>1</v>
      </c>
      <c r="B44" t="s">
        <v>39</v>
      </c>
      <c r="C44" s="12">
        <v>16</v>
      </c>
      <c r="D44" s="12" t="s">
        <v>259</v>
      </c>
      <c r="E44">
        <v>1945</v>
      </c>
      <c r="F44">
        <v>1328</v>
      </c>
      <c r="G44">
        <v>1266</v>
      </c>
      <c r="H44">
        <v>1204</v>
      </c>
      <c r="I44">
        <v>1142</v>
      </c>
      <c r="J44">
        <v>48</v>
      </c>
      <c r="K44">
        <v>73</v>
      </c>
      <c r="L44">
        <v>110</v>
      </c>
      <c r="M44">
        <v>148</v>
      </c>
      <c r="N44">
        <v>150</v>
      </c>
      <c r="O44">
        <v>47</v>
      </c>
      <c r="P44">
        <v>32</v>
      </c>
      <c r="Q44">
        <v>31</v>
      </c>
      <c r="R44">
        <v>29</v>
      </c>
      <c r="S44">
        <v>27</v>
      </c>
      <c r="T44" s="1">
        <v>23.642732049036777</v>
      </c>
      <c r="V44" s="5">
        <v>0.22639664652371713</v>
      </c>
      <c r="W44" s="5">
        <v>1.2578434113377737E-2</v>
      </c>
      <c r="X44" s="5">
        <v>0.10726158535044088</v>
      </c>
      <c r="Y44" s="5">
        <v>0.16700453846545671</v>
      </c>
      <c r="Z44" s="5">
        <v>0.21556873174054214</v>
      </c>
      <c r="AB44" s="7">
        <v>2.3523479220191094E-3</v>
      </c>
      <c r="AC44" s="7">
        <v>2.2950773007419901E-4</v>
      </c>
      <c r="AD44" s="7">
        <v>9.2761080392777043E-4</v>
      </c>
      <c r="AE44" s="7">
        <v>8.8191506960956728E-4</v>
      </c>
      <c r="AF44" s="7">
        <v>1.2797675829298134E-3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1"/>
      <c r="AN44" s="3">
        <v>0.22874899444573624</v>
      </c>
      <c r="AO44" s="3">
        <v>1.2807941843451937E-2</v>
      </c>
      <c r="AP44" s="3">
        <v>0.10818919615436864</v>
      </c>
      <c r="AQ44" s="3">
        <v>0.16788645353506629</v>
      </c>
      <c r="AR44" s="3">
        <v>0.21684849932347194</v>
      </c>
    </row>
    <row r="45" spans="1:44">
      <c r="A45" t="s">
        <v>1</v>
      </c>
      <c r="B45" t="s">
        <v>40</v>
      </c>
      <c r="C45" s="12">
        <v>15</v>
      </c>
      <c r="D45" s="12" t="s">
        <v>257</v>
      </c>
      <c r="E45">
        <v>17234</v>
      </c>
      <c r="F45">
        <v>13137</v>
      </c>
      <c r="G45">
        <v>11089</v>
      </c>
      <c r="H45">
        <v>9041</v>
      </c>
      <c r="I45">
        <v>6993</v>
      </c>
      <c r="J45">
        <v>251</v>
      </c>
      <c r="K45">
        <v>316</v>
      </c>
      <c r="L45">
        <v>349</v>
      </c>
      <c r="M45">
        <v>328</v>
      </c>
      <c r="N45">
        <v>420</v>
      </c>
      <c r="O45">
        <v>1626</v>
      </c>
      <c r="P45">
        <v>1215</v>
      </c>
      <c r="Q45">
        <v>1062</v>
      </c>
      <c r="R45">
        <v>875</v>
      </c>
      <c r="S45">
        <v>670</v>
      </c>
      <c r="T45" s="1">
        <v>95.810095810095817</v>
      </c>
      <c r="V45" s="5">
        <v>65.517001299734162</v>
      </c>
      <c r="W45" s="5">
        <v>20.111160061829452</v>
      </c>
      <c r="X45" s="5">
        <v>61.23305838237296</v>
      </c>
      <c r="Y45" s="5">
        <v>64.581779933945072</v>
      </c>
      <c r="Z45" s="5">
        <v>64.703507948963178</v>
      </c>
      <c r="AB45" s="7">
        <v>2.604454987738996</v>
      </c>
      <c r="AC45" s="7">
        <v>0.621606702403388</v>
      </c>
      <c r="AD45" s="7">
        <v>2.0681967145795328</v>
      </c>
      <c r="AE45" s="7">
        <v>2.2996594577467393</v>
      </c>
      <c r="AF45" s="7">
        <v>2.5124415062878067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1"/>
      <c r="AN45" s="3">
        <v>68.121456287473151</v>
      </c>
      <c r="AO45" s="3">
        <v>20.732766764232839</v>
      </c>
      <c r="AP45" s="3">
        <v>63.301255096952495</v>
      </c>
      <c r="AQ45" s="3">
        <v>66.881439391691814</v>
      </c>
      <c r="AR45" s="3">
        <v>67.215949455250978</v>
      </c>
    </row>
    <row r="46" spans="1:44">
      <c r="A46" t="s">
        <v>1</v>
      </c>
      <c r="B46" t="s">
        <v>41</v>
      </c>
      <c r="C46" s="12">
        <v>15</v>
      </c>
      <c r="D46" s="12" t="s">
        <v>257</v>
      </c>
      <c r="E46">
        <v>87</v>
      </c>
      <c r="F46">
        <v>87</v>
      </c>
      <c r="G46">
        <v>85</v>
      </c>
      <c r="H46">
        <v>88</v>
      </c>
      <c r="I46">
        <v>88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4.9000000000000004</v>
      </c>
      <c r="R46">
        <v>5</v>
      </c>
      <c r="S46">
        <v>5</v>
      </c>
      <c r="T46" s="1">
        <v>56.81818181818182</v>
      </c>
      <c r="V46" s="5">
        <v>9.2373120449455962E-2</v>
      </c>
      <c r="W46" s="5">
        <v>2.8354939541123319E-2</v>
      </c>
      <c r="X46" s="5">
        <v>8.6333143538827622E-2</v>
      </c>
      <c r="Y46" s="5">
        <v>9.1054541849166878E-2</v>
      </c>
      <c r="Z46" s="5">
        <v>9.1226167478702325E-2</v>
      </c>
      <c r="AB46" s="7">
        <v>3.1005416520702336E-2</v>
      </c>
      <c r="AC46" s="7">
        <v>7.4000797905165241E-3</v>
      </c>
      <c r="AD46" s="7">
        <v>2.4621389459280156E-2</v>
      </c>
      <c r="AE46" s="7">
        <v>2.7376898306508808E-2</v>
      </c>
      <c r="AF46" s="7">
        <v>2.9910017931997702E-2</v>
      </c>
      <c r="AH46" s="9">
        <v>2.6398045597510258E-2</v>
      </c>
      <c r="AI46" s="9">
        <v>1.1856277074251836E-2</v>
      </c>
      <c r="AJ46" s="9">
        <v>2.5295948173677266E-2</v>
      </c>
      <c r="AK46" s="9">
        <v>2.6682341044208923E-2</v>
      </c>
      <c r="AL46" s="9">
        <v>2.7111213680461412E-2</v>
      </c>
      <c r="AM46" s="1"/>
      <c r="AN46" s="3">
        <v>0.14977658256766857</v>
      </c>
      <c r="AO46" s="3">
        <v>4.7611296405891679E-2</v>
      </c>
      <c r="AP46" s="3">
        <v>0.13625048117178507</v>
      </c>
      <c r="AQ46" s="3">
        <v>0.14511378119988461</v>
      </c>
      <c r="AR46" s="3">
        <v>0.14824739909116144</v>
      </c>
    </row>
    <row r="47" spans="1:44">
      <c r="A47" t="s">
        <v>1</v>
      </c>
      <c r="B47" t="s">
        <v>42</v>
      </c>
      <c r="C47" s="12">
        <v>15</v>
      </c>
      <c r="D47" s="12" t="s">
        <v>257</v>
      </c>
      <c r="E47">
        <v>318</v>
      </c>
      <c r="F47">
        <v>344</v>
      </c>
      <c r="G47">
        <v>385</v>
      </c>
      <c r="H47">
        <v>446</v>
      </c>
      <c r="I47">
        <v>480</v>
      </c>
      <c r="J47">
        <v>248</v>
      </c>
      <c r="K47">
        <v>282</v>
      </c>
      <c r="L47">
        <v>323</v>
      </c>
      <c r="M47">
        <v>384</v>
      </c>
      <c r="N47">
        <v>418</v>
      </c>
      <c r="O47">
        <v>28.481999999999999</v>
      </c>
      <c r="P47">
        <v>14.241</v>
      </c>
      <c r="Q47">
        <v>27.917999999999999</v>
      </c>
      <c r="R47">
        <v>31.913</v>
      </c>
      <c r="S47">
        <v>34.31</v>
      </c>
      <c r="T47" s="1">
        <v>71.479166666666671</v>
      </c>
      <c r="V47" s="5">
        <v>1.7043261232636251</v>
      </c>
      <c r="W47" s="5">
        <v>0.5231615425392051</v>
      </c>
      <c r="X47" s="5">
        <v>1.5928857996867503</v>
      </c>
      <c r="Y47" s="5">
        <v>1.67999774783239</v>
      </c>
      <c r="Z47" s="5">
        <v>1.6831643188263716</v>
      </c>
      <c r="AB47" s="7">
        <v>2.5920528211307152</v>
      </c>
      <c r="AC47" s="7">
        <v>0.61864667048718147</v>
      </c>
      <c r="AD47" s="7">
        <v>2.058348158795821</v>
      </c>
      <c r="AE47" s="7">
        <v>2.288708698424136</v>
      </c>
      <c r="AF47" s="7">
        <v>2.5004774991150081</v>
      </c>
      <c r="AH47" s="9">
        <v>6.2730400405595725</v>
      </c>
      <c r="AI47" s="9">
        <v>2.8174396677974127</v>
      </c>
      <c r="AJ47" s="9">
        <v>6.0111456043686609</v>
      </c>
      <c r="AK47" s="9">
        <v>6.3405979479774484</v>
      </c>
      <c r="AL47" s="9">
        <v>6.4425121298275601</v>
      </c>
      <c r="AM47" s="1"/>
      <c r="AN47" s="3">
        <v>10.569418984953913</v>
      </c>
      <c r="AO47" s="3">
        <v>3.9592478808237992</v>
      </c>
      <c r="AP47" s="3">
        <v>9.6623795628512319</v>
      </c>
      <c r="AQ47" s="3">
        <v>10.309304394233974</v>
      </c>
      <c r="AR47" s="3">
        <v>10.626153947768941</v>
      </c>
    </row>
    <row r="48" spans="1:44">
      <c r="A48" t="s">
        <v>1</v>
      </c>
      <c r="B48" t="s">
        <v>43</v>
      </c>
      <c r="C48" s="12">
        <v>15</v>
      </c>
      <c r="D48" s="12" t="s">
        <v>257</v>
      </c>
      <c r="E48">
        <v>2</v>
      </c>
      <c r="F48">
        <v>2</v>
      </c>
      <c r="G48">
        <v>2</v>
      </c>
      <c r="H48">
        <v>2</v>
      </c>
      <c r="I48">
        <v>2</v>
      </c>
      <c r="T48" s="1">
        <v>0</v>
      </c>
      <c r="V48" s="5">
        <v>1.5772804027651814E-3</v>
      </c>
      <c r="W48" s="5">
        <v>4.841634692234624E-4</v>
      </c>
      <c r="X48" s="5">
        <v>1.4741471842711605E-3</v>
      </c>
      <c r="Y48" s="5">
        <v>1.5547655393977639E-3</v>
      </c>
      <c r="Z48" s="5">
        <v>1.5576960644332E-3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1"/>
      <c r="AN48" s="3">
        <v>1.5772804027651814E-3</v>
      </c>
      <c r="AO48" s="3">
        <v>4.841634692234624E-4</v>
      </c>
      <c r="AP48" s="3">
        <v>1.4741471842711605E-3</v>
      </c>
      <c r="AQ48" s="3">
        <v>1.5547655393977639E-3</v>
      </c>
      <c r="AR48" s="3">
        <v>1.5576960644332E-3</v>
      </c>
    </row>
    <row r="49" spans="1:44">
      <c r="A49" t="s">
        <v>1</v>
      </c>
      <c r="B49" t="s">
        <v>44</v>
      </c>
      <c r="C49" s="12">
        <v>15</v>
      </c>
      <c r="D49" s="12" t="s">
        <v>257</v>
      </c>
      <c r="E49">
        <v>56</v>
      </c>
      <c r="F49">
        <v>56</v>
      </c>
      <c r="G49">
        <v>56</v>
      </c>
      <c r="H49">
        <v>53.6</v>
      </c>
      <c r="I49">
        <v>53.6</v>
      </c>
      <c r="J49">
        <v>0</v>
      </c>
      <c r="K49">
        <v>0</v>
      </c>
      <c r="L49">
        <v>0</v>
      </c>
      <c r="M49">
        <v>0</v>
      </c>
      <c r="N49">
        <v>0</v>
      </c>
      <c r="O49">
        <v>6.4</v>
      </c>
      <c r="P49">
        <v>6.4</v>
      </c>
      <c r="Q49">
        <v>6.4</v>
      </c>
      <c r="R49">
        <v>6.1</v>
      </c>
      <c r="S49">
        <v>6.1</v>
      </c>
      <c r="T49" s="1">
        <v>113.80597014925372</v>
      </c>
      <c r="V49" s="5">
        <v>9.4569829584779413E-2</v>
      </c>
      <c r="W49" s="5">
        <v>2.9029243434057321E-2</v>
      </c>
      <c r="X49" s="5">
        <v>8.8386217032179026E-2</v>
      </c>
      <c r="Y49" s="5">
        <v>9.3219894095789346E-2</v>
      </c>
      <c r="Z49" s="5">
        <v>9.3395601124615202E-2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H49" s="9">
        <v>0.14078957652005472</v>
      </c>
      <c r="AI49" s="9">
        <v>6.3233477729343124E-2</v>
      </c>
      <c r="AJ49" s="9">
        <v>0.13491172359294543</v>
      </c>
      <c r="AK49" s="9">
        <v>0.14230581890244759</v>
      </c>
      <c r="AL49" s="9">
        <v>0.14459313962912754</v>
      </c>
      <c r="AM49" s="1"/>
      <c r="AN49" s="3">
        <v>0.23535940610483413</v>
      </c>
      <c r="AO49" s="3">
        <v>9.2262721163400452E-2</v>
      </c>
      <c r="AP49" s="3">
        <v>0.22329794062512445</v>
      </c>
      <c r="AQ49" s="3">
        <v>0.23552571299823694</v>
      </c>
      <c r="AR49" s="3">
        <v>0.23798874075374274</v>
      </c>
    </row>
    <row r="50" spans="1:44">
      <c r="A50" t="s">
        <v>1</v>
      </c>
      <c r="B50" t="s">
        <v>45</v>
      </c>
      <c r="C50" s="12">
        <v>15</v>
      </c>
      <c r="D50" s="12" t="s">
        <v>257</v>
      </c>
      <c r="E50">
        <v>9348</v>
      </c>
      <c r="F50">
        <v>8898</v>
      </c>
      <c r="G50">
        <v>8673</v>
      </c>
      <c r="H50">
        <v>8473</v>
      </c>
      <c r="I50">
        <v>8273</v>
      </c>
      <c r="J50">
        <v>205</v>
      </c>
      <c r="K50">
        <v>306</v>
      </c>
      <c r="L50">
        <v>407</v>
      </c>
      <c r="M50">
        <v>464</v>
      </c>
      <c r="N50">
        <v>561</v>
      </c>
      <c r="O50">
        <v>287</v>
      </c>
      <c r="P50">
        <v>273</v>
      </c>
      <c r="Q50">
        <v>266</v>
      </c>
      <c r="R50">
        <v>260</v>
      </c>
      <c r="S50">
        <v>254</v>
      </c>
      <c r="T50" s="1">
        <v>30.702284540070107</v>
      </c>
      <c r="V50" s="5">
        <v>8.254335022972576</v>
      </c>
      <c r="W50" s="5">
        <v>2.5337584070966894</v>
      </c>
      <c r="X50" s="5">
        <v>7.7146109916876862</v>
      </c>
      <c r="Y50" s="5">
        <v>8.1365086524012398</v>
      </c>
      <c r="Z50" s="5">
        <v>8.1518448826576311</v>
      </c>
      <c r="AB50" s="7">
        <v>3.4788077336228018</v>
      </c>
      <c r="AC50" s="7">
        <v>0.83028895249595402</v>
      </c>
      <c r="AD50" s="7">
        <v>2.762519897331233</v>
      </c>
      <c r="AE50" s="7">
        <v>3.0716879899902878</v>
      </c>
      <c r="AF50" s="7">
        <v>3.355904011970142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1"/>
      <c r="AN50" s="3">
        <v>11.733142756595377</v>
      </c>
      <c r="AO50" s="3">
        <v>3.3640473595926434</v>
      </c>
      <c r="AP50" s="3">
        <v>10.47713088901892</v>
      </c>
      <c r="AQ50" s="3">
        <v>11.208196642391528</v>
      </c>
      <c r="AR50" s="3">
        <v>11.507748894627774</v>
      </c>
    </row>
    <row r="51" spans="1:44">
      <c r="A51" t="s">
        <v>1</v>
      </c>
      <c r="B51" t="s">
        <v>46</v>
      </c>
      <c r="C51" s="12">
        <v>15</v>
      </c>
      <c r="D51" s="12" t="s">
        <v>257</v>
      </c>
      <c r="E51">
        <v>40.665999999999997</v>
      </c>
      <c r="F51">
        <v>40.665999999999997</v>
      </c>
      <c r="G51">
        <v>40.665999999999997</v>
      </c>
      <c r="H51">
        <v>40.665999999999997</v>
      </c>
      <c r="I51">
        <v>40.665999999999997</v>
      </c>
      <c r="J51">
        <v>4.8</v>
      </c>
      <c r="K51">
        <v>4.8</v>
      </c>
      <c r="L51">
        <v>4.8</v>
      </c>
      <c r="M51">
        <v>4.8</v>
      </c>
      <c r="N51">
        <v>4.8</v>
      </c>
      <c r="O51">
        <v>2.88</v>
      </c>
      <c r="P51">
        <v>2.88</v>
      </c>
      <c r="Q51">
        <v>2.88</v>
      </c>
      <c r="R51">
        <v>2.88</v>
      </c>
      <c r="S51">
        <v>2.88</v>
      </c>
      <c r="T51" s="1">
        <v>70.820833128411948</v>
      </c>
      <c r="V51" s="5">
        <v>2.8349256994580137E-2</v>
      </c>
      <c r="W51" s="5">
        <v>8.7021144701604734E-3</v>
      </c>
      <c r="X51" s="5">
        <v>2.649559159010325E-2</v>
      </c>
      <c r="Y51" s="5">
        <v>2.7944585988282339E-2</v>
      </c>
      <c r="Z51" s="5">
        <v>2.7997257794267493E-2</v>
      </c>
      <c r="AB51" s="7">
        <v>2.976519985987424E-2</v>
      </c>
      <c r="AC51" s="7">
        <v>7.1040765988958626E-3</v>
      </c>
      <c r="AD51" s="7">
        <v>2.3636533880908948E-2</v>
      </c>
      <c r="AE51" s="7">
        <v>2.6281822374248451E-2</v>
      </c>
      <c r="AF51" s="7">
        <v>2.8713617214717792E-2</v>
      </c>
      <c r="AH51" s="9">
        <v>5.010452576154889E-2</v>
      </c>
      <c r="AI51" s="9">
        <v>2.2503678838972113E-2</v>
      </c>
      <c r="AJ51" s="9">
        <v>4.8012701631607049E-2</v>
      </c>
      <c r="AK51" s="9">
        <v>5.0644129668223993E-2</v>
      </c>
      <c r="AL51" s="9">
        <v>5.1458146750365974E-2</v>
      </c>
      <c r="AM51" s="1"/>
      <c r="AN51" s="3">
        <v>0.10821898261600327</v>
      </c>
      <c r="AO51" s="3">
        <v>3.8309869908028447E-2</v>
      </c>
      <c r="AP51" s="3">
        <v>9.814482710261925E-2</v>
      </c>
      <c r="AQ51" s="3">
        <v>0.10487053803075477</v>
      </c>
      <c r="AR51" s="3">
        <v>0.10816902175935125</v>
      </c>
    </row>
    <row r="52" spans="1:44">
      <c r="A52" t="s">
        <v>1</v>
      </c>
      <c r="B52" t="s">
        <v>47</v>
      </c>
      <c r="C52" s="12">
        <v>15</v>
      </c>
      <c r="D52" s="12" t="s">
        <v>257</v>
      </c>
      <c r="E52">
        <v>3118</v>
      </c>
      <c r="F52">
        <v>2922</v>
      </c>
      <c r="G52">
        <v>2824</v>
      </c>
      <c r="H52">
        <v>2726</v>
      </c>
      <c r="I52">
        <v>3044</v>
      </c>
      <c r="J52">
        <v>6.7</v>
      </c>
      <c r="K52">
        <v>7.9</v>
      </c>
      <c r="L52">
        <v>11.2</v>
      </c>
      <c r="M52">
        <v>14.5</v>
      </c>
      <c r="N52">
        <v>16.399999999999999</v>
      </c>
      <c r="O52">
        <v>199.3</v>
      </c>
      <c r="P52">
        <v>186.77</v>
      </c>
      <c r="Q52">
        <v>180.51</v>
      </c>
      <c r="R52">
        <v>174.25</v>
      </c>
      <c r="S52">
        <v>168</v>
      </c>
      <c r="T52" s="1">
        <v>55.190538764783177</v>
      </c>
      <c r="V52" s="5">
        <v>4.8184550865747147</v>
      </c>
      <c r="W52" s="5">
        <v>1.4790774848426034</v>
      </c>
      <c r="X52" s="5">
        <v>4.5033920322337559</v>
      </c>
      <c r="Y52" s="5">
        <v>4.7496741280805397</v>
      </c>
      <c r="Z52" s="5">
        <v>4.7586266283706449</v>
      </c>
      <c r="AB52" s="7">
        <v>0.10169776618790365</v>
      </c>
      <c r="AC52" s="7">
        <v>2.4272261712894195E-2</v>
      </c>
      <c r="AD52" s="7">
        <v>8.0758157426438895E-2</v>
      </c>
      <c r="AE52" s="7">
        <v>8.9796226445348876E-2</v>
      </c>
      <c r="AF52" s="7">
        <v>9.8104858816952453E-2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1"/>
      <c r="AN52" s="3">
        <v>4.9201528527626186</v>
      </c>
      <c r="AO52" s="3">
        <v>1.5033497465554975</v>
      </c>
      <c r="AP52" s="3">
        <v>4.5841501896601953</v>
      </c>
      <c r="AQ52" s="3">
        <v>4.8394703545258881</v>
      </c>
      <c r="AR52" s="3">
        <v>4.8567314871875977</v>
      </c>
    </row>
    <row r="53" spans="1:44">
      <c r="A53" t="s">
        <v>1</v>
      </c>
      <c r="B53" t="s">
        <v>48</v>
      </c>
      <c r="C53" s="12">
        <v>16</v>
      </c>
      <c r="D53" s="12" t="s">
        <v>259</v>
      </c>
      <c r="E53">
        <v>8282</v>
      </c>
      <c r="F53">
        <v>7515</v>
      </c>
      <c r="G53">
        <v>7131</v>
      </c>
      <c r="H53">
        <v>6747</v>
      </c>
      <c r="I53">
        <v>6363</v>
      </c>
      <c r="J53">
        <v>3</v>
      </c>
      <c r="K53">
        <v>3</v>
      </c>
      <c r="L53">
        <v>3</v>
      </c>
      <c r="M53">
        <v>3</v>
      </c>
      <c r="N53">
        <v>3</v>
      </c>
      <c r="O53">
        <v>389</v>
      </c>
      <c r="P53">
        <v>354</v>
      </c>
      <c r="Q53">
        <v>335</v>
      </c>
      <c r="R53">
        <v>318</v>
      </c>
      <c r="S53">
        <v>303</v>
      </c>
      <c r="T53" s="1">
        <v>47.61904761904762</v>
      </c>
      <c r="V53" s="5">
        <v>1.6986131814023941</v>
      </c>
      <c r="W53" s="5">
        <v>9.4373721141433456E-2</v>
      </c>
      <c r="X53" s="5">
        <v>0.80476431754606437</v>
      </c>
      <c r="Y53" s="5">
        <v>1.2530049130464052</v>
      </c>
      <c r="Z53" s="5">
        <v>1.6173732908818597</v>
      </c>
      <c r="AB53" s="7">
        <v>4.7046958440382184E-5</v>
      </c>
      <c r="AC53" s="7">
        <v>4.5901546014839799E-6</v>
      </c>
      <c r="AD53" s="7">
        <v>1.8552216078555406E-5</v>
      </c>
      <c r="AE53" s="7">
        <v>1.7638301392191345E-5</v>
      </c>
      <c r="AF53" s="7">
        <v>2.5595351658596267E-5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1"/>
      <c r="AN53" s="3">
        <v>1.6986602283608345</v>
      </c>
      <c r="AO53" s="3">
        <v>9.4378311296034939E-2</v>
      </c>
      <c r="AP53" s="3">
        <v>0.80478286976214297</v>
      </c>
      <c r="AQ53" s="3">
        <v>1.2530225513477973</v>
      </c>
      <c r="AR53" s="3">
        <v>1.6173988862335182</v>
      </c>
    </row>
    <row r="54" spans="1:44">
      <c r="A54" t="s">
        <v>1</v>
      </c>
      <c r="B54" t="s">
        <v>49</v>
      </c>
      <c r="C54" s="12">
        <v>15</v>
      </c>
      <c r="D54" s="12" t="s">
        <v>257</v>
      </c>
      <c r="E54">
        <v>9241</v>
      </c>
      <c r="F54">
        <v>9241</v>
      </c>
      <c r="G54">
        <v>9241</v>
      </c>
      <c r="H54">
        <v>9241</v>
      </c>
      <c r="I54">
        <v>9241</v>
      </c>
      <c r="J54">
        <v>1626</v>
      </c>
      <c r="K54">
        <v>1724</v>
      </c>
      <c r="L54">
        <v>1750</v>
      </c>
      <c r="M54">
        <v>1763</v>
      </c>
      <c r="N54">
        <v>1763</v>
      </c>
      <c r="O54">
        <v>638.20000000000005</v>
      </c>
      <c r="P54">
        <v>638.20000000000005</v>
      </c>
      <c r="Q54">
        <v>638.20000000000005</v>
      </c>
      <c r="R54">
        <v>638.20000000000005</v>
      </c>
      <c r="S54">
        <v>638.20000000000005</v>
      </c>
      <c r="T54" s="1">
        <v>69.061789849583377</v>
      </c>
      <c r="V54" s="5">
        <v>6.282116602062862</v>
      </c>
      <c r="W54" s="5">
        <v>1.928364394047366</v>
      </c>
      <c r="X54" s="5">
        <v>5.8713494975013525</v>
      </c>
      <c r="Y54" s="5">
        <v>6.1924426311533987</v>
      </c>
      <c r="Z54" s="5">
        <v>6.2041145570491363</v>
      </c>
      <c r="AB54" s="7">
        <v>10.932509865199643</v>
      </c>
      <c r="AC54" s="7">
        <v>2.6092681341361259</v>
      </c>
      <c r="AD54" s="7">
        <v>8.6815019233421822</v>
      </c>
      <c r="AE54" s="7">
        <v>9.6530943428750042</v>
      </c>
      <c r="AF54" s="7">
        <v>10.546272322822389</v>
      </c>
      <c r="AH54" s="9">
        <v>76.415594457293992</v>
      </c>
      <c r="AI54" s="9">
        <v>34.320891572548476</v>
      </c>
      <c r="AJ54" s="9">
        <v>73.225304120042907</v>
      </c>
      <c r="AK54" s="9">
        <v>77.238557107340668</v>
      </c>
      <c r="AL54" s="9">
        <v>78.480033766082087</v>
      </c>
      <c r="AM54" s="1"/>
      <c r="AN54" s="3">
        <v>93.630220924556497</v>
      </c>
      <c r="AO54" s="3">
        <v>38.858524100731969</v>
      </c>
      <c r="AP54" s="3">
        <v>87.778155540886445</v>
      </c>
      <c r="AQ54" s="3">
        <v>93.084094081369074</v>
      </c>
      <c r="AR54" s="3">
        <v>95.230420645953615</v>
      </c>
    </row>
    <row r="55" spans="1:44">
      <c r="A55" t="s">
        <v>1</v>
      </c>
      <c r="B55" t="s">
        <v>50</v>
      </c>
      <c r="C55" s="12">
        <v>15</v>
      </c>
      <c r="D55" s="12" t="s">
        <v>257</v>
      </c>
      <c r="E55">
        <v>7157</v>
      </c>
      <c r="F55">
        <v>7157</v>
      </c>
      <c r="G55">
        <v>7157</v>
      </c>
      <c r="H55">
        <v>7157</v>
      </c>
      <c r="I55">
        <v>7157</v>
      </c>
      <c r="T55" s="1">
        <v>0</v>
      </c>
      <c r="V55" s="5">
        <v>5.6442979212952027</v>
      </c>
      <c r="W55" s="5">
        <v>1.7325789746161604</v>
      </c>
      <c r="X55" s="5">
        <v>5.275235698914349</v>
      </c>
      <c r="Y55" s="5">
        <v>5.5637284827348985</v>
      </c>
      <c r="Z55" s="5">
        <v>5.5742153665742071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1"/>
      <c r="AN55" s="3">
        <v>5.6442979212952027</v>
      </c>
      <c r="AO55" s="3">
        <v>1.7325789746161604</v>
      </c>
      <c r="AP55" s="3">
        <v>5.275235698914349</v>
      </c>
      <c r="AQ55" s="3">
        <v>5.5637284827348985</v>
      </c>
      <c r="AR55" s="3">
        <v>5.5742153665742071</v>
      </c>
    </row>
    <row r="56" spans="1:44">
      <c r="A56" t="s">
        <v>1</v>
      </c>
      <c r="B56" t="s">
        <v>51</v>
      </c>
      <c r="C56" s="12">
        <v>16</v>
      </c>
      <c r="D56" s="12" t="s">
        <v>259</v>
      </c>
      <c r="E56">
        <v>23570.312999999998</v>
      </c>
      <c r="F56">
        <v>21826.163</v>
      </c>
      <c r="G56">
        <v>20954.088</v>
      </c>
      <c r="H56">
        <v>20082.011999999999</v>
      </c>
      <c r="I56">
        <v>19209.937999999998</v>
      </c>
      <c r="J56">
        <v>5424</v>
      </c>
      <c r="K56">
        <v>5639</v>
      </c>
      <c r="L56">
        <v>5854</v>
      </c>
      <c r="M56">
        <v>5940.27</v>
      </c>
      <c r="N56">
        <v>6121.0320000000002</v>
      </c>
      <c r="O56">
        <v>1870.29</v>
      </c>
      <c r="P56">
        <v>1789.76</v>
      </c>
      <c r="Q56">
        <v>1628.68</v>
      </c>
      <c r="R56">
        <v>1590.65</v>
      </c>
      <c r="S56">
        <v>1541.43</v>
      </c>
      <c r="T56" s="1">
        <v>80.241279279506273</v>
      </c>
      <c r="V56" s="5">
        <v>5.7204940101249298</v>
      </c>
      <c r="W56" s="5">
        <v>0.31782651424914321</v>
      </c>
      <c r="X56" s="5">
        <v>2.7102400408100644</v>
      </c>
      <c r="Y56" s="5">
        <v>4.2197995271773685</v>
      </c>
      <c r="Z56" s="5">
        <v>5.446898872518477</v>
      </c>
      <c r="AB56" s="7">
        <v>9.5991979372083147E-2</v>
      </c>
      <c r="AC56" s="7">
        <v>9.3654944002102298E-3</v>
      </c>
      <c r="AD56" s="7">
        <v>3.7852902762584052E-2</v>
      </c>
      <c r="AE56" s="7">
        <v>3.5988202415749258E-2</v>
      </c>
      <c r="AF56" s="7">
        <v>5.222332218450694E-2</v>
      </c>
      <c r="AH56" s="9">
        <v>1.6500706880362785</v>
      </c>
      <c r="AI56" s="9">
        <v>2.8354013727088425E-3</v>
      </c>
      <c r="AJ56" s="9">
        <v>0.60452627890876531</v>
      </c>
      <c r="AK56" s="9">
        <v>1.231873247135854</v>
      </c>
      <c r="AL56" s="9">
        <v>1.3248099401700948</v>
      </c>
      <c r="AM56" s="1"/>
      <c r="AN56" s="3">
        <v>7.4665566775332906</v>
      </c>
      <c r="AO56" s="3">
        <v>0.33002741002206226</v>
      </c>
      <c r="AP56" s="3">
        <v>3.352619222481414</v>
      </c>
      <c r="AQ56" s="3">
        <v>5.4876609767289724</v>
      </c>
      <c r="AR56" s="3">
        <v>6.823932134873079</v>
      </c>
    </row>
    <row r="57" spans="1:44">
      <c r="A57" t="s">
        <v>1</v>
      </c>
      <c r="B57" t="s">
        <v>52</v>
      </c>
      <c r="C57" s="12">
        <v>15</v>
      </c>
      <c r="D57" s="12" t="s">
        <v>257</v>
      </c>
      <c r="E57">
        <v>472</v>
      </c>
      <c r="F57">
        <v>518</v>
      </c>
      <c r="G57">
        <v>541</v>
      </c>
      <c r="H57">
        <v>563</v>
      </c>
      <c r="I57">
        <v>586</v>
      </c>
      <c r="J57">
        <v>160</v>
      </c>
      <c r="K57">
        <v>150</v>
      </c>
      <c r="L57">
        <v>145</v>
      </c>
      <c r="M57">
        <v>140</v>
      </c>
      <c r="N57">
        <v>135</v>
      </c>
      <c r="O57">
        <v>18.2</v>
      </c>
      <c r="P57">
        <v>18</v>
      </c>
      <c r="Q57">
        <v>17.8</v>
      </c>
      <c r="R57">
        <v>17.7</v>
      </c>
      <c r="S57">
        <v>17.600000000000001</v>
      </c>
      <c r="T57" s="1">
        <v>30.034129692832764</v>
      </c>
      <c r="V57" s="5">
        <v>0.82058036525263811</v>
      </c>
      <c r="W57" s="5">
        <v>0.25188611721851256</v>
      </c>
      <c r="X57" s="5">
        <v>0.76692529291855105</v>
      </c>
      <c r="Y57" s="5">
        <v>0.80886700422104274</v>
      </c>
      <c r="Z57" s="5">
        <v>0.8103916103086759</v>
      </c>
      <c r="AB57" s="7">
        <v>0.83714624605896304</v>
      </c>
      <c r="AC57" s="7">
        <v>0.19980215434394613</v>
      </c>
      <c r="AD57" s="7">
        <v>0.66477751540056418</v>
      </c>
      <c r="AE57" s="7">
        <v>0.73917625427573774</v>
      </c>
      <c r="AF57" s="7">
        <v>0.80757048416393795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1"/>
      <c r="AN57" s="3">
        <v>1.6577266113116012</v>
      </c>
      <c r="AO57" s="3">
        <v>0.45168827156245872</v>
      </c>
      <c r="AP57" s="3">
        <v>1.4317028083191152</v>
      </c>
      <c r="AQ57" s="3">
        <v>1.5480432584967805</v>
      </c>
      <c r="AR57" s="3">
        <v>1.6179620944726139</v>
      </c>
    </row>
    <row r="58" spans="1:44">
      <c r="A58" t="s">
        <v>1</v>
      </c>
      <c r="B58" t="s">
        <v>53</v>
      </c>
      <c r="C58" s="12">
        <v>15</v>
      </c>
      <c r="D58" s="12" t="s">
        <v>257</v>
      </c>
      <c r="E58">
        <v>685</v>
      </c>
      <c r="F58">
        <v>486</v>
      </c>
      <c r="G58">
        <v>386</v>
      </c>
      <c r="H58">
        <v>287</v>
      </c>
      <c r="I58">
        <v>188</v>
      </c>
      <c r="J58">
        <v>24</v>
      </c>
      <c r="K58">
        <v>34</v>
      </c>
      <c r="L58">
        <v>38</v>
      </c>
      <c r="M58">
        <v>42</v>
      </c>
      <c r="N58">
        <v>46</v>
      </c>
      <c r="T58" s="1">
        <v>0</v>
      </c>
      <c r="V58" s="5">
        <v>2.9965379435617132</v>
      </c>
      <c r="W58" s="5">
        <v>0.91982009278192356</v>
      </c>
      <c r="X58" s="5">
        <v>2.8006041058514484</v>
      </c>
      <c r="Y58" s="5">
        <v>2.9537639115910528</v>
      </c>
      <c r="Z58" s="5">
        <v>2.9593313613912575</v>
      </c>
      <c r="AB58" s="7">
        <v>0.2852498319904615</v>
      </c>
      <c r="AC58" s="7">
        <v>6.8080734072752017E-2</v>
      </c>
      <c r="AD58" s="7">
        <v>0.22651678302537742</v>
      </c>
      <c r="AE58" s="7">
        <v>0.251867464419881</v>
      </c>
      <c r="AF58" s="7">
        <v>0.27517216497437885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1"/>
      <c r="AN58" s="3">
        <v>3.2817877755521749</v>
      </c>
      <c r="AO58" s="3">
        <v>0.98790082685467562</v>
      </c>
      <c r="AP58" s="3">
        <v>3.027120888876826</v>
      </c>
      <c r="AQ58" s="3">
        <v>3.2056313760109338</v>
      </c>
      <c r="AR58" s="3">
        <v>3.2345035263656365</v>
      </c>
    </row>
    <row r="59" spans="1:44">
      <c r="A59" t="s">
        <v>1</v>
      </c>
      <c r="B59" t="s">
        <v>54</v>
      </c>
      <c r="C59" s="12">
        <v>16</v>
      </c>
      <c r="D59" s="12" t="s">
        <v>259</v>
      </c>
      <c r="E59">
        <v>643</v>
      </c>
      <c r="F59">
        <v>837</v>
      </c>
      <c r="G59">
        <v>915</v>
      </c>
      <c r="H59">
        <v>990</v>
      </c>
      <c r="I59">
        <v>1041</v>
      </c>
      <c r="J59">
        <v>293</v>
      </c>
      <c r="K59">
        <v>519</v>
      </c>
      <c r="L59">
        <v>597</v>
      </c>
      <c r="M59">
        <v>674</v>
      </c>
      <c r="N59">
        <v>725</v>
      </c>
      <c r="O59">
        <v>4.3</v>
      </c>
      <c r="P59">
        <v>5.6</v>
      </c>
      <c r="Q59">
        <v>6.1</v>
      </c>
      <c r="R59">
        <v>6.6</v>
      </c>
      <c r="S59">
        <v>6.9</v>
      </c>
      <c r="T59" s="1">
        <v>6.6282420749279538</v>
      </c>
      <c r="V59" s="5">
        <v>0.18521628989076594</v>
      </c>
      <c r="W59" s="5">
        <v>1.029048325091339E-2</v>
      </c>
      <c r="X59" s="5">
        <v>8.7751268366641558E-2</v>
      </c>
      <c r="Y59" s="5">
        <v>0.13662729322384726</v>
      </c>
      <c r="Z59" s="5">
        <v>0.17635791573113385</v>
      </c>
      <c r="AB59" s="7">
        <v>1.1369681623092362E-2</v>
      </c>
      <c r="AC59" s="7">
        <v>1.1092873620252952E-3</v>
      </c>
      <c r="AD59" s="7">
        <v>4.4834522189842237E-3</v>
      </c>
      <c r="AE59" s="7">
        <v>4.2625895031129088E-3</v>
      </c>
      <c r="AF59" s="7">
        <v>6.1855433174940978E-3</v>
      </c>
      <c r="AH59" s="9">
        <v>0.449481621113825</v>
      </c>
      <c r="AI59" s="9">
        <v>7.7236739901746256E-4</v>
      </c>
      <c r="AJ59" s="9">
        <v>0.1646738250790902</v>
      </c>
      <c r="AK59" s="9">
        <v>0.33556403864632578</v>
      </c>
      <c r="AL59" s="9">
        <v>0.3608801270714237</v>
      </c>
      <c r="AM59" s="1"/>
      <c r="AN59" s="3">
        <v>0.64606759262768332</v>
      </c>
      <c r="AO59" s="3">
        <v>1.2172138011956149E-2</v>
      </c>
      <c r="AP59" s="3">
        <v>0.25690854566471599</v>
      </c>
      <c r="AQ59" s="3">
        <v>0.4764539213732859</v>
      </c>
      <c r="AR59" s="3">
        <v>0.54342358612005159</v>
      </c>
    </row>
    <row r="60" spans="1:44">
      <c r="A60" t="s">
        <v>1</v>
      </c>
      <c r="B60" t="s">
        <v>55</v>
      </c>
      <c r="C60" s="12">
        <v>15</v>
      </c>
      <c r="D60" s="12" t="s">
        <v>257</v>
      </c>
      <c r="E60">
        <v>4751</v>
      </c>
      <c r="F60">
        <v>3869</v>
      </c>
      <c r="G60">
        <v>3429</v>
      </c>
      <c r="H60">
        <v>2753</v>
      </c>
      <c r="I60">
        <v>2077</v>
      </c>
      <c r="J60">
        <v>34</v>
      </c>
      <c r="K60">
        <v>32</v>
      </c>
      <c r="L60">
        <v>31</v>
      </c>
      <c r="M60">
        <v>55</v>
      </c>
      <c r="N60">
        <v>60</v>
      </c>
      <c r="O60">
        <v>134.9</v>
      </c>
      <c r="P60">
        <v>110</v>
      </c>
      <c r="Q60">
        <v>97.6</v>
      </c>
      <c r="R60">
        <v>79.099999999999994</v>
      </c>
      <c r="S60">
        <v>60.2</v>
      </c>
      <c r="T60" s="1">
        <v>28.984111699566682</v>
      </c>
      <c r="V60" s="5">
        <v>20.041395834621888</v>
      </c>
      <c r="W60" s="5">
        <v>6.1519256299387166</v>
      </c>
      <c r="X60" s="5">
        <v>18.730954360858814</v>
      </c>
      <c r="Y60" s="5">
        <v>19.755315256864261</v>
      </c>
      <c r="Z60" s="5">
        <v>19.792551383132921</v>
      </c>
      <c r="AB60" s="7">
        <v>0.37206499824842804</v>
      </c>
      <c r="AC60" s="7">
        <v>8.880095748619829E-2</v>
      </c>
      <c r="AD60" s="7">
        <v>0.29545667351136184</v>
      </c>
      <c r="AE60" s="7">
        <v>0.32852277967810567</v>
      </c>
      <c r="AF60" s="7">
        <v>0.35892021518397244</v>
      </c>
      <c r="AH60" s="9">
        <v>22.427986583139599</v>
      </c>
      <c r="AI60" s="9">
        <v>10.073185992692785</v>
      </c>
      <c r="AJ60" s="9">
        <v>21.491635967949723</v>
      </c>
      <c r="AK60" s="9">
        <v>22.669526224422992</v>
      </c>
      <c r="AL60" s="9">
        <v>23.033899779890056</v>
      </c>
      <c r="AM60" s="1"/>
      <c r="AN60" s="3">
        <v>42.841447416009913</v>
      </c>
      <c r="AO60" s="3">
        <v>16.313912580117702</v>
      </c>
      <c r="AP60" s="3">
        <v>40.518047002319896</v>
      </c>
      <c r="AQ60" s="3">
        <v>42.753364260965355</v>
      </c>
      <c r="AR60" s="3">
        <v>43.185371378206952</v>
      </c>
    </row>
    <row r="61" spans="1:44">
      <c r="A61" t="s">
        <v>1</v>
      </c>
      <c r="B61" t="s">
        <v>56</v>
      </c>
      <c r="C61" s="12">
        <v>15</v>
      </c>
      <c r="D61" s="12" t="s">
        <v>257</v>
      </c>
      <c r="E61">
        <v>55920</v>
      </c>
      <c r="F61">
        <v>51920</v>
      </c>
      <c r="G61">
        <v>49920</v>
      </c>
      <c r="H61">
        <v>47920</v>
      </c>
      <c r="I61">
        <v>46060</v>
      </c>
      <c r="J61">
        <v>150</v>
      </c>
      <c r="K61">
        <v>200</v>
      </c>
      <c r="L61">
        <v>230</v>
      </c>
      <c r="M61">
        <v>240</v>
      </c>
      <c r="N61">
        <v>290</v>
      </c>
      <c r="O61">
        <v>5324.7</v>
      </c>
      <c r="P61">
        <v>4943.82</v>
      </c>
      <c r="Q61">
        <v>4753.38</v>
      </c>
      <c r="R61">
        <v>4562.9399999999996</v>
      </c>
      <c r="S61">
        <v>4385.83</v>
      </c>
      <c r="T61" s="1">
        <v>95.219930525401651</v>
      </c>
      <c r="V61" s="5">
        <v>98.698832272075649</v>
      </c>
      <c r="W61" s="5">
        <v>30.296685964890546</v>
      </c>
      <c r="X61" s="5">
        <v>92.245237707675216</v>
      </c>
      <c r="Y61" s="5">
        <v>97.289957401612767</v>
      </c>
      <c r="Z61" s="5">
        <v>97.473335955251386</v>
      </c>
      <c r="AB61" s="7">
        <v>1.7983141582007354</v>
      </c>
      <c r="AC61" s="7">
        <v>0.42920462784995833</v>
      </c>
      <c r="AD61" s="7">
        <v>1.4280405886382488</v>
      </c>
      <c r="AE61" s="7">
        <v>1.5878601017775107</v>
      </c>
      <c r="AF61" s="7">
        <v>1.7347810400558665</v>
      </c>
      <c r="AH61" s="9">
        <v>14.690144872811043</v>
      </c>
      <c r="AI61" s="9">
        <v>6.5978531338461908</v>
      </c>
      <c r="AJ61" s="9">
        <v>14.076842999372902</v>
      </c>
      <c r="AK61" s="9">
        <v>14.848351331060277</v>
      </c>
      <c r="AL61" s="9">
        <v>15.087012982554949</v>
      </c>
      <c r="AM61" s="1"/>
      <c r="AN61" s="3">
        <v>115.18729130308743</v>
      </c>
      <c r="AO61" s="3">
        <v>37.323743726586699</v>
      </c>
      <c r="AP61" s="3">
        <v>107.75012129568637</v>
      </c>
      <c r="AQ61" s="3">
        <v>113.72616883445055</v>
      </c>
      <c r="AR61" s="3">
        <v>114.2951299778622</v>
      </c>
    </row>
    <row r="62" spans="1:44">
      <c r="A62" t="s">
        <v>1</v>
      </c>
      <c r="B62" t="s">
        <v>57</v>
      </c>
      <c r="C62" s="12">
        <v>16</v>
      </c>
      <c r="D62" s="12" t="s">
        <v>259</v>
      </c>
      <c r="E62">
        <v>707</v>
      </c>
      <c r="F62">
        <v>707</v>
      </c>
      <c r="G62">
        <v>707</v>
      </c>
      <c r="H62">
        <v>707</v>
      </c>
      <c r="I62">
        <v>707</v>
      </c>
      <c r="J62">
        <v>0</v>
      </c>
      <c r="K62">
        <v>0</v>
      </c>
      <c r="L62">
        <v>0</v>
      </c>
      <c r="M62">
        <v>0</v>
      </c>
      <c r="N62">
        <v>0</v>
      </c>
      <c r="O62">
        <v>25.12</v>
      </c>
      <c r="P62">
        <v>25.12</v>
      </c>
      <c r="Q62">
        <v>25.12</v>
      </c>
      <c r="R62">
        <v>25.12</v>
      </c>
      <c r="S62">
        <v>25.12</v>
      </c>
      <c r="T62" s="1">
        <v>35.530410183875532</v>
      </c>
      <c r="V62" s="5">
        <v>5.4840573668786773E-2</v>
      </c>
      <c r="W62" s="5">
        <v>3.046902651715774E-3</v>
      </c>
      <c r="X62" s="5">
        <v>2.5982217332117107E-2</v>
      </c>
      <c r="Y62" s="5">
        <v>4.0453888497757239E-2</v>
      </c>
      <c r="Z62" s="5">
        <v>5.221770328857623E-2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1"/>
      <c r="AN62" s="3">
        <v>5.4840573668786773E-2</v>
      </c>
      <c r="AO62" s="3">
        <v>3.046902651715774E-3</v>
      </c>
      <c r="AP62" s="3">
        <v>2.5982217332117107E-2</v>
      </c>
      <c r="AQ62" s="3">
        <v>4.0453888497757239E-2</v>
      </c>
      <c r="AR62" s="3">
        <v>5.221770328857623E-2</v>
      </c>
    </row>
    <row r="63" spans="1:44">
      <c r="A63" t="s">
        <v>1</v>
      </c>
      <c r="B63" t="s">
        <v>58</v>
      </c>
      <c r="C63" s="12">
        <v>15</v>
      </c>
      <c r="D63" s="12" t="s">
        <v>257</v>
      </c>
      <c r="E63">
        <v>52800</v>
      </c>
      <c r="F63">
        <v>51134</v>
      </c>
      <c r="G63">
        <v>50301</v>
      </c>
      <c r="H63">
        <v>49468</v>
      </c>
      <c r="I63">
        <v>48635</v>
      </c>
      <c r="J63">
        <v>60</v>
      </c>
      <c r="K63">
        <v>60</v>
      </c>
      <c r="L63">
        <v>60</v>
      </c>
      <c r="M63">
        <v>62</v>
      </c>
      <c r="N63">
        <v>64</v>
      </c>
      <c r="O63">
        <v>2079.58</v>
      </c>
      <c r="P63">
        <v>2013.96</v>
      </c>
      <c r="Q63">
        <v>1981.16</v>
      </c>
      <c r="R63">
        <v>1948.36</v>
      </c>
      <c r="S63">
        <v>1948.36</v>
      </c>
      <c r="T63" s="1">
        <v>40.060861519481854</v>
      </c>
      <c r="V63" s="5">
        <v>43.144442832772405</v>
      </c>
      <c r="W63" s="5">
        <v>13.243658567625209</v>
      </c>
      <c r="X63" s="5">
        <v>40.323368506562353</v>
      </c>
      <c r="Y63" s="5">
        <v>42.528578187690755</v>
      </c>
      <c r="Z63" s="5">
        <v>42.608738867833438</v>
      </c>
      <c r="AB63" s="7">
        <v>0.39686933146498987</v>
      </c>
      <c r="AC63" s="7">
        <v>9.4721021318611501E-2</v>
      </c>
      <c r="AD63" s="7">
        <v>0.31515378507878594</v>
      </c>
      <c r="AE63" s="7">
        <v>0.35042429832331268</v>
      </c>
      <c r="AF63" s="7">
        <v>0.38284822952957054</v>
      </c>
      <c r="AH63" s="9">
        <v>7.8107158444397999</v>
      </c>
      <c r="AI63" s="9">
        <v>3.5080631578521606</v>
      </c>
      <c r="AJ63" s="9">
        <v>7.4846246655056854</v>
      </c>
      <c r="AK63" s="9">
        <v>7.894833850139463</v>
      </c>
      <c r="AL63" s="9">
        <v>8.0217296948659342</v>
      </c>
      <c r="AM63" s="1"/>
      <c r="AN63" s="3">
        <v>51.352028008677195</v>
      </c>
      <c r="AO63" s="3">
        <v>16.846442746795979</v>
      </c>
      <c r="AP63" s="3">
        <v>48.123146957146822</v>
      </c>
      <c r="AQ63" s="3">
        <v>50.773836336153529</v>
      </c>
      <c r="AR63" s="3">
        <v>51.013316792228942</v>
      </c>
    </row>
    <row r="64" spans="1:44">
      <c r="A64" t="s">
        <v>1</v>
      </c>
      <c r="B64" t="s">
        <v>59</v>
      </c>
      <c r="C64" s="12">
        <v>15</v>
      </c>
      <c r="D64" s="12" t="s">
        <v>257</v>
      </c>
      <c r="E64">
        <v>22164</v>
      </c>
      <c r="F64">
        <v>18894</v>
      </c>
      <c r="G64">
        <v>17259</v>
      </c>
      <c r="H64">
        <v>15624</v>
      </c>
      <c r="I64">
        <v>14062</v>
      </c>
      <c r="J64">
        <v>154</v>
      </c>
      <c r="K64">
        <v>120</v>
      </c>
      <c r="L64">
        <v>108</v>
      </c>
      <c r="M64">
        <v>87</v>
      </c>
      <c r="N64">
        <v>87</v>
      </c>
      <c r="O64">
        <v>549</v>
      </c>
      <c r="P64">
        <v>467.93</v>
      </c>
      <c r="Q64">
        <v>427.41</v>
      </c>
      <c r="R64">
        <v>387.01</v>
      </c>
      <c r="S64">
        <v>348.31</v>
      </c>
      <c r="T64" s="1">
        <v>24.769591807708718</v>
      </c>
      <c r="V64" s="5">
        <v>49.418135457695136</v>
      </c>
      <c r="W64" s="5">
        <v>15.169437129762361</v>
      </c>
      <c r="X64" s="5">
        <v>46.186844843299312</v>
      </c>
      <c r="Y64" s="5">
        <v>48.712717089628221</v>
      </c>
      <c r="Z64" s="5">
        <v>48.804534044248001</v>
      </c>
      <c r="AB64" s="7">
        <v>0.53949424746022068</v>
      </c>
      <c r="AC64" s="7">
        <v>0.12876138835498752</v>
      </c>
      <c r="AD64" s="7">
        <v>0.42841217659147468</v>
      </c>
      <c r="AE64" s="7">
        <v>0.47635803053325321</v>
      </c>
      <c r="AF64" s="7">
        <v>0.52043431201676005</v>
      </c>
      <c r="AH64" s="9">
        <v>3.2888859162074549</v>
      </c>
      <c r="AI64" s="9">
        <v>1.4771526378391404</v>
      </c>
      <c r="AJ64" s="9">
        <v>3.1515775430499091</v>
      </c>
      <c r="AK64" s="9">
        <v>3.3243057842137937</v>
      </c>
      <c r="AL64" s="9">
        <v>3.3777382691304276</v>
      </c>
      <c r="AM64" s="1"/>
      <c r="AN64" s="3">
        <v>53.246515621362811</v>
      </c>
      <c r="AO64" s="3">
        <v>16.775351155956489</v>
      </c>
      <c r="AP64" s="3">
        <v>49.766834562940694</v>
      </c>
      <c r="AQ64" s="3">
        <v>52.513380904375268</v>
      </c>
      <c r="AR64" s="3">
        <v>52.702706625395187</v>
      </c>
    </row>
    <row r="65" spans="1:44">
      <c r="A65" t="s">
        <v>60</v>
      </c>
      <c r="B65" t="s">
        <v>60</v>
      </c>
      <c r="E65">
        <v>11835.864125</v>
      </c>
      <c r="F65">
        <v>11789.825187499999</v>
      </c>
      <c r="G65">
        <v>12101.408458333332</v>
      </c>
      <c r="H65">
        <v>12279.2785</v>
      </c>
      <c r="I65">
        <v>12361.699979166666</v>
      </c>
      <c r="J65">
        <v>1756.3566249999999</v>
      </c>
      <c r="K65">
        <v>2182.2071428571426</v>
      </c>
      <c r="L65">
        <v>2491.0715227272726</v>
      </c>
      <c r="M65">
        <v>2722.0472727272727</v>
      </c>
      <c r="N65">
        <v>2989.4385813953486</v>
      </c>
      <c r="O65">
        <v>787.21656756756784</v>
      </c>
      <c r="P65">
        <v>778.65972972972997</v>
      </c>
      <c r="Q65">
        <v>749.21592105263187</v>
      </c>
      <c r="R65">
        <v>742.04389473684228</v>
      </c>
      <c r="S65">
        <v>716.06091111111107</v>
      </c>
      <c r="T65" s="1">
        <v>57.925763634281516</v>
      </c>
      <c r="V65" s="5"/>
      <c r="W65" s="5"/>
      <c r="X65" s="5"/>
      <c r="Y65" s="5"/>
      <c r="Z65" s="5"/>
      <c r="AB65" s="7"/>
      <c r="AC65" s="7"/>
      <c r="AD65" s="7"/>
      <c r="AE65" s="7"/>
      <c r="AF65" s="7"/>
      <c r="AH65" s="9"/>
      <c r="AI65" s="9"/>
      <c r="AJ65" s="9"/>
      <c r="AK65" s="9"/>
      <c r="AL65" s="9"/>
      <c r="AM65" s="1"/>
      <c r="AN65" s="3"/>
      <c r="AO65" s="3"/>
      <c r="AP65" s="3"/>
      <c r="AQ65" s="3"/>
      <c r="AR65" s="3"/>
    </row>
    <row r="66" spans="1:44">
      <c r="A66" t="s">
        <v>60</v>
      </c>
      <c r="B66" t="s">
        <v>61</v>
      </c>
      <c r="C66" s="12">
        <v>6</v>
      </c>
      <c r="D66" s="12" t="s">
        <v>254</v>
      </c>
      <c r="E66">
        <v>1350</v>
      </c>
      <c r="F66">
        <v>1350</v>
      </c>
      <c r="G66">
        <v>1350</v>
      </c>
      <c r="H66">
        <v>1350</v>
      </c>
      <c r="I66">
        <v>1350</v>
      </c>
      <c r="O66">
        <v>30</v>
      </c>
      <c r="P66">
        <v>30</v>
      </c>
      <c r="Q66">
        <v>30</v>
      </c>
      <c r="R66">
        <v>30</v>
      </c>
      <c r="S66">
        <v>30</v>
      </c>
      <c r="T66" s="1">
        <v>22.222222222222221</v>
      </c>
      <c r="V66" s="5">
        <v>1.0535063758771899</v>
      </c>
      <c r="W66" s="5">
        <v>6.4334850227312043E-2</v>
      </c>
      <c r="X66" s="5">
        <v>0.2838058243624218</v>
      </c>
      <c r="Y66" s="5">
        <v>0.54975263393407292</v>
      </c>
      <c r="Z66" s="5">
        <v>0.8531038086588596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H66" s="9">
        <v>3.8436900490590968</v>
      </c>
      <c r="AI66" s="9">
        <v>0.15921214567088937</v>
      </c>
      <c r="AJ66" s="9">
        <v>0.4509174041515237</v>
      </c>
      <c r="AK66" s="9">
        <v>1.7341664776751262</v>
      </c>
      <c r="AL66" s="9">
        <v>3.0271028031463847</v>
      </c>
      <c r="AM66" s="1"/>
      <c r="AN66" s="3">
        <v>4.8971964249362863</v>
      </c>
      <c r="AO66" s="3">
        <v>0.22354699589820143</v>
      </c>
      <c r="AP66" s="3">
        <v>0.73472322851394556</v>
      </c>
      <c r="AQ66" s="3">
        <v>2.2839191116091992</v>
      </c>
      <c r="AR66" s="3">
        <v>3.8802066118052441</v>
      </c>
    </row>
    <row r="67" spans="1:44">
      <c r="A67" t="s">
        <v>60</v>
      </c>
      <c r="B67" t="s">
        <v>62</v>
      </c>
      <c r="C67" s="12">
        <v>13</v>
      </c>
      <c r="D67" s="12" t="s">
        <v>253</v>
      </c>
      <c r="E67">
        <v>335</v>
      </c>
      <c r="F67">
        <v>333</v>
      </c>
      <c r="G67">
        <v>332</v>
      </c>
      <c r="H67">
        <v>331</v>
      </c>
      <c r="I67">
        <v>332</v>
      </c>
      <c r="J67">
        <v>14</v>
      </c>
      <c r="K67">
        <v>11</v>
      </c>
      <c r="L67">
        <v>10</v>
      </c>
      <c r="M67">
        <v>21</v>
      </c>
      <c r="N67">
        <v>22</v>
      </c>
      <c r="O67">
        <v>13.03</v>
      </c>
      <c r="P67">
        <v>12.75</v>
      </c>
      <c r="Q67">
        <v>12.62</v>
      </c>
      <c r="R67">
        <v>12.48</v>
      </c>
      <c r="S67">
        <v>12.62</v>
      </c>
      <c r="T67" s="1">
        <v>38.012048192771083</v>
      </c>
      <c r="V67" s="5">
        <v>0.10067824972418257</v>
      </c>
      <c r="W67" s="5">
        <v>2.3932025730169528E-2</v>
      </c>
      <c r="X67" s="5">
        <v>6.5630125780215723E-2</v>
      </c>
      <c r="Y67" s="5">
        <v>7.0947123402152257E-2</v>
      </c>
      <c r="Z67" s="5">
        <v>7.3114988775142331E-2</v>
      </c>
      <c r="AB67" s="7">
        <v>6.1041437762440573E-2</v>
      </c>
      <c r="AC67" s="7">
        <v>1.5938316493375158E-2</v>
      </c>
      <c r="AD67" s="7">
        <v>3.9137154981771158E-2</v>
      </c>
      <c r="AE67" s="7">
        <v>4.1453815760356172E-2</v>
      </c>
      <c r="AF67" s="7">
        <v>4.2482367041077634E-2</v>
      </c>
      <c r="AH67" s="9">
        <v>8.2353631549771326E-3</v>
      </c>
      <c r="AI67" s="9">
        <v>1.1186725234828073E-3</v>
      </c>
      <c r="AJ67" s="9">
        <v>4.8835442641847679E-3</v>
      </c>
      <c r="AK67" s="9">
        <v>7.0817303190271212E-3</v>
      </c>
      <c r="AL67" s="9">
        <v>8.6208220336598008E-3</v>
      </c>
      <c r="AM67" s="1"/>
      <c r="AN67" s="3">
        <v>0.16995505064160027</v>
      </c>
      <c r="AO67" s="3">
        <v>4.0989014747027493E-2</v>
      </c>
      <c r="AP67" s="3">
        <v>0.10965082502617166</v>
      </c>
      <c r="AQ67" s="3">
        <v>0.11948266948153555</v>
      </c>
      <c r="AR67" s="3">
        <v>0.12421817784987976</v>
      </c>
    </row>
    <row r="68" spans="1:44">
      <c r="A68" t="s">
        <v>60</v>
      </c>
      <c r="B68" t="s">
        <v>63</v>
      </c>
      <c r="C68" s="12">
        <v>13</v>
      </c>
      <c r="D68" s="12" t="s">
        <v>253</v>
      </c>
      <c r="E68">
        <v>851.8</v>
      </c>
      <c r="F68">
        <v>871.8</v>
      </c>
      <c r="G68">
        <v>877.2</v>
      </c>
      <c r="H68">
        <v>1008.3</v>
      </c>
      <c r="I68">
        <v>1139.4000000000001</v>
      </c>
      <c r="T68" s="1">
        <v>0</v>
      </c>
      <c r="V68" s="5">
        <v>4.606788836616122</v>
      </c>
      <c r="W68" s="5">
        <v>1.0950705765485031</v>
      </c>
      <c r="X68" s="5">
        <v>3.0030729737387132</v>
      </c>
      <c r="Y68" s="5">
        <v>3.2463656944222379</v>
      </c>
      <c r="Z68" s="5">
        <v>3.3455618765860851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H68" s="9">
        <v>1.6176606197276507E-2</v>
      </c>
      <c r="AI68" s="9">
        <v>2.1973924568412283E-3</v>
      </c>
      <c r="AJ68" s="9">
        <v>9.59267623322008E-3</v>
      </c>
      <c r="AK68" s="9">
        <v>1.3910541698088986E-2</v>
      </c>
      <c r="AL68" s="9">
        <v>1.6933757566117463E-2</v>
      </c>
      <c r="AM68" s="1"/>
      <c r="AN68" s="3">
        <v>4.6229654428133982</v>
      </c>
      <c r="AO68" s="3">
        <v>1.0972679690053444</v>
      </c>
      <c r="AP68" s="3">
        <v>3.0126656499719333</v>
      </c>
      <c r="AQ68" s="3">
        <v>3.260276236120327</v>
      </c>
      <c r="AR68" s="3">
        <v>3.3624956341522023</v>
      </c>
    </row>
    <row r="69" spans="1:44">
      <c r="A69" t="s">
        <v>60</v>
      </c>
      <c r="B69" t="s">
        <v>64</v>
      </c>
      <c r="C69" s="12">
        <v>16</v>
      </c>
      <c r="D69" s="12" t="s">
        <v>259</v>
      </c>
      <c r="E69">
        <v>0.216</v>
      </c>
      <c r="F69">
        <v>0.371</v>
      </c>
      <c r="G69">
        <v>0.44800000000000001</v>
      </c>
      <c r="H69">
        <v>0.52600000000000002</v>
      </c>
      <c r="I69">
        <v>0.60399999999999998</v>
      </c>
      <c r="J69">
        <v>0.216</v>
      </c>
      <c r="K69">
        <v>0.371</v>
      </c>
      <c r="L69">
        <v>0.44800000000000001</v>
      </c>
      <c r="M69">
        <v>0.52600000000000002</v>
      </c>
      <c r="N69">
        <v>0.60399999999999998</v>
      </c>
      <c r="T69" s="1">
        <v>0</v>
      </c>
      <c r="V69" s="5">
        <v>2.7227657414875068E-4</v>
      </c>
      <c r="W69" s="5">
        <v>1.5127489744807187E-5</v>
      </c>
      <c r="X69" s="5">
        <v>1.2899845225367503E-4</v>
      </c>
      <c r="Y69" s="5">
        <v>2.0084848560645202E-4</v>
      </c>
      <c r="Z69" s="5">
        <v>2.5925435148067486E-4</v>
      </c>
      <c r="AB69" s="7">
        <v>9.472120965996946E-6</v>
      </c>
      <c r="AC69" s="7">
        <v>9.2415112643210786E-7</v>
      </c>
      <c r="AD69" s="7">
        <v>3.735179503815822E-6</v>
      </c>
      <c r="AE69" s="7">
        <v>3.5511780136278574E-6</v>
      </c>
      <c r="AF69" s="7">
        <v>5.1531974672640476E-6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1"/>
      <c r="AN69" s="3">
        <v>2.8174869511474762E-4</v>
      </c>
      <c r="AO69" s="3">
        <v>1.6051640871239296E-5</v>
      </c>
      <c r="AP69" s="3">
        <v>1.3273363175749086E-4</v>
      </c>
      <c r="AQ69" s="3">
        <v>2.0439966362007989E-4</v>
      </c>
      <c r="AR69" s="3">
        <v>2.6440754894793889E-4</v>
      </c>
    </row>
    <row r="70" spans="1:44">
      <c r="A70" t="s">
        <v>60</v>
      </c>
      <c r="B70" t="s">
        <v>65</v>
      </c>
      <c r="C70" s="12">
        <v>6</v>
      </c>
      <c r="D70" s="12" t="s">
        <v>254</v>
      </c>
      <c r="E70">
        <v>1494</v>
      </c>
      <c r="F70">
        <v>1468</v>
      </c>
      <c r="G70">
        <v>1455</v>
      </c>
      <c r="H70">
        <v>1442</v>
      </c>
      <c r="I70">
        <v>1429</v>
      </c>
      <c r="J70">
        <v>239</v>
      </c>
      <c r="K70">
        <v>271</v>
      </c>
      <c r="L70">
        <v>278</v>
      </c>
      <c r="M70">
        <v>237</v>
      </c>
      <c r="N70">
        <v>274</v>
      </c>
      <c r="O70">
        <v>70</v>
      </c>
      <c r="P70">
        <v>68</v>
      </c>
      <c r="Q70">
        <v>68</v>
      </c>
      <c r="R70">
        <v>80</v>
      </c>
      <c r="S70">
        <v>83</v>
      </c>
      <c r="T70" s="1">
        <v>58.082575227431768</v>
      </c>
      <c r="V70" s="5">
        <v>3.6334572456397933</v>
      </c>
      <c r="W70" s="5">
        <v>0.22188563169439007</v>
      </c>
      <c r="X70" s="5">
        <v>0.97882305460733665</v>
      </c>
      <c r="Y70" s="5">
        <v>1.8960518292204172</v>
      </c>
      <c r="Z70" s="5">
        <v>2.9422851971574397</v>
      </c>
      <c r="AB70" s="7">
        <v>1.6387717528546782E-2</v>
      </c>
      <c r="AC70" s="7">
        <v>0</v>
      </c>
      <c r="AD70" s="7">
        <v>0</v>
      </c>
      <c r="AE70" s="7">
        <v>0</v>
      </c>
      <c r="AF70" s="7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1"/>
      <c r="AN70" s="3">
        <v>3.6498449631683401</v>
      </c>
      <c r="AO70" s="3">
        <v>0.22188563169439007</v>
      </c>
      <c r="AP70" s="3">
        <v>0.97882305460733665</v>
      </c>
      <c r="AQ70" s="3">
        <v>1.8960518292204172</v>
      </c>
      <c r="AR70" s="3">
        <v>2.9422851971574397</v>
      </c>
    </row>
    <row r="71" spans="1:44">
      <c r="A71" t="s">
        <v>60</v>
      </c>
      <c r="B71" t="s">
        <v>66</v>
      </c>
      <c r="C71" s="12">
        <v>6</v>
      </c>
      <c r="D71" s="12" t="s">
        <v>254</v>
      </c>
      <c r="E71">
        <v>2506.7139999999999</v>
      </c>
      <c r="F71">
        <v>2606.002</v>
      </c>
      <c r="G71">
        <v>2655.6469999999999</v>
      </c>
      <c r="H71">
        <v>2705.2910000000002</v>
      </c>
      <c r="I71">
        <v>2754.9349999999999</v>
      </c>
      <c r="J71">
        <v>18.829999999999998</v>
      </c>
      <c r="K71">
        <v>20.170000000000002</v>
      </c>
      <c r="L71">
        <v>21</v>
      </c>
      <c r="M71">
        <v>21.5</v>
      </c>
      <c r="N71">
        <v>22.17</v>
      </c>
      <c r="O71">
        <v>194.5</v>
      </c>
      <c r="P71">
        <v>202.6</v>
      </c>
      <c r="Q71">
        <v>207</v>
      </c>
      <c r="R71">
        <v>209.9</v>
      </c>
      <c r="S71">
        <v>213.7</v>
      </c>
      <c r="T71" s="1">
        <v>77.569888218778303</v>
      </c>
      <c r="V71" s="5">
        <v>10.249241421550666</v>
      </c>
      <c r="W71" s="5">
        <v>0.6258940874942468</v>
      </c>
      <c r="X71" s="5">
        <v>2.7610600916493668</v>
      </c>
      <c r="Y71" s="5">
        <v>5.3483752887894385</v>
      </c>
      <c r="Z71" s="5">
        <v>8.2995861181273867</v>
      </c>
      <c r="AB71" s="7">
        <v>1.3259696992988399E-3</v>
      </c>
      <c r="AC71" s="7">
        <v>0</v>
      </c>
      <c r="AD71" s="7">
        <v>0</v>
      </c>
      <c r="AE71" s="7">
        <v>0</v>
      </c>
      <c r="AF71" s="7">
        <v>0</v>
      </c>
      <c r="AH71" s="9">
        <v>0.2729945914707414</v>
      </c>
      <c r="AI71" s="9">
        <v>1.1307897907960671E-2</v>
      </c>
      <c r="AJ71" s="9">
        <v>3.2025998704949106E-2</v>
      </c>
      <c r="AK71" s="9">
        <v>0.12316759756189612</v>
      </c>
      <c r="AL71" s="9">
        <v>0.21499722468183274</v>
      </c>
      <c r="AM71" s="1"/>
      <c r="AN71" s="3">
        <v>10.523561982720706</v>
      </c>
      <c r="AO71" s="3">
        <v>0.63720198540220752</v>
      </c>
      <c r="AP71" s="3">
        <v>2.7930860903543158</v>
      </c>
      <c r="AQ71" s="3">
        <v>5.4715428863513349</v>
      </c>
      <c r="AR71" s="3">
        <v>8.5145833428092192</v>
      </c>
    </row>
    <row r="72" spans="1:44">
      <c r="A72" t="s">
        <v>60</v>
      </c>
      <c r="B72" t="s">
        <v>67</v>
      </c>
      <c r="C72" s="12">
        <v>16</v>
      </c>
      <c r="D72" s="12" t="s">
        <v>259</v>
      </c>
      <c r="E72">
        <v>413</v>
      </c>
      <c r="F72">
        <v>397</v>
      </c>
      <c r="G72">
        <v>389</v>
      </c>
      <c r="H72">
        <v>380</v>
      </c>
      <c r="I72">
        <v>380</v>
      </c>
      <c r="J72">
        <v>0.66800000000000004</v>
      </c>
      <c r="K72">
        <v>1.3049999999999999</v>
      </c>
      <c r="L72">
        <v>1.9550000000000001</v>
      </c>
      <c r="M72">
        <v>2.68</v>
      </c>
      <c r="N72">
        <v>2.68</v>
      </c>
      <c r="O72">
        <v>65</v>
      </c>
      <c r="P72">
        <v>61</v>
      </c>
      <c r="Q72">
        <v>60</v>
      </c>
      <c r="R72">
        <v>58</v>
      </c>
      <c r="S72">
        <v>58</v>
      </c>
      <c r="T72" s="1">
        <v>152.63157894736841</v>
      </c>
      <c r="V72" s="5">
        <v>0.13877610061077192</v>
      </c>
      <c r="W72" s="5">
        <v>7.7102998867132439E-3</v>
      </c>
      <c r="X72" s="5">
        <v>6.5748962225482016E-2</v>
      </c>
      <c r="Y72" s="5">
        <v>0.10237006151992549</v>
      </c>
      <c r="Z72" s="5">
        <v>0.13213883007506483</v>
      </c>
      <c r="AB72" s="7">
        <v>4.2028616206741427E-5</v>
      </c>
      <c r="AC72" s="7">
        <v>4.1005381106590225E-6</v>
      </c>
      <c r="AD72" s="7">
        <v>1.6573313030176164E-5</v>
      </c>
      <c r="AE72" s="7">
        <v>1.5756882577024271E-5</v>
      </c>
      <c r="AF72" s="7">
        <v>2.2865180815012667E-5</v>
      </c>
      <c r="AH72" s="9">
        <v>0.13590904806836446</v>
      </c>
      <c r="AI72" s="9">
        <v>2.3353951091343802E-4</v>
      </c>
      <c r="AJ72" s="9">
        <v>4.979216447786175E-2</v>
      </c>
      <c r="AK72" s="9">
        <v>0.10146396852753378</v>
      </c>
      <c r="AL72" s="9">
        <v>0.10911875421185942</v>
      </c>
      <c r="AM72" s="1"/>
      <c r="AN72" s="3">
        <v>0.27472717729534313</v>
      </c>
      <c r="AO72" s="3">
        <v>7.9479399357373411E-3</v>
      </c>
      <c r="AP72" s="3">
        <v>0.11555770001637394</v>
      </c>
      <c r="AQ72" s="3">
        <v>0.2038497869300363</v>
      </c>
      <c r="AR72" s="3">
        <v>0.24128044946773924</v>
      </c>
    </row>
    <row r="73" spans="1:44">
      <c r="A73" t="s">
        <v>60</v>
      </c>
      <c r="B73" t="s">
        <v>68</v>
      </c>
      <c r="C73" s="12">
        <v>5</v>
      </c>
      <c r="D73" s="12" t="s">
        <v>258</v>
      </c>
      <c r="E73">
        <v>12944</v>
      </c>
      <c r="F73">
        <v>11546</v>
      </c>
      <c r="G73">
        <v>10731</v>
      </c>
      <c r="H73">
        <v>10094</v>
      </c>
      <c r="I73">
        <v>9457</v>
      </c>
      <c r="J73">
        <v>67</v>
      </c>
      <c r="K73">
        <v>79</v>
      </c>
      <c r="L73">
        <v>74</v>
      </c>
      <c r="M73">
        <v>69</v>
      </c>
      <c r="N73">
        <v>69</v>
      </c>
      <c r="O73">
        <v>390</v>
      </c>
      <c r="P73">
        <v>344</v>
      </c>
      <c r="Q73">
        <v>318</v>
      </c>
      <c r="R73">
        <v>298</v>
      </c>
      <c r="S73">
        <v>278</v>
      </c>
      <c r="T73" s="1">
        <v>29.396214444326954</v>
      </c>
      <c r="V73" s="5">
        <v>33.615541937083023</v>
      </c>
      <c r="W73" s="5">
        <v>6.1184212195222267</v>
      </c>
      <c r="X73" s="5">
        <v>19.935555308286006</v>
      </c>
      <c r="Y73" s="5">
        <v>27.297226350621933</v>
      </c>
      <c r="Z73" s="5">
        <v>31.216283989004218</v>
      </c>
      <c r="AB73" s="7">
        <v>0.11866040858213815</v>
      </c>
      <c r="AC73" s="7">
        <v>1.9237628040605866E-2</v>
      </c>
      <c r="AD73" s="7">
        <v>5.6568913013004096E-2</v>
      </c>
      <c r="AE73" s="7">
        <v>8.8895006357795917E-2</v>
      </c>
      <c r="AF73" s="7">
        <v>0.10722087772063885</v>
      </c>
      <c r="AH73" s="9">
        <v>9.8663588436557439E-2</v>
      </c>
      <c r="AI73" s="9">
        <v>1.4401860815183787E-2</v>
      </c>
      <c r="AJ73" s="9">
        <v>4.7125786158328173E-2</v>
      </c>
      <c r="AK73" s="9">
        <v>6.9493365046680897E-2</v>
      </c>
      <c r="AL73" s="9">
        <v>8.4409385164113684E-2</v>
      </c>
      <c r="AM73" s="1"/>
      <c r="AN73" s="3">
        <v>33.832865934101719</v>
      </c>
      <c r="AO73" s="3">
        <v>6.1520607083780163</v>
      </c>
      <c r="AP73" s="3">
        <v>20.039250007457337</v>
      </c>
      <c r="AQ73" s="3">
        <v>27.455614722026411</v>
      </c>
      <c r="AR73" s="3">
        <v>31.407914251888972</v>
      </c>
    </row>
    <row r="74" spans="1:44">
      <c r="A74" t="s">
        <v>60</v>
      </c>
      <c r="B74" t="s">
        <v>69</v>
      </c>
      <c r="C74" s="12">
        <v>2</v>
      </c>
      <c r="D74" s="12" t="s">
        <v>246</v>
      </c>
      <c r="E74">
        <v>157140.6</v>
      </c>
      <c r="F74">
        <v>177000.5</v>
      </c>
      <c r="G74">
        <v>193043.9</v>
      </c>
      <c r="H74">
        <v>200610.3</v>
      </c>
      <c r="I74">
        <v>208321.3</v>
      </c>
      <c r="J74">
        <v>41950.3</v>
      </c>
      <c r="K74">
        <v>54393.5</v>
      </c>
      <c r="L74">
        <v>67219.3</v>
      </c>
      <c r="M74">
        <v>73066.5</v>
      </c>
      <c r="N74">
        <v>78982.2</v>
      </c>
      <c r="O74">
        <v>3370.4</v>
      </c>
      <c r="P74">
        <v>4044.2</v>
      </c>
      <c r="Q74">
        <v>4401.8</v>
      </c>
      <c r="R74">
        <v>4820</v>
      </c>
      <c r="S74">
        <v>5144.3</v>
      </c>
      <c r="T74" s="1">
        <v>24.69406632927118</v>
      </c>
      <c r="V74" s="5">
        <v>62.409021846776845</v>
      </c>
      <c r="W74" s="5">
        <v>5.9720292165958959</v>
      </c>
      <c r="X74" s="5">
        <v>20.800771377562171</v>
      </c>
      <c r="Y74" s="5">
        <v>36.668346972578789</v>
      </c>
      <c r="Z74" s="5">
        <v>54.726712274554046</v>
      </c>
      <c r="AB74" s="7">
        <v>32.309163545951442</v>
      </c>
      <c r="AC74" s="7">
        <v>6.9125933896221134</v>
      </c>
      <c r="AD74" s="7">
        <v>16.258213209399784</v>
      </c>
      <c r="AE74" s="7">
        <v>20.979780267966362</v>
      </c>
      <c r="AF74" s="7">
        <v>27.986133514069518</v>
      </c>
      <c r="AH74" s="9">
        <v>256.05505068830229</v>
      </c>
      <c r="AI74" s="9">
        <v>10.202856145529903</v>
      </c>
      <c r="AJ74" s="9">
        <v>23.995331453849076</v>
      </c>
      <c r="AK74" s="9">
        <v>84.05485540153596</v>
      </c>
      <c r="AL74" s="9">
        <v>165.36925641773917</v>
      </c>
      <c r="AM74" s="1"/>
      <c r="AN74" s="3">
        <v>350.77323608103057</v>
      </c>
      <c r="AO74" s="3">
        <v>23.087478751747913</v>
      </c>
      <c r="AP74" s="3">
        <v>61.054316040811031</v>
      </c>
      <c r="AQ74" s="3">
        <v>141.70298264208111</v>
      </c>
      <c r="AR74" s="3">
        <v>248.08210220636272</v>
      </c>
    </row>
    <row r="75" spans="1:44">
      <c r="A75" t="s">
        <v>60</v>
      </c>
      <c r="B75" t="s">
        <v>70</v>
      </c>
      <c r="C75" s="12">
        <v>16</v>
      </c>
      <c r="D75" s="12" t="s">
        <v>259</v>
      </c>
      <c r="E75">
        <v>161.11000000000001</v>
      </c>
      <c r="F75">
        <v>171.61</v>
      </c>
      <c r="G75">
        <v>172.851</v>
      </c>
      <c r="H75">
        <v>172.84100000000001</v>
      </c>
      <c r="I75">
        <v>172.7</v>
      </c>
      <c r="J75">
        <v>24.344999999999999</v>
      </c>
      <c r="K75">
        <v>27.558</v>
      </c>
      <c r="L75">
        <v>29.434000000000001</v>
      </c>
      <c r="M75">
        <v>30.423999999999999</v>
      </c>
      <c r="N75">
        <v>30.745000000000001</v>
      </c>
      <c r="O75">
        <v>1.9330000000000001</v>
      </c>
      <c r="P75">
        <v>2.0699999999999998</v>
      </c>
      <c r="Q75">
        <v>2.1880000000000002</v>
      </c>
      <c r="R75">
        <v>2.589</v>
      </c>
      <c r="S75">
        <v>2.903</v>
      </c>
      <c r="T75" s="1">
        <v>16.809496236247831</v>
      </c>
      <c r="V75" s="5">
        <v>6.5415796479206118E-3</v>
      </c>
      <c r="W75" s="5">
        <v>3.634454390655573E-4</v>
      </c>
      <c r="X75" s="5">
        <v>3.0992517535308912E-3</v>
      </c>
      <c r="Y75" s="5">
        <v>4.8254844173301831E-3</v>
      </c>
      <c r="Z75" s="5">
        <v>6.2287142938500248E-3</v>
      </c>
      <c r="AB75" s="7">
        <v>4.8215291241651676E-4</v>
      </c>
      <c r="AC75" s="7">
        <v>4.7041434407541655E-5</v>
      </c>
      <c r="AD75" s="7">
        <v>1.9012929444506201E-4</v>
      </c>
      <c r="AE75" s="7">
        <v>1.8076319210097431E-4</v>
      </c>
      <c r="AF75" s="7">
        <v>2.6230969558118072E-4</v>
      </c>
      <c r="AH75" s="9">
        <v>4.6113265787164383E-3</v>
      </c>
      <c r="AI75" s="9">
        <v>7.9238797501830981E-6</v>
      </c>
      <c r="AJ75" s="9">
        <v>1.689423439660087E-3</v>
      </c>
      <c r="AK75" s="9">
        <v>3.4426221175334237E-3</v>
      </c>
      <c r="AL75" s="9">
        <v>3.702345198389329E-3</v>
      </c>
      <c r="AM75" s="1"/>
      <c r="AN75" s="3">
        <v>1.1635059139053567E-2</v>
      </c>
      <c r="AO75" s="3">
        <v>4.1841075322328206E-4</v>
      </c>
      <c r="AP75" s="3">
        <v>4.9788044876360399E-3</v>
      </c>
      <c r="AQ75" s="3">
        <v>8.4488697269645818E-3</v>
      </c>
      <c r="AR75" s="3">
        <v>1.0193369187820534E-2</v>
      </c>
    </row>
    <row r="76" spans="1:44">
      <c r="A76" t="s">
        <v>60</v>
      </c>
      <c r="B76" t="s">
        <v>71</v>
      </c>
      <c r="C76" s="12">
        <v>4</v>
      </c>
      <c r="D76" s="12" t="s">
        <v>260</v>
      </c>
      <c r="E76">
        <v>8201</v>
      </c>
      <c r="F76">
        <v>6933</v>
      </c>
      <c r="G76">
        <v>6299</v>
      </c>
      <c r="H76">
        <v>5666</v>
      </c>
      <c r="I76">
        <v>5031</v>
      </c>
      <c r="J76">
        <v>1130</v>
      </c>
      <c r="K76">
        <v>955</v>
      </c>
      <c r="L76">
        <v>868</v>
      </c>
      <c r="M76">
        <v>781</v>
      </c>
      <c r="N76">
        <v>704</v>
      </c>
      <c r="O76">
        <v>175</v>
      </c>
      <c r="P76">
        <v>151</v>
      </c>
      <c r="Q76">
        <v>139</v>
      </c>
      <c r="R76">
        <v>125</v>
      </c>
      <c r="S76">
        <v>111</v>
      </c>
      <c r="T76" s="1">
        <v>22.063208109719739</v>
      </c>
      <c r="V76" s="5">
        <v>9.4193790639805659</v>
      </c>
      <c r="W76" s="5">
        <v>0.43866685535465244</v>
      </c>
      <c r="X76" s="5">
        <v>2.2236327498305855</v>
      </c>
      <c r="Y76" s="5">
        <v>5.5945937693722545</v>
      </c>
      <c r="Z76" s="5">
        <v>8.102934603961744</v>
      </c>
      <c r="AB76" s="7">
        <v>0.33606130859836708</v>
      </c>
      <c r="AC76" s="7">
        <v>9.8947409096270908E-2</v>
      </c>
      <c r="AD76" s="7">
        <v>0.15461374261871449</v>
      </c>
      <c r="AE76" s="7">
        <v>0.25099029839729953</v>
      </c>
      <c r="AF76" s="7">
        <v>0.24875953873888612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1"/>
      <c r="AN76" s="3">
        <v>9.7554403725789332</v>
      </c>
      <c r="AO76" s="3">
        <v>0.53761426445092331</v>
      </c>
      <c r="AP76" s="3">
        <v>2.3782464924492999</v>
      </c>
      <c r="AQ76" s="3">
        <v>5.8455840677695541</v>
      </c>
      <c r="AR76" s="3">
        <v>8.3516941427006302</v>
      </c>
    </row>
    <row r="77" spans="1:44">
      <c r="A77" t="s">
        <v>60</v>
      </c>
      <c r="B77" t="s">
        <v>72</v>
      </c>
      <c r="C77" s="12">
        <v>13</v>
      </c>
      <c r="D77" s="12" t="s">
        <v>253</v>
      </c>
      <c r="E77">
        <v>2752.3</v>
      </c>
      <c r="F77">
        <v>2760.6</v>
      </c>
      <c r="G77">
        <v>2772.5</v>
      </c>
      <c r="H77">
        <v>2822.4</v>
      </c>
      <c r="I77">
        <v>2822.4</v>
      </c>
      <c r="J77">
        <v>54</v>
      </c>
      <c r="K77">
        <v>60</v>
      </c>
      <c r="L77">
        <v>60.5</v>
      </c>
      <c r="M77">
        <v>72</v>
      </c>
      <c r="N77">
        <v>72</v>
      </c>
      <c r="O77">
        <v>152.05000000000001</v>
      </c>
      <c r="P77">
        <v>160.78</v>
      </c>
      <c r="Q77">
        <v>164.59</v>
      </c>
      <c r="R77">
        <v>168.4</v>
      </c>
      <c r="S77">
        <v>168.4</v>
      </c>
      <c r="T77" s="1">
        <v>59.665532879818592</v>
      </c>
      <c r="V77" s="5">
        <v>2.1345649125543056</v>
      </c>
      <c r="W77" s="5">
        <v>0.50740316354244686</v>
      </c>
      <c r="X77" s="5">
        <v>1.3914799281947061</v>
      </c>
      <c r="Y77" s="5">
        <v>1.50421010174275</v>
      </c>
      <c r="Z77" s="5">
        <v>1.5501728531116246</v>
      </c>
      <c r="AB77" s="7">
        <v>0.19977197813162367</v>
      </c>
      <c r="AC77" s="7">
        <v>5.2161763069227783E-2</v>
      </c>
      <c r="AD77" s="7">
        <v>0.12808523448579653</v>
      </c>
      <c r="AE77" s="7">
        <v>0.13566703339752928</v>
      </c>
      <c r="AF77" s="7">
        <v>0.13903320122534499</v>
      </c>
      <c r="AH77" s="9">
        <v>0.63865731467035458</v>
      </c>
      <c r="AI77" s="9">
        <v>8.6753720072593785E-2</v>
      </c>
      <c r="AJ77" s="9">
        <v>0.37872176455911455</v>
      </c>
      <c r="AK77" s="9">
        <v>0.54919240155621929</v>
      </c>
      <c r="AL77" s="9">
        <v>0.66854988015200423</v>
      </c>
      <c r="AM77" s="1"/>
      <c r="AN77" s="3">
        <v>2.9729942053562839</v>
      </c>
      <c r="AO77" s="3">
        <v>0.64631864668426842</v>
      </c>
      <c r="AP77" s="3">
        <v>1.8982869272396172</v>
      </c>
      <c r="AQ77" s="3">
        <v>2.1890695366964987</v>
      </c>
      <c r="AR77" s="3">
        <v>2.3577559344889738</v>
      </c>
    </row>
    <row r="78" spans="1:44">
      <c r="A78" t="s">
        <v>60</v>
      </c>
      <c r="B78" t="s">
        <v>73</v>
      </c>
      <c r="C78" s="12">
        <v>6</v>
      </c>
      <c r="D78" s="12" t="s">
        <v>254</v>
      </c>
      <c r="E78">
        <v>63939</v>
      </c>
      <c r="F78">
        <v>65390</v>
      </c>
      <c r="G78">
        <v>67709</v>
      </c>
      <c r="H78">
        <v>69790</v>
      </c>
      <c r="I78">
        <v>70682</v>
      </c>
      <c r="J78">
        <v>5716</v>
      </c>
      <c r="K78">
        <v>7167</v>
      </c>
      <c r="L78">
        <v>9486</v>
      </c>
      <c r="M78">
        <v>11139</v>
      </c>
      <c r="N78">
        <v>12031</v>
      </c>
      <c r="O78">
        <v>1691</v>
      </c>
      <c r="P78">
        <v>1808</v>
      </c>
      <c r="Q78">
        <v>1989</v>
      </c>
      <c r="R78">
        <v>2129</v>
      </c>
      <c r="S78">
        <v>2006</v>
      </c>
      <c r="T78" s="1">
        <v>28.380634390651085</v>
      </c>
      <c r="V78" s="5">
        <v>152.63147496639024</v>
      </c>
      <c r="W78" s="5">
        <v>9.3208008103039059</v>
      </c>
      <c r="X78" s="5">
        <v>41.117645387215376</v>
      </c>
      <c r="Y78" s="5">
        <v>79.64788567525207</v>
      </c>
      <c r="Z78" s="5">
        <v>123.59725161286153</v>
      </c>
      <c r="AB78" s="7">
        <v>0.71956434155454874</v>
      </c>
      <c r="AC78" s="7">
        <v>0</v>
      </c>
      <c r="AD78" s="7">
        <v>0</v>
      </c>
      <c r="AE78" s="7">
        <v>0</v>
      </c>
      <c r="AF78" s="7">
        <v>0</v>
      </c>
      <c r="AH78" s="9">
        <v>108.14090918139733</v>
      </c>
      <c r="AI78" s="9">
        <v>4.4793794415826298</v>
      </c>
      <c r="AJ78" s="9">
        <v>12.686407443960794</v>
      </c>
      <c r="AK78" s="9">
        <v>48.790182656272286</v>
      </c>
      <c r="AL78" s="9">
        <v>85.166505399658831</v>
      </c>
      <c r="AM78" s="1"/>
      <c r="AN78" s="3">
        <v>261.49194848934212</v>
      </c>
      <c r="AO78" s="3">
        <v>13.800180251886536</v>
      </c>
      <c r="AP78" s="3">
        <v>53.804052831176172</v>
      </c>
      <c r="AQ78" s="3">
        <v>128.43806833152436</v>
      </c>
      <c r="AR78" s="3">
        <v>208.76375701252036</v>
      </c>
    </row>
    <row r="79" spans="1:44">
      <c r="A79" t="s">
        <v>60</v>
      </c>
      <c r="B79" t="s">
        <v>74</v>
      </c>
      <c r="C79" s="12">
        <v>5</v>
      </c>
      <c r="D79" s="12" t="s">
        <v>258</v>
      </c>
      <c r="E79">
        <v>118545</v>
      </c>
      <c r="F79">
        <v>99409</v>
      </c>
      <c r="G79">
        <v>97857</v>
      </c>
      <c r="H79">
        <v>94432</v>
      </c>
      <c r="I79">
        <v>91010</v>
      </c>
      <c r="K79">
        <v>3322</v>
      </c>
      <c r="L79">
        <v>4659</v>
      </c>
      <c r="M79">
        <v>4803</v>
      </c>
      <c r="N79">
        <v>4946</v>
      </c>
      <c r="O79">
        <v>13067</v>
      </c>
      <c r="P79">
        <v>12143.5</v>
      </c>
      <c r="Q79">
        <v>11437.5</v>
      </c>
      <c r="R79">
        <v>10413</v>
      </c>
      <c r="S79">
        <v>9390.5</v>
      </c>
      <c r="T79" s="1">
        <v>103.18096912427205</v>
      </c>
      <c r="V79" s="5">
        <v>336.09471125374705</v>
      </c>
      <c r="W79" s="5">
        <v>61.173162608919185</v>
      </c>
      <c r="X79" s="5">
        <v>199.31955039017586</v>
      </c>
      <c r="Y79" s="5">
        <v>272.92296597543907</v>
      </c>
      <c r="Z79" s="5">
        <v>312.10646472206622</v>
      </c>
      <c r="AB79" s="7">
        <v>8.5057156644529748</v>
      </c>
      <c r="AC79" s="7">
        <v>1.3789754824469074</v>
      </c>
      <c r="AD79" s="7">
        <v>4.0549252719176554</v>
      </c>
      <c r="AE79" s="7">
        <v>6.3720971224008496</v>
      </c>
      <c r="AF79" s="7">
        <v>7.6857168290765179</v>
      </c>
      <c r="AH79" s="9">
        <v>23.810791236737774</v>
      </c>
      <c r="AI79" s="9">
        <v>3.4756459472523558</v>
      </c>
      <c r="AJ79" s="9">
        <v>11.373012819259374</v>
      </c>
      <c r="AK79" s="9">
        <v>16.771050330577904</v>
      </c>
      <c r="AL79" s="9">
        <v>20.370779944381162</v>
      </c>
      <c r="AM79" s="1"/>
      <c r="AN79" s="3">
        <v>368.41121815493779</v>
      </c>
      <c r="AO79" s="3">
        <v>66.027784038618449</v>
      </c>
      <c r="AP79" s="3">
        <v>214.74748848135289</v>
      </c>
      <c r="AQ79" s="3">
        <v>296.06611342841785</v>
      </c>
      <c r="AR79" s="3">
        <v>340.16296149552392</v>
      </c>
    </row>
    <row r="80" spans="1:44">
      <c r="A80" t="s">
        <v>60</v>
      </c>
      <c r="B80" t="s">
        <v>75</v>
      </c>
      <c r="C80" s="12">
        <v>16</v>
      </c>
      <c r="D80" s="12" t="s">
        <v>259</v>
      </c>
      <c r="E80">
        <v>9076.0580000000009</v>
      </c>
      <c r="F80">
        <v>9325.6560000000009</v>
      </c>
      <c r="G80">
        <v>10691.98</v>
      </c>
      <c r="H80">
        <v>10691.98</v>
      </c>
      <c r="I80">
        <v>10691.98</v>
      </c>
      <c r="J80">
        <v>515.67600000000004</v>
      </c>
      <c r="K80">
        <v>515.67600000000004</v>
      </c>
      <c r="L80">
        <v>941</v>
      </c>
      <c r="M80">
        <v>941</v>
      </c>
      <c r="N80">
        <v>941</v>
      </c>
      <c r="O80">
        <v>194.11</v>
      </c>
      <c r="P80">
        <v>194.58</v>
      </c>
      <c r="Q80">
        <v>198.34</v>
      </c>
      <c r="R80">
        <v>201.63</v>
      </c>
      <c r="S80">
        <v>129.55080000000001</v>
      </c>
      <c r="T80" s="1">
        <v>12.116633214802123</v>
      </c>
      <c r="V80" s="5">
        <v>0.28282803309117283</v>
      </c>
      <c r="W80" s="5">
        <v>1.5713721180410027E-2</v>
      </c>
      <c r="X80" s="5">
        <v>0.13399749367633904</v>
      </c>
      <c r="Y80" s="5">
        <v>0.20863191154439686</v>
      </c>
      <c r="Z80" s="5">
        <v>0.26930116382156377</v>
      </c>
      <c r="AB80" s="7">
        <v>1.4757062630799881E-2</v>
      </c>
      <c r="AC80" s="7">
        <v>1.4397784933321417E-3</v>
      </c>
      <c r="AD80" s="7">
        <v>5.8192117766402134E-3</v>
      </c>
      <c r="AE80" s="7">
        <v>5.5325472033506858E-3</v>
      </c>
      <c r="AF80" s="7">
        <v>8.0284086369130283E-3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1"/>
      <c r="AN80" s="3">
        <v>0.29758509572197273</v>
      </c>
      <c r="AO80" s="3">
        <v>1.7153499673742169E-2</v>
      </c>
      <c r="AP80" s="3">
        <v>0.13981670545297925</v>
      </c>
      <c r="AQ80" s="3">
        <v>0.21416445874774756</v>
      </c>
      <c r="AR80" s="3">
        <v>0.27732957245847678</v>
      </c>
    </row>
    <row r="81" spans="1:44">
      <c r="A81" t="s">
        <v>60</v>
      </c>
      <c r="B81" t="s">
        <v>76</v>
      </c>
      <c r="C81" s="12">
        <v>16</v>
      </c>
      <c r="D81" s="12" t="s">
        <v>259</v>
      </c>
      <c r="E81">
        <v>804</v>
      </c>
      <c r="F81">
        <v>818</v>
      </c>
      <c r="G81">
        <v>825</v>
      </c>
      <c r="H81">
        <v>825</v>
      </c>
      <c r="I81">
        <v>825</v>
      </c>
      <c r="J81">
        <v>15</v>
      </c>
      <c r="K81">
        <v>15</v>
      </c>
      <c r="L81">
        <v>15</v>
      </c>
      <c r="M81">
        <v>15</v>
      </c>
      <c r="N81">
        <v>15</v>
      </c>
      <c r="T81" s="1">
        <v>0</v>
      </c>
      <c r="V81" s="5">
        <v>8.4154717393030751E-2</v>
      </c>
      <c r="W81" s="5">
        <v>4.6755752980964299E-3</v>
      </c>
      <c r="X81" s="5">
        <v>3.9870592347087536E-2</v>
      </c>
      <c r="Y81" s="5">
        <v>6.2077861813389236E-2</v>
      </c>
      <c r="Z81" s="5">
        <v>8.0129833974810799E-2</v>
      </c>
      <c r="AB81" s="7">
        <v>2.3523479220191094E-4</v>
      </c>
      <c r="AC81" s="7">
        <v>2.29507730074199E-5</v>
      </c>
      <c r="AD81" s="7">
        <v>9.2761080392777032E-5</v>
      </c>
      <c r="AE81" s="7">
        <v>8.8191506960956731E-5</v>
      </c>
      <c r="AF81" s="7">
        <v>1.2797675829298133E-4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1"/>
      <c r="AN81" s="3">
        <v>8.4389952185232667E-2</v>
      </c>
      <c r="AO81" s="3">
        <v>4.69852607110385E-3</v>
      </c>
      <c r="AP81" s="3">
        <v>3.9963353427480315E-2</v>
      </c>
      <c r="AQ81" s="3">
        <v>6.216605332035019E-2</v>
      </c>
      <c r="AR81" s="3">
        <v>8.0257810733103785E-2</v>
      </c>
    </row>
    <row r="82" spans="1:44">
      <c r="A82" t="s">
        <v>60</v>
      </c>
      <c r="B82" t="s">
        <v>77</v>
      </c>
      <c r="C82" s="12">
        <v>16</v>
      </c>
      <c r="D82" s="12" t="s">
        <v>259</v>
      </c>
      <c r="E82">
        <v>132</v>
      </c>
      <c r="F82">
        <v>153</v>
      </c>
      <c r="G82">
        <v>155</v>
      </c>
      <c r="H82">
        <v>154</v>
      </c>
      <c r="I82">
        <v>165</v>
      </c>
      <c r="J82">
        <v>66</v>
      </c>
      <c r="K82">
        <v>88</v>
      </c>
      <c r="L82">
        <v>88</v>
      </c>
      <c r="M82">
        <v>88</v>
      </c>
      <c r="N82">
        <v>89</v>
      </c>
      <c r="O82">
        <v>3.6</v>
      </c>
      <c r="P82">
        <v>3.4</v>
      </c>
      <c r="Q82">
        <v>3.5</v>
      </c>
      <c r="R82">
        <v>3.5</v>
      </c>
      <c r="S82">
        <v>3.6</v>
      </c>
      <c r="T82" s="1">
        <v>21.818181818181817</v>
      </c>
      <c r="V82" s="5">
        <v>2.1363492269985275E-2</v>
      </c>
      <c r="W82" s="5">
        <v>1.1869401957838345E-3</v>
      </c>
      <c r="X82" s="5">
        <v>1.0121537066409045E-2</v>
      </c>
      <c r="Y82" s="5">
        <v>1.5759068084011937E-2</v>
      </c>
      <c r="Z82" s="5">
        <v>2.034173652703444E-2</v>
      </c>
      <c r="AB82" s="7">
        <v>1.3957264337313381E-3</v>
      </c>
      <c r="AC82" s="7">
        <v>1.3617458651069139E-4</v>
      </c>
      <c r="AD82" s="7">
        <v>5.5038241033047704E-4</v>
      </c>
      <c r="AE82" s="7">
        <v>5.2326960796834324E-4</v>
      </c>
      <c r="AF82" s="7">
        <v>7.5932876587168918E-4</v>
      </c>
      <c r="AH82" s="9">
        <v>3.6963949104755346E-2</v>
      </c>
      <c r="AI82" s="9">
        <v>6.3517055840251851E-5</v>
      </c>
      <c r="AJ82" s="9">
        <v>1.3542255351898866E-2</v>
      </c>
      <c r="AK82" s="9">
        <v>2.7595726862362318E-2</v>
      </c>
      <c r="AL82" s="9">
        <v>2.9677642028899973E-2</v>
      </c>
      <c r="AM82" s="1"/>
      <c r="AN82" s="3">
        <v>5.9723167808471964E-2</v>
      </c>
      <c r="AO82" s="3">
        <v>1.3866318381347777E-3</v>
      </c>
      <c r="AP82" s="3">
        <v>2.4214174828638385E-2</v>
      </c>
      <c r="AQ82" s="3">
        <v>4.3878064554342594E-2</v>
      </c>
      <c r="AR82" s="3">
        <v>5.0778707321806102E-2</v>
      </c>
    </row>
    <row r="83" spans="1:44">
      <c r="A83" t="s">
        <v>60</v>
      </c>
      <c r="B83" t="s">
        <v>78</v>
      </c>
      <c r="C83" s="12">
        <v>3</v>
      </c>
      <c r="D83" s="12" t="s">
        <v>247</v>
      </c>
      <c r="E83">
        <v>24950</v>
      </c>
      <c r="F83">
        <v>24876</v>
      </c>
      <c r="G83">
        <v>24935</v>
      </c>
      <c r="H83">
        <v>24966</v>
      </c>
      <c r="I83">
        <v>24958</v>
      </c>
      <c r="J83">
        <v>10287</v>
      </c>
      <c r="K83">
        <v>10331</v>
      </c>
      <c r="L83">
        <v>10324</v>
      </c>
      <c r="M83">
        <v>10292</v>
      </c>
      <c r="N83">
        <v>10270</v>
      </c>
      <c r="O83">
        <v>924</v>
      </c>
      <c r="P83">
        <v>1101</v>
      </c>
      <c r="Q83">
        <v>1126</v>
      </c>
      <c r="R83">
        <v>1309</v>
      </c>
      <c r="S83">
        <v>1309</v>
      </c>
      <c r="T83" s="1">
        <v>52.448112829553651</v>
      </c>
      <c r="V83" s="5">
        <v>8.7429663910987223</v>
      </c>
      <c r="W83" s="5">
        <v>0.82713759452886193</v>
      </c>
      <c r="X83" s="5">
        <v>3.5767734528323958</v>
      </c>
      <c r="Y83" s="5">
        <v>5.0523757053337333</v>
      </c>
      <c r="Z83" s="5">
        <v>6.7038261839481663</v>
      </c>
      <c r="AB83" s="7">
        <v>27.984245412673907</v>
      </c>
      <c r="AC83" s="7">
        <v>2.0920072321618703</v>
      </c>
      <c r="AD83" s="7">
        <v>13.690699213184256</v>
      </c>
      <c r="AE83" s="7">
        <v>17.295611056997931</v>
      </c>
      <c r="AF83" s="7">
        <v>21.428685935358565</v>
      </c>
      <c r="AH83" s="9">
        <v>81.747728196227257</v>
      </c>
      <c r="AI83" s="9">
        <v>3.9994168399759702</v>
      </c>
      <c r="AJ83" s="9">
        <v>28.271926222872214</v>
      </c>
      <c r="AK83" s="9">
        <v>58.629034071001698</v>
      </c>
      <c r="AL83" s="9">
        <v>77.877476769582216</v>
      </c>
      <c r="AM83" s="1"/>
      <c r="AN83" s="3">
        <v>118.47493999999989</v>
      </c>
      <c r="AO83" s="3">
        <v>6.9185616666667027</v>
      </c>
      <c r="AP83" s="3">
        <v>45.539398888888869</v>
      </c>
      <c r="AQ83" s="3">
        <v>80.97702083333337</v>
      </c>
      <c r="AR83" s="3">
        <v>106.00998888888896</v>
      </c>
    </row>
    <row r="84" spans="1:44">
      <c r="A84" t="s">
        <v>60</v>
      </c>
      <c r="B84" t="s">
        <v>79</v>
      </c>
      <c r="C84" s="12">
        <v>16</v>
      </c>
      <c r="D84" s="12" t="s">
        <v>259</v>
      </c>
      <c r="E84">
        <v>97.5</v>
      </c>
      <c r="F84">
        <v>97.5</v>
      </c>
      <c r="G84">
        <v>97.5</v>
      </c>
      <c r="H84">
        <v>97.5</v>
      </c>
      <c r="I84">
        <v>97.5</v>
      </c>
      <c r="L84">
        <v>46.9</v>
      </c>
      <c r="M84">
        <v>46.9</v>
      </c>
      <c r="N84">
        <v>46.9</v>
      </c>
      <c r="O84">
        <v>1.65</v>
      </c>
      <c r="P84">
        <v>1.65</v>
      </c>
      <c r="Q84">
        <v>1.65</v>
      </c>
      <c r="R84">
        <v>1.65</v>
      </c>
      <c r="S84">
        <v>1.65</v>
      </c>
      <c r="T84" s="1">
        <v>16.923076923076923</v>
      </c>
      <c r="V84" s="5">
        <v>3.6021873627984941E-3</v>
      </c>
      <c r="W84" s="5">
        <v>2.0013492736190391E-4</v>
      </c>
      <c r="X84" s="5">
        <v>1.7066344983277556E-3</v>
      </c>
      <c r="Y84" s="5">
        <v>2.6572020709116021E-3</v>
      </c>
      <c r="Z84" s="5">
        <v>3.429904873652499E-3</v>
      </c>
      <c r="AB84" s="7">
        <v>7.3550078361797481E-4</v>
      </c>
      <c r="AC84" s="7">
        <v>7.1759416936532881E-5</v>
      </c>
      <c r="AD84" s="7">
        <v>2.9003297802808285E-4</v>
      </c>
      <c r="AE84" s="7">
        <v>2.757454450979247E-4</v>
      </c>
      <c r="AF84" s="7">
        <v>4.001406642627216E-4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1"/>
      <c r="AN84" s="3">
        <v>4.3376881464164685E-3</v>
      </c>
      <c r="AO84" s="3">
        <v>2.7189434429843678E-4</v>
      </c>
      <c r="AP84" s="3">
        <v>1.9966674763558386E-3</v>
      </c>
      <c r="AQ84" s="3">
        <v>2.9329475160095268E-3</v>
      </c>
      <c r="AR84" s="3">
        <v>3.8300455379152204E-3</v>
      </c>
    </row>
    <row r="85" spans="1:44">
      <c r="A85" t="s">
        <v>60</v>
      </c>
      <c r="B85" t="s">
        <v>80</v>
      </c>
      <c r="C85" s="12">
        <v>13</v>
      </c>
      <c r="D85" s="12" t="s">
        <v>253</v>
      </c>
      <c r="E85">
        <v>3422</v>
      </c>
      <c r="F85">
        <v>3365</v>
      </c>
      <c r="G85">
        <v>3337</v>
      </c>
      <c r="H85">
        <v>3309</v>
      </c>
      <c r="I85">
        <v>3309</v>
      </c>
      <c r="J85">
        <v>1034</v>
      </c>
      <c r="K85">
        <v>1056</v>
      </c>
      <c r="L85">
        <v>909</v>
      </c>
      <c r="M85">
        <v>901</v>
      </c>
      <c r="N85">
        <v>901</v>
      </c>
      <c r="O85">
        <v>105.95</v>
      </c>
      <c r="P85">
        <v>105.32</v>
      </c>
      <c r="Q85">
        <v>105.46</v>
      </c>
      <c r="R85">
        <v>105.46</v>
      </c>
      <c r="S85">
        <v>105.46</v>
      </c>
      <c r="T85" s="1">
        <v>31.870655787246903</v>
      </c>
      <c r="V85" s="5">
        <v>1.2852431207498143</v>
      </c>
      <c r="W85" s="5">
        <v>0.30551257614801247</v>
      </c>
      <c r="X85" s="5">
        <v>0.83782413683247181</v>
      </c>
      <c r="Y85" s="5">
        <v>0.90570011436841846</v>
      </c>
      <c r="Z85" s="5">
        <v>0.93337475178991092</v>
      </c>
      <c r="AB85" s="7">
        <v>2.4999243374526796</v>
      </c>
      <c r="AC85" s="7">
        <v>0.65274650729686434</v>
      </c>
      <c r="AD85" s="7">
        <v>1.6028443926625371</v>
      </c>
      <c r="AE85" s="7">
        <v>1.6977221818218595</v>
      </c>
      <c r="AF85" s="7">
        <v>1.7398460320004978</v>
      </c>
      <c r="AH85" s="9">
        <v>0.49216098854744289</v>
      </c>
      <c r="AI85" s="9">
        <v>6.6854000808139205E-2</v>
      </c>
      <c r="AJ85" s="9">
        <v>0.29184990721675635</v>
      </c>
      <c r="AK85" s="9">
        <v>0.42321769287519223</v>
      </c>
      <c r="AL85" s="9">
        <v>0.51519674534490711</v>
      </c>
      <c r="AM85" s="1"/>
      <c r="AN85" s="3">
        <v>4.2773284467499373</v>
      </c>
      <c r="AO85" s="3">
        <v>1.0251130842530161</v>
      </c>
      <c r="AP85" s="3">
        <v>2.7325184367117652</v>
      </c>
      <c r="AQ85" s="3">
        <v>3.0266399890654698</v>
      </c>
      <c r="AR85" s="3">
        <v>3.1884175291353158</v>
      </c>
    </row>
    <row r="86" spans="1:44">
      <c r="A86" t="s">
        <v>60</v>
      </c>
      <c r="B86" t="s">
        <v>81</v>
      </c>
      <c r="C86" s="12">
        <v>16</v>
      </c>
      <c r="D86" s="12" t="s">
        <v>259</v>
      </c>
      <c r="E86">
        <v>3.45</v>
      </c>
      <c r="F86">
        <v>4.8499999999999996</v>
      </c>
      <c r="G86">
        <v>5.55</v>
      </c>
      <c r="H86">
        <v>6.25</v>
      </c>
      <c r="I86">
        <v>6.25</v>
      </c>
      <c r="J86">
        <v>3.45</v>
      </c>
      <c r="K86">
        <v>4.8499999999999996</v>
      </c>
      <c r="L86">
        <v>5.55</v>
      </c>
      <c r="M86">
        <v>6.25</v>
      </c>
      <c r="N86">
        <v>6.25</v>
      </c>
      <c r="T86" s="1">
        <v>0</v>
      </c>
      <c r="V86" s="5">
        <v>1.582827944952099E-3</v>
      </c>
      <c r="W86" s="5">
        <v>8.7940777056993012E-5</v>
      </c>
      <c r="X86" s="5">
        <v>7.4990790420014831E-4</v>
      </c>
      <c r="Y86" s="5">
        <v>1.167594372424861E-3</v>
      </c>
      <c r="Z86" s="5">
        <v>1.5071257366043535E-3</v>
      </c>
      <c r="AB86" s="7">
        <v>9.8014496750796232E-5</v>
      </c>
      <c r="AC86" s="7">
        <v>9.5628220864249581E-6</v>
      </c>
      <c r="AD86" s="7">
        <v>3.8650450163657101E-5</v>
      </c>
      <c r="AE86" s="7">
        <v>3.674646123373197E-5</v>
      </c>
      <c r="AF86" s="7">
        <v>5.3323649288742222E-5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1"/>
      <c r="AN86" s="3">
        <v>1.6808424417028953E-3</v>
      </c>
      <c r="AO86" s="3">
        <v>9.7503599143417975E-5</v>
      </c>
      <c r="AP86" s="3">
        <v>7.8855835436380541E-4</v>
      </c>
      <c r="AQ86" s="3">
        <v>1.204340833658593E-3</v>
      </c>
      <c r="AR86" s="3">
        <v>1.5604493858930957E-3</v>
      </c>
    </row>
    <row r="87" spans="1:44">
      <c r="A87" t="s">
        <v>60</v>
      </c>
      <c r="B87" t="s">
        <v>82</v>
      </c>
      <c r="C87" s="12">
        <v>13</v>
      </c>
      <c r="D87" s="12" t="s">
        <v>253</v>
      </c>
      <c r="E87">
        <v>836.4</v>
      </c>
      <c r="F87">
        <v>858.3</v>
      </c>
      <c r="G87">
        <v>869.3</v>
      </c>
      <c r="H87">
        <v>677</v>
      </c>
      <c r="I87">
        <v>637</v>
      </c>
      <c r="J87">
        <v>49.6</v>
      </c>
      <c r="K87">
        <v>55.4</v>
      </c>
      <c r="L87">
        <v>63.4</v>
      </c>
      <c r="M87">
        <v>47</v>
      </c>
      <c r="N87">
        <v>47</v>
      </c>
      <c r="O87">
        <v>18.899999999999999</v>
      </c>
      <c r="P87">
        <v>23.6</v>
      </c>
      <c r="Q87">
        <v>25.9</v>
      </c>
      <c r="R87">
        <v>13.3</v>
      </c>
      <c r="S87">
        <v>13.3</v>
      </c>
      <c r="T87" s="1">
        <v>20.87912087912088</v>
      </c>
      <c r="V87" s="5">
        <v>3.7890336335526227</v>
      </c>
      <c r="W87" s="5">
        <v>0.90068361993860002</v>
      </c>
      <c r="X87" s="5">
        <v>2.4699948065922288</v>
      </c>
      <c r="Y87" s="5">
        <v>2.6701004190182438</v>
      </c>
      <c r="Z87" s="5">
        <v>2.7516881982434174</v>
      </c>
      <c r="AB87" s="7">
        <v>0.13040670794703213</v>
      </c>
      <c r="AC87" s="7">
        <v>3.4050039781301472E-2</v>
      </c>
      <c r="AD87" s="7">
        <v>8.3611194733783839E-2</v>
      </c>
      <c r="AE87" s="7">
        <v>8.8560424578942726E-2</v>
      </c>
      <c r="AF87" s="7">
        <v>9.0757784133211311E-2</v>
      </c>
      <c r="AH87" s="9">
        <v>4.5686657502611236E-2</v>
      </c>
      <c r="AI87" s="9">
        <v>6.2059689993212881E-3</v>
      </c>
      <c r="AJ87" s="9">
        <v>2.7092043179882164E-2</v>
      </c>
      <c r="AK87" s="9">
        <v>3.9286742007936172E-2</v>
      </c>
      <c r="AL87" s="9">
        <v>4.7825036520065083E-2</v>
      </c>
      <c r="AM87" s="1"/>
      <c r="AN87" s="3">
        <v>3.9651269990022664</v>
      </c>
      <c r="AO87" s="3">
        <v>0.94093962871922276</v>
      </c>
      <c r="AP87" s="3">
        <v>2.5806980445058945</v>
      </c>
      <c r="AQ87" s="3">
        <v>2.7979475856051228</v>
      </c>
      <c r="AR87" s="3">
        <v>2.8902710188966938</v>
      </c>
    </row>
    <row r="88" spans="1:44">
      <c r="A88" t="s">
        <v>60</v>
      </c>
      <c r="B88" t="s">
        <v>83</v>
      </c>
      <c r="C88" s="12">
        <v>5</v>
      </c>
      <c r="D88" s="12" t="s">
        <v>258</v>
      </c>
      <c r="E88">
        <v>17644.900000000001</v>
      </c>
      <c r="F88">
        <v>16525.990000000002</v>
      </c>
      <c r="G88">
        <v>16869.71</v>
      </c>
      <c r="H88">
        <v>17815.560000000001</v>
      </c>
      <c r="I88">
        <v>18761.41</v>
      </c>
      <c r="J88">
        <v>2.5</v>
      </c>
      <c r="K88">
        <v>18.78</v>
      </c>
      <c r="L88">
        <v>26.91</v>
      </c>
      <c r="M88">
        <v>70.010000000000005</v>
      </c>
      <c r="N88">
        <v>113.11</v>
      </c>
      <c r="O88">
        <v>960.68</v>
      </c>
      <c r="P88">
        <v>941.41</v>
      </c>
      <c r="Q88">
        <v>923.08</v>
      </c>
      <c r="R88">
        <v>904.75</v>
      </c>
      <c r="S88">
        <v>886.42</v>
      </c>
      <c r="T88" s="1">
        <v>47.246981969905249</v>
      </c>
      <c r="V88" s="5">
        <v>59.236905543698327</v>
      </c>
      <c r="W88" s="5">
        <v>10.781808621016925</v>
      </c>
      <c r="X88" s="5">
        <v>35.130196888344017</v>
      </c>
      <c r="Y88" s="5">
        <v>48.102845462471805</v>
      </c>
      <c r="Z88" s="5">
        <v>55.008961912406555</v>
      </c>
      <c r="AB88" s="7">
        <v>0.19451708427138617</v>
      </c>
      <c r="AC88" s="7">
        <v>3.1535769676419266E-2</v>
      </c>
      <c r="AD88" s="7">
        <v>9.2732025375375254E-2</v>
      </c>
      <c r="AE88" s="7">
        <v>0.14572339375551152</v>
      </c>
      <c r="AF88" s="7">
        <v>0.17576454317364434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1"/>
      <c r="AN88" s="3">
        <v>59.431422627969717</v>
      </c>
      <c r="AO88" s="3">
        <v>10.813344390693343</v>
      </c>
      <c r="AP88" s="3">
        <v>35.222928913719393</v>
      </c>
      <c r="AQ88" s="3">
        <v>48.248568856227315</v>
      </c>
      <c r="AR88" s="3">
        <v>55.184726455580197</v>
      </c>
    </row>
    <row r="89" spans="1:44">
      <c r="A89" t="s">
        <v>60</v>
      </c>
      <c r="B89" t="s">
        <v>84</v>
      </c>
      <c r="C89" s="12">
        <v>16</v>
      </c>
      <c r="D89" s="12" t="s">
        <v>259</v>
      </c>
      <c r="E89">
        <v>131</v>
      </c>
      <c r="F89">
        <v>131</v>
      </c>
      <c r="G89">
        <v>136.5</v>
      </c>
      <c r="H89">
        <v>136.9</v>
      </c>
      <c r="I89">
        <v>137.30000000000001</v>
      </c>
      <c r="L89">
        <v>10.1</v>
      </c>
      <c r="M89">
        <v>10.5</v>
      </c>
      <c r="N89">
        <v>10.9</v>
      </c>
      <c r="Q89">
        <v>1.3069999999999999</v>
      </c>
      <c r="R89">
        <v>1.369</v>
      </c>
      <c r="S89">
        <v>1.369</v>
      </c>
      <c r="T89" s="1">
        <v>9.9708667152221402</v>
      </c>
      <c r="V89" s="5">
        <v>4.069057890195911E-3</v>
      </c>
      <c r="W89" s="5">
        <v>2.2607391655859739E-4</v>
      </c>
      <c r="X89" s="5">
        <v>1.9278271427020058E-3</v>
      </c>
      <c r="Y89" s="5">
        <v>3.0015954095424461E-3</v>
      </c>
      <c r="Z89" s="5">
        <v>3.8744462969617704E-3</v>
      </c>
      <c r="AB89" s="7">
        <v>1.7093728233338862E-4</v>
      </c>
      <c r="AC89" s="7">
        <v>1.6677561718725126E-5</v>
      </c>
      <c r="AD89" s="7">
        <v>6.7406385085417978E-5</v>
      </c>
      <c r="AE89" s="7">
        <v>6.4085828391628562E-5</v>
      </c>
      <c r="AF89" s="7">
        <v>9.2996444359566438E-5</v>
      </c>
      <c r="AH89" s="9">
        <v>2.019710179083832E-2</v>
      </c>
      <c r="AI89" s="9">
        <v>3.470571931111361E-5</v>
      </c>
      <c r="AJ89" s="9">
        <v>7.3994883242775398E-3</v>
      </c>
      <c r="AK89" s="9">
        <v>1.5078305157594771E-2</v>
      </c>
      <c r="AL89" s="9">
        <v>1.6215863604590947E-2</v>
      </c>
      <c r="AM89" s="1"/>
      <c r="AN89" s="3">
        <v>2.443709696336762E-2</v>
      </c>
      <c r="AO89" s="3">
        <v>2.7745719758843611E-4</v>
      </c>
      <c r="AP89" s="3">
        <v>9.3947218520649637E-3</v>
      </c>
      <c r="AQ89" s="3">
        <v>1.8143986395528847E-2</v>
      </c>
      <c r="AR89" s="3">
        <v>2.0183306345912283E-2</v>
      </c>
    </row>
    <row r="90" spans="1:44">
      <c r="A90" t="s">
        <v>60</v>
      </c>
      <c r="B90" t="s">
        <v>85</v>
      </c>
      <c r="C90" s="12">
        <v>5</v>
      </c>
      <c r="D90" s="12" t="s">
        <v>258</v>
      </c>
      <c r="E90">
        <v>22376</v>
      </c>
      <c r="F90">
        <v>21591</v>
      </c>
      <c r="G90">
        <v>20890</v>
      </c>
      <c r="H90">
        <v>22124</v>
      </c>
      <c r="I90">
        <v>22195</v>
      </c>
      <c r="J90">
        <v>1956</v>
      </c>
      <c r="K90">
        <v>1659</v>
      </c>
      <c r="L90">
        <v>1573</v>
      </c>
      <c r="M90">
        <v>1623</v>
      </c>
      <c r="N90">
        <v>1966</v>
      </c>
      <c r="O90">
        <v>2276</v>
      </c>
      <c r="P90">
        <v>2097</v>
      </c>
      <c r="Q90">
        <v>1981</v>
      </c>
      <c r="R90">
        <v>2047</v>
      </c>
      <c r="S90">
        <v>2248</v>
      </c>
      <c r="T90" s="1">
        <v>101.28407298941202</v>
      </c>
      <c r="V90" s="5">
        <v>73.077321579222428</v>
      </c>
      <c r="W90" s="5">
        <v>13.300925978019874</v>
      </c>
      <c r="X90" s="5">
        <v>43.338197219925817</v>
      </c>
      <c r="Y90" s="5">
        <v>59.34184229362814</v>
      </c>
      <c r="Z90" s="5">
        <v>67.861539398723266</v>
      </c>
      <c r="AB90" s="7">
        <v>3.3809617865577333</v>
      </c>
      <c r="AC90" s="7">
        <v>0.54813299605552357</v>
      </c>
      <c r="AD90" s="7">
        <v>1.611804101211102</v>
      </c>
      <c r="AE90" s="7">
        <v>2.532863514484446</v>
      </c>
      <c r="AF90" s="7">
        <v>3.0550180521561732</v>
      </c>
      <c r="AH90" s="9">
        <v>4.9290945949037477</v>
      </c>
      <c r="AI90" s="9">
        <v>0.71949678118919436</v>
      </c>
      <c r="AJ90" s="9">
        <v>2.3543382266394097</v>
      </c>
      <c r="AK90" s="9">
        <v>3.4717911182961601</v>
      </c>
      <c r="AL90" s="9">
        <v>4.2169745775982701</v>
      </c>
      <c r="AM90" s="1"/>
      <c r="AN90" s="3">
        <v>81.387377960683907</v>
      </c>
      <c r="AO90" s="3">
        <v>14.568555755264592</v>
      </c>
      <c r="AP90" s="3">
        <v>47.304339547776323</v>
      </c>
      <c r="AQ90" s="3">
        <v>65.346496926408747</v>
      </c>
      <c r="AR90" s="3">
        <v>75.133532028477703</v>
      </c>
    </row>
    <row r="91" spans="1:44">
      <c r="A91" t="s">
        <v>60</v>
      </c>
      <c r="B91" t="s">
        <v>86</v>
      </c>
      <c r="C91" s="12">
        <v>16</v>
      </c>
      <c r="D91" s="12" t="s">
        <v>259</v>
      </c>
      <c r="E91">
        <v>1</v>
      </c>
      <c r="F91">
        <v>1</v>
      </c>
      <c r="G91">
        <v>1</v>
      </c>
      <c r="H91">
        <v>1</v>
      </c>
      <c r="I91">
        <v>1</v>
      </c>
      <c r="T91" s="1">
        <v>0</v>
      </c>
      <c r="V91" s="5">
        <v>1.0200571805215849E-4</v>
      </c>
      <c r="W91" s="5">
        <v>5.6673639976926424E-6</v>
      </c>
      <c r="X91" s="5">
        <v>4.8327990723742472E-5</v>
      </c>
      <c r="Y91" s="5">
        <v>7.5245893107138472E-5</v>
      </c>
      <c r="Z91" s="5">
        <v>9.7127071484619148E-5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1"/>
      <c r="AN91" s="3">
        <v>1.0200571805215849E-4</v>
      </c>
      <c r="AO91" s="3">
        <v>5.6673639976926424E-6</v>
      </c>
      <c r="AP91" s="3">
        <v>4.8327990723742472E-5</v>
      </c>
      <c r="AQ91" s="3">
        <v>7.5245893107138472E-5</v>
      </c>
      <c r="AR91" s="3">
        <v>9.7127071484619148E-5</v>
      </c>
    </row>
    <row r="92" spans="1:44">
      <c r="A92" t="s">
        <v>60</v>
      </c>
      <c r="B92" t="s">
        <v>87</v>
      </c>
      <c r="C92" s="12">
        <v>2</v>
      </c>
      <c r="D92" s="12" t="s">
        <v>246</v>
      </c>
      <c r="E92">
        <v>12536</v>
      </c>
      <c r="F92">
        <v>11717</v>
      </c>
      <c r="G92">
        <v>11308</v>
      </c>
      <c r="H92">
        <v>13039.2</v>
      </c>
      <c r="I92">
        <v>12552.8</v>
      </c>
      <c r="J92">
        <v>2</v>
      </c>
      <c r="K92">
        <v>2.9</v>
      </c>
      <c r="L92">
        <v>2.7</v>
      </c>
      <c r="M92">
        <v>0.78</v>
      </c>
      <c r="N92">
        <v>1.2</v>
      </c>
      <c r="O92">
        <v>541</v>
      </c>
      <c r="P92">
        <v>505</v>
      </c>
      <c r="Q92">
        <v>488</v>
      </c>
      <c r="R92">
        <v>470</v>
      </c>
      <c r="T92" s="1">
        <v>0</v>
      </c>
      <c r="V92" s="5">
        <v>4.4162636913399922</v>
      </c>
      <c r="W92" s="5">
        <v>0.4226000506405338</v>
      </c>
      <c r="X92" s="5">
        <v>1.4719296772848911</v>
      </c>
      <c r="Y92" s="5">
        <v>2.5947705085658184</v>
      </c>
      <c r="Z92" s="5">
        <v>3.8726386860845476</v>
      </c>
      <c r="AB92" s="7">
        <v>4.9088270844749489E-4</v>
      </c>
      <c r="AC92" s="7">
        <v>1.0502508245587659E-4</v>
      </c>
      <c r="AD92" s="7">
        <v>2.4701585738659776E-4</v>
      </c>
      <c r="AE92" s="7">
        <v>3.1875202667891797E-4</v>
      </c>
      <c r="AF92" s="7">
        <v>4.2520163045450013E-4</v>
      </c>
      <c r="AH92" s="9">
        <v>0.25684934492064909</v>
      </c>
      <c r="AI92" s="9">
        <v>1.0234505862136055E-2</v>
      </c>
      <c r="AJ92" s="9">
        <v>2.406976604643301E-2</v>
      </c>
      <c r="AK92" s="9">
        <v>8.4315597326628688E-2</v>
      </c>
      <c r="AL92" s="9">
        <v>0.16588223925571483</v>
      </c>
      <c r="AM92" s="1"/>
      <c r="AN92" s="3">
        <v>4.6736039189690892</v>
      </c>
      <c r="AO92" s="3">
        <v>0.43293958158512569</v>
      </c>
      <c r="AP92" s="3">
        <v>1.4962464591887108</v>
      </c>
      <c r="AQ92" s="3">
        <v>2.6794048579191259</v>
      </c>
      <c r="AR92" s="3">
        <v>4.0389461269707168</v>
      </c>
    </row>
    <row r="93" spans="1:44">
      <c r="A93" t="s">
        <v>60</v>
      </c>
      <c r="B93" t="s">
        <v>88</v>
      </c>
      <c r="C93" s="12">
        <v>5</v>
      </c>
      <c r="D93" s="12" t="s">
        <v>258</v>
      </c>
      <c r="E93">
        <v>39218</v>
      </c>
      <c r="F93">
        <v>34868</v>
      </c>
      <c r="G93">
        <v>33321</v>
      </c>
      <c r="H93">
        <v>31773</v>
      </c>
      <c r="I93">
        <v>29041</v>
      </c>
      <c r="J93">
        <v>393</v>
      </c>
      <c r="K93">
        <v>696</v>
      </c>
      <c r="L93">
        <v>849</v>
      </c>
      <c r="M93">
        <v>988</v>
      </c>
      <c r="N93">
        <v>944</v>
      </c>
      <c r="O93">
        <v>1700</v>
      </c>
      <c r="P93">
        <v>1512</v>
      </c>
      <c r="Q93">
        <v>1445</v>
      </c>
      <c r="R93">
        <v>1378</v>
      </c>
      <c r="S93">
        <v>1292.8</v>
      </c>
      <c r="T93" s="1">
        <v>44.516373403119729</v>
      </c>
      <c r="V93" s="5">
        <v>119.99503454282923</v>
      </c>
      <c r="W93" s="5">
        <v>21.840497676886695</v>
      </c>
      <c r="X93" s="5">
        <v>71.162548928278298</v>
      </c>
      <c r="Y93" s="5">
        <v>97.440988010754069</v>
      </c>
      <c r="Z93" s="5">
        <v>111.43057228023285</v>
      </c>
      <c r="AB93" s="7">
        <v>1.6234119666889626</v>
      </c>
      <c r="AC93" s="7">
        <v>0.26319305609176719</v>
      </c>
      <c r="AD93" s="7">
        <v>0.77392831716341826</v>
      </c>
      <c r="AE93" s="7">
        <v>1.2161867536486861</v>
      </c>
      <c r="AF93" s="7">
        <v>1.4669059212794646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1"/>
      <c r="AN93" s="3">
        <v>121.61844650951819</v>
      </c>
      <c r="AO93" s="3">
        <v>22.103690732978464</v>
      </c>
      <c r="AP93" s="3">
        <v>71.936477245441722</v>
      </c>
      <c r="AQ93" s="3">
        <v>98.657174764402754</v>
      </c>
      <c r="AR93" s="3">
        <v>112.89747820151231</v>
      </c>
    </row>
    <row r="94" spans="1:44">
      <c r="A94" t="s">
        <v>60</v>
      </c>
      <c r="B94" t="s">
        <v>89</v>
      </c>
      <c r="C94" s="12">
        <v>6</v>
      </c>
      <c r="D94" s="12" t="s">
        <v>254</v>
      </c>
      <c r="E94">
        <v>4817</v>
      </c>
      <c r="F94">
        <v>3900</v>
      </c>
      <c r="G94">
        <v>3636</v>
      </c>
      <c r="H94">
        <v>3636</v>
      </c>
      <c r="I94">
        <v>3636</v>
      </c>
      <c r="J94">
        <v>40</v>
      </c>
      <c r="K94">
        <v>42</v>
      </c>
      <c r="L94">
        <v>43</v>
      </c>
      <c r="M94">
        <v>43</v>
      </c>
      <c r="N94">
        <v>43</v>
      </c>
      <c r="O94">
        <v>446</v>
      </c>
      <c r="P94">
        <v>385</v>
      </c>
      <c r="Q94">
        <v>359</v>
      </c>
      <c r="R94">
        <v>359</v>
      </c>
      <c r="S94">
        <v>359</v>
      </c>
      <c r="T94" s="1">
        <v>98.734873487348736</v>
      </c>
      <c r="V94" s="5">
        <v>12.606959631330373</v>
      </c>
      <c r="W94" s="5">
        <v>0.76987370772016739</v>
      </c>
      <c r="X94" s="5">
        <v>3.3962096982036476</v>
      </c>
      <c r="Y94" s="5">
        <v>6.5787065194110728</v>
      </c>
      <c r="Z94" s="5">
        <v>10.208808910284354</v>
      </c>
      <c r="AB94" s="7">
        <v>2.5717950865967575E-3</v>
      </c>
      <c r="AC94" s="7">
        <v>0</v>
      </c>
      <c r="AD94" s="7">
        <v>0</v>
      </c>
      <c r="AE94" s="7">
        <v>0</v>
      </c>
      <c r="AF94" s="7">
        <v>0</v>
      </c>
      <c r="AH94" s="9">
        <v>2.8390892407822874</v>
      </c>
      <c r="AI94" s="9">
        <v>0.11759988032508874</v>
      </c>
      <c r="AJ94" s="9">
        <v>0.33306399170283002</v>
      </c>
      <c r="AK94" s="9">
        <v>1.2809184210100364</v>
      </c>
      <c r="AL94" s="9">
        <v>2.2359282068694886</v>
      </c>
      <c r="AM94" s="1"/>
      <c r="AN94" s="3">
        <v>15.448620667199258</v>
      </c>
      <c r="AO94" s="3">
        <v>0.88747358804525611</v>
      </c>
      <c r="AP94" s="3">
        <v>3.7292736899064778</v>
      </c>
      <c r="AQ94" s="3">
        <v>7.8596249404211092</v>
      </c>
      <c r="AR94" s="3">
        <v>12.444737117153842</v>
      </c>
    </row>
    <row r="95" spans="1:44">
      <c r="A95" t="s">
        <v>60</v>
      </c>
      <c r="B95" t="s">
        <v>90</v>
      </c>
      <c r="C95" s="12">
        <v>16</v>
      </c>
      <c r="D95" s="12" t="s">
        <v>259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T95" s="1">
        <v>0</v>
      </c>
      <c r="V95" s="5">
        <v>2.0401143610431697E-4</v>
      </c>
      <c r="W95" s="5">
        <v>1.1334727995385285E-5</v>
      </c>
      <c r="X95" s="5">
        <v>9.6655981447484943E-5</v>
      </c>
      <c r="Y95" s="5">
        <v>1.5049178621427694E-4</v>
      </c>
      <c r="Z95" s="5">
        <v>1.942541429692383E-4</v>
      </c>
      <c r="AB95" s="7">
        <v>3.1364638960254789E-5</v>
      </c>
      <c r="AC95" s="7">
        <v>3.0601030676559867E-6</v>
      </c>
      <c r="AD95" s="7">
        <v>1.2368144052370271E-5</v>
      </c>
      <c r="AE95" s="7">
        <v>1.1758867594794232E-5</v>
      </c>
      <c r="AF95" s="7">
        <v>1.706356777239751E-5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1"/>
      <c r="AN95" s="3">
        <v>2.3537607506457178E-4</v>
      </c>
      <c r="AO95" s="3">
        <v>1.4394831063041272E-5</v>
      </c>
      <c r="AP95" s="3">
        <v>1.0902412549985521E-4</v>
      </c>
      <c r="AQ95" s="3">
        <v>1.6225065380907119E-4</v>
      </c>
      <c r="AR95" s="3">
        <v>2.113177107416358E-4</v>
      </c>
    </row>
    <row r="96" spans="1:44">
      <c r="A96" t="s">
        <v>60</v>
      </c>
      <c r="B96" t="s">
        <v>91</v>
      </c>
      <c r="C96" s="12">
        <v>6</v>
      </c>
      <c r="D96" s="12" t="s">
        <v>254</v>
      </c>
      <c r="E96">
        <v>2527</v>
      </c>
      <c r="F96">
        <v>2116</v>
      </c>
      <c r="G96">
        <v>1902</v>
      </c>
      <c r="H96">
        <v>1687</v>
      </c>
      <c r="I96">
        <v>1472</v>
      </c>
      <c r="J96">
        <v>234</v>
      </c>
      <c r="K96">
        <v>296</v>
      </c>
      <c r="L96">
        <v>318</v>
      </c>
      <c r="M96">
        <v>340</v>
      </c>
      <c r="N96">
        <v>362</v>
      </c>
      <c r="O96">
        <v>245</v>
      </c>
      <c r="P96">
        <v>200</v>
      </c>
      <c r="Q96">
        <v>180</v>
      </c>
      <c r="R96">
        <v>157</v>
      </c>
      <c r="S96">
        <v>128</v>
      </c>
      <c r="T96" s="1">
        <v>86.956521739130437</v>
      </c>
      <c r="V96" s="5">
        <v>16.382083503353478</v>
      </c>
      <c r="W96" s="5">
        <v>1.0004105458991792</v>
      </c>
      <c r="X96" s="5">
        <v>4.4131965595101912</v>
      </c>
      <c r="Y96" s="5">
        <v>8.5486844327806555</v>
      </c>
      <c r="Z96" s="5">
        <v>13.265812291683275</v>
      </c>
      <c r="AB96" s="7">
        <v>2.1650926077861076E-2</v>
      </c>
      <c r="AC96" s="7">
        <v>0</v>
      </c>
      <c r="AD96" s="7">
        <v>0</v>
      </c>
      <c r="AE96" s="7">
        <v>0</v>
      </c>
      <c r="AF96" s="7">
        <v>0</v>
      </c>
      <c r="AH96" s="9">
        <v>8.8666940904431453</v>
      </c>
      <c r="AI96" s="9">
        <v>0.36727347239989255</v>
      </c>
      <c r="AJ96" s="9">
        <v>1.0401844663949922</v>
      </c>
      <c r="AK96" s="9">
        <v>4.0004067610005754</v>
      </c>
      <c r="AL96" s="9">
        <v>6.9829757845308649</v>
      </c>
      <c r="AM96" s="1"/>
      <c r="AN96" s="3">
        <v>25.270428519874486</v>
      </c>
      <c r="AO96" s="3">
        <v>1.3676840182990717</v>
      </c>
      <c r="AP96" s="3">
        <v>5.4533810259051831</v>
      </c>
      <c r="AQ96" s="3">
        <v>12.54909119378123</v>
      </c>
      <c r="AR96" s="3">
        <v>20.24878807621414</v>
      </c>
    </row>
    <row r="97" spans="1:44">
      <c r="A97" t="s">
        <v>60</v>
      </c>
      <c r="B97" t="s">
        <v>92</v>
      </c>
      <c r="C97" s="12">
        <v>5</v>
      </c>
      <c r="D97" s="12" t="s">
        <v>258</v>
      </c>
      <c r="E97">
        <v>6555</v>
      </c>
      <c r="F97">
        <v>7027</v>
      </c>
      <c r="G97">
        <v>7074</v>
      </c>
      <c r="H97">
        <v>6840</v>
      </c>
      <c r="I97">
        <v>8040</v>
      </c>
      <c r="J97">
        <v>301</v>
      </c>
      <c r="K97">
        <v>323</v>
      </c>
      <c r="L97">
        <v>47</v>
      </c>
      <c r="M97">
        <v>45</v>
      </c>
      <c r="N97">
        <v>1245</v>
      </c>
      <c r="O97">
        <v>517.79999999999995</v>
      </c>
      <c r="P97">
        <v>523.6</v>
      </c>
      <c r="Q97">
        <v>511.2</v>
      </c>
      <c r="R97">
        <v>478.8</v>
      </c>
      <c r="S97">
        <v>545.20000000000005</v>
      </c>
      <c r="T97" s="1">
        <v>67.810945273631845</v>
      </c>
      <c r="V97" s="5">
        <v>32.07112371800104</v>
      </c>
      <c r="W97" s="5">
        <v>5.8373190667997159</v>
      </c>
      <c r="X97" s="5">
        <v>19.019644599981504</v>
      </c>
      <c r="Y97" s="5">
        <v>26.043094146381069</v>
      </c>
      <c r="Z97" s="5">
        <v>29.782096260753697</v>
      </c>
      <c r="AB97" s="7">
        <v>2.1410465026777104</v>
      </c>
      <c r="AC97" s="7">
        <v>0.3471137233413667</v>
      </c>
      <c r="AD97" s="7">
        <v>1.0206999521911608</v>
      </c>
      <c r="AE97" s="7">
        <v>1.6039751147167525</v>
      </c>
      <c r="AF97" s="7">
        <v>1.9346375762637009</v>
      </c>
      <c r="AH97" s="9">
        <v>1.2740723750585179</v>
      </c>
      <c r="AI97" s="9">
        <v>0.18597552861015362</v>
      </c>
      <c r="AJ97" s="9">
        <v>0.60854934681246597</v>
      </c>
      <c r="AK97" s="9">
        <v>0.89738857119276538</v>
      </c>
      <c r="AL97" s="9">
        <v>1.0900035923832647</v>
      </c>
      <c r="AM97" s="1"/>
      <c r="AN97" s="3">
        <v>35.486242595737266</v>
      </c>
      <c r="AO97" s="3">
        <v>6.3704083187512364</v>
      </c>
      <c r="AP97" s="3">
        <v>20.648893898985133</v>
      </c>
      <c r="AQ97" s="3">
        <v>28.54445783229059</v>
      </c>
      <c r="AR97" s="3">
        <v>32.806737429400663</v>
      </c>
    </row>
    <row r="98" spans="1:44">
      <c r="A98" t="s">
        <v>60</v>
      </c>
      <c r="B98" t="s">
        <v>93</v>
      </c>
      <c r="C98" s="12">
        <v>13</v>
      </c>
      <c r="D98" s="12" t="s">
        <v>253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" t="s">
        <v>279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1"/>
      <c r="AN98" s="3">
        <v>0</v>
      </c>
      <c r="AO98" s="3">
        <v>0</v>
      </c>
      <c r="AP98" s="3">
        <v>0</v>
      </c>
      <c r="AQ98" s="3">
        <v>0</v>
      </c>
      <c r="AR98" s="3">
        <v>0</v>
      </c>
    </row>
    <row r="99" spans="1:44">
      <c r="A99" t="s">
        <v>60</v>
      </c>
      <c r="B99" t="s">
        <v>94</v>
      </c>
      <c r="C99" s="12">
        <v>4</v>
      </c>
      <c r="D99" s="12" t="s">
        <v>260</v>
      </c>
      <c r="E99">
        <v>6370</v>
      </c>
      <c r="F99">
        <v>6288</v>
      </c>
      <c r="G99">
        <v>6255</v>
      </c>
      <c r="H99">
        <v>6222</v>
      </c>
      <c r="I99">
        <v>6184</v>
      </c>
      <c r="K99">
        <v>1738</v>
      </c>
      <c r="L99">
        <v>1781</v>
      </c>
      <c r="M99">
        <v>1823</v>
      </c>
      <c r="N99">
        <v>1866</v>
      </c>
      <c r="O99">
        <v>113</v>
      </c>
      <c r="P99">
        <v>186</v>
      </c>
      <c r="Q99">
        <v>231</v>
      </c>
      <c r="R99">
        <v>282</v>
      </c>
      <c r="S99">
        <v>324</v>
      </c>
      <c r="T99" s="1">
        <v>52.393272962483827</v>
      </c>
      <c r="V99" s="5">
        <v>6.2515381236061129</v>
      </c>
      <c r="W99" s="5">
        <v>0.29113835967156865</v>
      </c>
      <c r="X99" s="5">
        <v>1.4758005611667653</v>
      </c>
      <c r="Y99" s="5">
        <v>3.7130702563041087</v>
      </c>
      <c r="Z99" s="5">
        <v>5.3778284370633704</v>
      </c>
      <c r="AB99" s="7">
        <v>0.89075341171101263</v>
      </c>
      <c r="AC99" s="7">
        <v>0.26226685422392254</v>
      </c>
      <c r="AD99" s="7">
        <v>0.40981426665699033</v>
      </c>
      <c r="AE99" s="7">
        <v>0.66526689887693302</v>
      </c>
      <c r="AF99" s="7">
        <v>0.65935411830505886</v>
      </c>
      <c r="AH99" s="9">
        <v>48.403801425437244</v>
      </c>
      <c r="AI99" s="9">
        <v>5.1573854986880954E-2</v>
      </c>
      <c r="AJ99" s="9">
        <v>11.437112290838019</v>
      </c>
      <c r="AK99" s="9">
        <v>42.97130155482715</v>
      </c>
      <c r="AL99" s="9">
        <v>46.777280246375369</v>
      </c>
      <c r="AM99" s="1"/>
      <c r="AN99" s="3">
        <v>55.546092960754372</v>
      </c>
      <c r="AO99" s="3">
        <v>0.60497906888237218</v>
      </c>
      <c r="AP99" s="3">
        <v>13.322727118661774</v>
      </c>
      <c r="AQ99" s="3">
        <v>47.349638710008193</v>
      </c>
      <c r="AR99" s="3">
        <v>52.814462801743801</v>
      </c>
    </row>
    <row r="100" spans="1:44">
      <c r="A100" t="s">
        <v>60</v>
      </c>
      <c r="B100" t="s">
        <v>95</v>
      </c>
      <c r="C100" s="12">
        <v>16</v>
      </c>
      <c r="D100" s="12" t="s">
        <v>259</v>
      </c>
      <c r="E100">
        <v>977</v>
      </c>
      <c r="F100">
        <v>977</v>
      </c>
      <c r="G100">
        <v>977</v>
      </c>
      <c r="H100">
        <v>977</v>
      </c>
      <c r="I100">
        <v>977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4.63</v>
      </c>
      <c r="P100">
        <v>4.63</v>
      </c>
      <c r="Q100">
        <v>4.63</v>
      </c>
      <c r="R100">
        <v>4.63</v>
      </c>
      <c r="S100">
        <v>4.63</v>
      </c>
      <c r="T100" s="1">
        <v>4.7389969293756398</v>
      </c>
      <c r="V100" s="5">
        <v>1.0107956054398199E-2</v>
      </c>
      <c r="W100" s="5">
        <v>5.6159073556703951E-4</v>
      </c>
      <c r="X100" s="5">
        <v>4.7889198347015206E-3</v>
      </c>
      <c r="Y100" s="5">
        <v>7.4562700535277075E-3</v>
      </c>
      <c r="Z100" s="5">
        <v>9.6245209484915571E-3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1"/>
      <c r="AN100" s="3">
        <v>1.0107956054398199E-2</v>
      </c>
      <c r="AO100" s="3">
        <v>5.6159073556703951E-4</v>
      </c>
      <c r="AP100" s="3">
        <v>4.7889198347015206E-3</v>
      </c>
      <c r="AQ100" s="3">
        <v>7.4562700535277075E-3</v>
      </c>
      <c r="AR100" s="3">
        <v>9.6245209484915571E-3</v>
      </c>
    </row>
    <row r="101" spans="1:44">
      <c r="A101" t="s">
        <v>60</v>
      </c>
      <c r="B101" t="s">
        <v>96</v>
      </c>
      <c r="C101" s="12">
        <v>5</v>
      </c>
      <c r="D101" s="12" t="s">
        <v>258</v>
      </c>
      <c r="E101">
        <v>16.350000000000001</v>
      </c>
      <c r="F101">
        <v>16.350000000000001</v>
      </c>
      <c r="G101">
        <v>16.350000000000001</v>
      </c>
      <c r="H101">
        <v>16.350000000000001</v>
      </c>
      <c r="I101">
        <v>16.350000000000001</v>
      </c>
      <c r="J101">
        <v>0</v>
      </c>
      <c r="K101">
        <v>0</v>
      </c>
      <c r="L101">
        <v>0</v>
      </c>
      <c r="M101">
        <v>0</v>
      </c>
      <c r="N101">
        <v>0</v>
      </c>
      <c r="T101" s="1">
        <v>0</v>
      </c>
      <c r="V101" s="5">
        <v>2.7596167916828777E-2</v>
      </c>
      <c r="W101" s="5">
        <v>5.0228248491678241E-3</v>
      </c>
      <c r="X101" s="5">
        <v>1.6365790943735907E-2</v>
      </c>
      <c r="Y101" s="5">
        <v>2.2409242827182974E-2</v>
      </c>
      <c r="Z101" s="5">
        <v>2.5626533593071862E-2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1"/>
      <c r="AN101" s="3">
        <v>2.7596167916828777E-2</v>
      </c>
      <c r="AO101" s="3">
        <v>5.0228248491678241E-3</v>
      </c>
      <c r="AP101" s="3">
        <v>1.6365790943735907E-2</v>
      </c>
      <c r="AQ101" s="3">
        <v>2.2409242827182974E-2</v>
      </c>
      <c r="AR101" s="3">
        <v>2.5626533593071862E-2</v>
      </c>
    </row>
    <row r="102" spans="1:44">
      <c r="A102" t="s">
        <v>60</v>
      </c>
      <c r="B102" t="s">
        <v>97</v>
      </c>
      <c r="C102" s="12">
        <v>6</v>
      </c>
      <c r="D102" s="12" t="s">
        <v>254</v>
      </c>
      <c r="E102">
        <v>2284</v>
      </c>
      <c r="F102">
        <v>2192</v>
      </c>
      <c r="G102">
        <v>2118</v>
      </c>
      <c r="H102">
        <v>2103</v>
      </c>
      <c r="I102">
        <v>2070</v>
      </c>
      <c r="J102">
        <v>258</v>
      </c>
      <c r="K102">
        <v>234</v>
      </c>
      <c r="L102">
        <v>195</v>
      </c>
      <c r="M102">
        <v>205</v>
      </c>
      <c r="N102">
        <v>215</v>
      </c>
      <c r="O102">
        <v>71.48</v>
      </c>
      <c r="P102">
        <v>66.55</v>
      </c>
      <c r="Q102">
        <v>62.69</v>
      </c>
      <c r="R102">
        <v>61.72</v>
      </c>
      <c r="S102">
        <v>60.08</v>
      </c>
      <c r="T102" s="1">
        <v>29.024154589371982</v>
      </c>
      <c r="V102" s="5">
        <v>3.4367567587907932</v>
      </c>
      <c r="W102" s="5">
        <v>0.20987365279152581</v>
      </c>
      <c r="X102" s="5">
        <v>0.92583358524965165</v>
      </c>
      <c r="Y102" s="5">
        <v>1.7934073524356291</v>
      </c>
      <c r="Z102" s="5">
        <v>2.7830019328713433</v>
      </c>
      <c r="AB102" s="7">
        <v>1.2858975432983789E-2</v>
      </c>
      <c r="AC102" s="7">
        <v>0</v>
      </c>
      <c r="AD102" s="7">
        <v>0</v>
      </c>
      <c r="AE102" s="7">
        <v>0</v>
      </c>
      <c r="AF102" s="7">
        <v>0</v>
      </c>
      <c r="AH102" s="9">
        <v>1.5243725308200282</v>
      </c>
      <c r="AI102" s="9">
        <v>6.3142089589932254E-2</v>
      </c>
      <c r="AJ102" s="9">
        <v>0.17882974323736564</v>
      </c>
      <c r="AK102" s="9">
        <v>0.68775465989615792</v>
      </c>
      <c r="AL102" s="9">
        <v>1.2005214526114638</v>
      </c>
      <c r="AM102" s="1"/>
      <c r="AN102" s="3">
        <v>4.973988265043805</v>
      </c>
      <c r="AO102" s="3">
        <v>0.27301574238145809</v>
      </c>
      <c r="AP102" s="3">
        <v>1.1046633284870173</v>
      </c>
      <c r="AQ102" s="3">
        <v>2.481162012331787</v>
      </c>
      <c r="AR102" s="3">
        <v>3.9835233854828074</v>
      </c>
    </row>
    <row r="103" spans="1:44">
      <c r="A103" t="s">
        <v>60</v>
      </c>
      <c r="B103" t="s">
        <v>98</v>
      </c>
      <c r="C103" s="12">
        <v>16</v>
      </c>
      <c r="D103" s="12" t="s">
        <v>259</v>
      </c>
      <c r="E103">
        <v>372</v>
      </c>
      <c r="F103">
        <v>432</v>
      </c>
      <c r="G103">
        <v>461</v>
      </c>
      <c r="H103">
        <v>491</v>
      </c>
      <c r="I103">
        <v>491</v>
      </c>
      <c r="J103">
        <v>174.68</v>
      </c>
      <c r="K103">
        <v>234.19</v>
      </c>
      <c r="L103">
        <v>263.95</v>
      </c>
      <c r="M103">
        <v>293.70999999999998</v>
      </c>
      <c r="T103" s="1">
        <v>0</v>
      </c>
      <c r="V103" s="5">
        <v>9.0597330726157319E-2</v>
      </c>
      <c r="W103" s="5">
        <v>5.0335222402134016E-3</v>
      </c>
      <c r="X103" s="5">
        <v>4.2922956110075738E-2</v>
      </c>
      <c r="Y103" s="5">
        <v>6.6830342394401221E-2</v>
      </c>
      <c r="Z103" s="5">
        <v>8.6264315234325872E-2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H103" s="9">
        <v>5.884660697477051E-2</v>
      </c>
      <c r="AI103" s="9">
        <v>1.0111915289768094E-4</v>
      </c>
      <c r="AJ103" s="9">
        <v>2.1559270520222995E-2</v>
      </c>
      <c r="AK103" s="9">
        <v>4.3932397164880815E-2</v>
      </c>
      <c r="AL103" s="9">
        <v>4.7246806110008754E-2</v>
      </c>
      <c r="AM103" s="1"/>
      <c r="AN103" s="3">
        <v>0.14944393770092784</v>
      </c>
      <c r="AO103" s="3">
        <v>5.1346413931110824E-3</v>
      </c>
      <c r="AP103" s="3">
        <v>6.4482226630298733E-2</v>
      </c>
      <c r="AQ103" s="3">
        <v>0.11076273955928204</v>
      </c>
      <c r="AR103" s="3">
        <v>0.13351112134433463</v>
      </c>
    </row>
    <row r="104" spans="1:44">
      <c r="A104" t="s">
        <v>60</v>
      </c>
      <c r="B104" t="s">
        <v>99</v>
      </c>
      <c r="C104" s="12">
        <v>13</v>
      </c>
      <c r="D104" s="12" t="s">
        <v>253</v>
      </c>
      <c r="E104">
        <v>408</v>
      </c>
      <c r="F104">
        <v>410</v>
      </c>
      <c r="G104">
        <v>410</v>
      </c>
      <c r="H104">
        <v>410</v>
      </c>
      <c r="I104">
        <v>412</v>
      </c>
      <c r="J104">
        <v>99</v>
      </c>
      <c r="K104">
        <v>101</v>
      </c>
      <c r="L104">
        <v>101</v>
      </c>
      <c r="M104">
        <v>101</v>
      </c>
      <c r="N104">
        <v>103</v>
      </c>
      <c r="O104">
        <v>2.2000000000000002</v>
      </c>
      <c r="P104">
        <v>2</v>
      </c>
      <c r="Q104">
        <v>2</v>
      </c>
      <c r="R104">
        <v>2</v>
      </c>
      <c r="S104">
        <v>2</v>
      </c>
      <c r="T104" s="1">
        <v>4.8543689320388346</v>
      </c>
      <c r="V104" s="5">
        <v>4.7663747793906926E-2</v>
      </c>
      <c r="W104" s="5">
        <v>1.1330054323800009E-2</v>
      </c>
      <c r="X104" s="5">
        <v>3.1071038396481118E-2</v>
      </c>
      <c r="Y104" s="5">
        <v>3.3588245781065923E-2</v>
      </c>
      <c r="Z104" s="5">
        <v>3.461457061957296E-2</v>
      </c>
      <c r="AB104" s="7">
        <v>0.28578491316051724</v>
      </c>
      <c r="AC104" s="7">
        <v>7.4620299946256408E-2</v>
      </c>
      <c r="AD104" s="7">
        <v>0.18323304377829225</v>
      </c>
      <c r="AE104" s="7">
        <v>0.1940792283325766</v>
      </c>
      <c r="AF104" s="7">
        <v>0.19889471841959075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1"/>
      <c r="AN104" s="3">
        <v>0.33344866095442416</v>
      </c>
      <c r="AO104" s="3">
        <v>8.5950354270056414E-2</v>
      </c>
      <c r="AP104" s="3">
        <v>0.21430408217477337</v>
      </c>
      <c r="AQ104" s="3">
        <v>0.22766747411364252</v>
      </c>
      <c r="AR104" s="3">
        <v>0.23350928903916371</v>
      </c>
    </row>
    <row r="105" spans="1:44">
      <c r="A105" t="s">
        <v>60</v>
      </c>
      <c r="B105" t="s">
        <v>100</v>
      </c>
      <c r="C105" s="12">
        <v>5</v>
      </c>
      <c r="D105" s="12" t="s">
        <v>258</v>
      </c>
      <c r="E105">
        <v>14005</v>
      </c>
      <c r="F105">
        <v>17011</v>
      </c>
      <c r="G105">
        <v>16100</v>
      </c>
      <c r="H105">
        <v>16249</v>
      </c>
      <c r="I105">
        <v>16399</v>
      </c>
      <c r="J105">
        <v>2668</v>
      </c>
      <c r="K105">
        <v>3111</v>
      </c>
      <c r="L105">
        <v>3444</v>
      </c>
      <c r="M105">
        <v>3986</v>
      </c>
      <c r="N105">
        <v>3986</v>
      </c>
      <c r="O105">
        <v>715</v>
      </c>
      <c r="P105">
        <v>694</v>
      </c>
      <c r="Q105">
        <v>691</v>
      </c>
      <c r="R105">
        <v>693</v>
      </c>
      <c r="S105">
        <v>680</v>
      </c>
      <c r="T105" s="1">
        <v>41.46594304530764</v>
      </c>
      <c r="V105" s="5">
        <v>19.990042202516509</v>
      </c>
      <c r="W105" s="5">
        <v>3.6384211392438743</v>
      </c>
      <c r="X105" s="5">
        <v>11.855010182168732</v>
      </c>
      <c r="Y105" s="5">
        <v>16.232750546812358</v>
      </c>
      <c r="Z105" s="5">
        <v>18.563283481012455</v>
      </c>
      <c r="AB105" s="7">
        <v>6.8547882407014882</v>
      </c>
      <c r="AC105" s="7">
        <v>1.1113215270993475</v>
      </c>
      <c r="AD105" s="7">
        <v>3.2678795256497728</v>
      </c>
      <c r="AE105" s="7">
        <v>5.1352970339445578</v>
      </c>
      <c r="AF105" s="7">
        <v>6.1939480955719768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1"/>
      <c r="AN105" s="3">
        <v>26.844830443217997</v>
      </c>
      <c r="AO105" s="3">
        <v>4.7497426663432218</v>
      </c>
      <c r="AP105" s="3">
        <v>15.122889707818505</v>
      </c>
      <c r="AQ105" s="3">
        <v>21.368047580756915</v>
      </c>
      <c r="AR105" s="3">
        <v>24.757231576584431</v>
      </c>
    </row>
    <row r="106" spans="1:44">
      <c r="A106" t="s">
        <v>60</v>
      </c>
      <c r="B106" t="s">
        <v>101</v>
      </c>
      <c r="C106" s="12">
        <v>6</v>
      </c>
      <c r="D106" s="12" t="s">
        <v>254</v>
      </c>
      <c r="E106">
        <v>966</v>
      </c>
      <c r="F106">
        <v>854</v>
      </c>
      <c r="G106">
        <v>798</v>
      </c>
      <c r="H106">
        <v>742</v>
      </c>
      <c r="I106">
        <v>686</v>
      </c>
      <c r="J106">
        <v>29</v>
      </c>
      <c r="K106">
        <v>43</v>
      </c>
      <c r="L106">
        <v>43</v>
      </c>
      <c r="M106">
        <v>43</v>
      </c>
      <c r="N106">
        <v>43</v>
      </c>
      <c r="T106" s="1">
        <v>0</v>
      </c>
      <c r="V106" s="5">
        <v>3.9280688926283913</v>
      </c>
      <c r="W106" s="5">
        <v>0.23987678639286214</v>
      </c>
      <c r="X106" s="5">
        <v>1.0581889732718068</v>
      </c>
      <c r="Y106" s="5">
        <v>2.0497894169827879</v>
      </c>
      <c r="Z106" s="5">
        <v>3.1808545346348343</v>
      </c>
      <c r="AB106" s="7">
        <v>2.5717950865967575E-3</v>
      </c>
      <c r="AC106" s="7">
        <v>0</v>
      </c>
      <c r="AD106" s="7">
        <v>0</v>
      </c>
      <c r="AE106" s="7">
        <v>0</v>
      </c>
      <c r="AF106" s="7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1"/>
      <c r="AN106" s="3">
        <v>3.930640687714988</v>
      </c>
      <c r="AO106" s="3">
        <v>0.23987678639286214</v>
      </c>
      <c r="AP106" s="3">
        <v>1.0581889732718068</v>
      </c>
      <c r="AQ106" s="3">
        <v>2.0497894169827879</v>
      </c>
      <c r="AR106" s="3">
        <v>3.1808545346348343</v>
      </c>
    </row>
    <row r="107" spans="1:44">
      <c r="A107" t="s">
        <v>60</v>
      </c>
      <c r="B107" t="s">
        <v>102</v>
      </c>
      <c r="C107" s="12">
        <v>12</v>
      </c>
      <c r="D107" s="12" t="s">
        <v>252</v>
      </c>
      <c r="E107">
        <v>9622</v>
      </c>
      <c r="F107">
        <v>10183</v>
      </c>
      <c r="G107">
        <v>10662</v>
      </c>
      <c r="H107">
        <v>11203</v>
      </c>
      <c r="I107">
        <v>11715</v>
      </c>
      <c r="J107">
        <v>1495</v>
      </c>
      <c r="K107">
        <v>1952</v>
      </c>
      <c r="L107">
        <v>2192</v>
      </c>
      <c r="M107">
        <v>2840</v>
      </c>
      <c r="N107">
        <v>3386</v>
      </c>
      <c r="O107">
        <v>430.63</v>
      </c>
      <c r="P107">
        <v>476.73</v>
      </c>
      <c r="Q107">
        <v>508.86</v>
      </c>
      <c r="R107">
        <v>568.20000000000005</v>
      </c>
      <c r="S107">
        <v>638.62</v>
      </c>
      <c r="T107" s="1">
        <v>54.513017498932989</v>
      </c>
      <c r="V107" s="5">
        <v>7.3955677297854292</v>
      </c>
      <c r="W107" s="5">
        <v>0.25755683619885961</v>
      </c>
      <c r="X107" s="5">
        <v>2.6801600550284981</v>
      </c>
      <c r="Y107" s="5">
        <v>3.8031394067808448</v>
      </c>
      <c r="Z107" s="5">
        <v>6.2757336842218585</v>
      </c>
      <c r="AB107" s="7">
        <v>1.4555583693475669</v>
      </c>
      <c r="AC107" s="7">
        <v>0</v>
      </c>
      <c r="AD107" s="7">
        <v>0.20336419252844731</v>
      </c>
      <c r="AE107" s="7">
        <v>0.40793722050469927</v>
      </c>
      <c r="AF107" s="7">
        <v>0.90670819160886418</v>
      </c>
      <c r="AH107" s="9">
        <v>7.3815551021908687</v>
      </c>
      <c r="AI107" s="9">
        <v>0.23804062162703021</v>
      </c>
      <c r="AJ107" s="9">
        <v>0.9104804895067985</v>
      </c>
      <c r="AK107" s="9">
        <v>3.2688995195509731</v>
      </c>
      <c r="AL107" s="9">
        <v>6.4729315222008337</v>
      </c>
      <c r="AM107" s="1"/>
      <c r="AN107" s="3">
        <v>16.232681201323864</v>
      </c>
      <c r="AO107" s="3">
        <v>0.49559745782588982</v>
      </c>
      <c r="AP107" s="3">
        <v>3.794004737063744</v>
      </c>
      <c r="AQ107" s="3">
        <v>7.4799761468365169</v>
      </c>
      <c r="AR107" s="3">
        <v>13.655373398031557</v>
      </c>
    </row>
    <row r="108" spans="1:44">
      <c r="A108" t="s">
        <v>60</v>
      </c>
      <c r="B108" t="s">
        <v>103</v>
      </c>
      <c r="C108" s="12">
        <v>13</v>
      </c>
      <c r="D108" s="12" t="s">
        <v>253</v>
      </c>
      <c r="E108">
        <v>4127</v>
      </c>
      <c r="F108">
        <v>4127</v>
      </c>
      <c r="G108">
        <v>4127</v>
      </c>
      <c r="H108">
        <v>4127</v>
      </c>
      <c r="I108">
        <v>4127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7.9</v>
      </c>
      <c r="P108">
        <v>7.9</v>
      </c>
      <c r="Q108">
        <v>8.1999999999999993</v>
      </c>
      <c r="R108">
        <v>8.1999999999999993</v>
      </c>
      <c r="S108">
        <v>8.1999999999999993</v>
      </c>
      <c r="T108" s="1">
        <v>1.9869154349406348</v>
      </c>
      <c r="V108" s="5">
        <v>6.5416929297804835E-2</v>
      </c>
      <c r="W108" s="5">
        <v>1.5550127653517444E-2</v>
      </c>
      <c r="X108" s="5">
        <v>4.2643980300932562E-2</v>
      </c>
      <c r="Y108" s="5">
        <v>4.6098764809639342E-2</v>
      </c>
      <c r="Z108" s="5">
        <v>4.7507361961661415E-2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1"/>
      <c r="AN108" s="3">
        <v>6.5416929297804835E-2</v>
      </c>
      <c r="AO108" s="3">
        <v>1.5550127653517444E-2</v>
      </c>
      <c r="AP108" s="3">
        <v>4.2643980300932562E-2</v>
      </c>
      <c r="AQ108" s="3">
        <v>4.6098764809639342E-2</v>
      </c>
      <c r="AR108" s="3">
        <v>4.7507361961661415E-2</v>
      </c>
    </row>
    <row r="109" spans="1:44">
      <c r="A109" t="s">
        <v>60</v>
      </c>
      <c r="B109" t="s">
        <v>104</v>
      </c>
      <c r="C109" s="12">
        <v>16</v>
      </c>
      <c r="D109" s="12" t="s">
        <v>259</v>
      </c>
      <c r="E109">
        <v>245</v>
      </c>
      <c r="F109">
        <v>310</v>
      </c>
      <c r="G109">
        <v>312</v>
      </c>
      <c r="H109">
        <v>317.3</v>
      </c>
      <c r="I109">
        <v>322.60000000000002</v>
      </c>
      <c r="J109">
        <v>245</v>
      </c>
      <c r="K109">
        <v>310</v>
      </c>
      <c r="L109">
        <v>312</v>
      </c>
      <c r="M109">
        <v>317.3</v>
      </c>
      <c r="N109">
        <v>322.60000000000002</v>
      </c>
      <c r="O109">
        <v>8.56</v>
      </c>
      <c r="P109">
        <v>10.83</v>
      </c>
      <c r="Q109">
        <v>10.88</v>
      </c>
      <c r="R109">
        <v>11.08</v>
      </c>
      <c r="S109">
        <v>11.28</v>
      </c>
      <c r="T109" s="1">
        <v>34.965902045877243</v>
      </c>
      <c r="V109" s="5">
        <v>3.8940287549171067E-2</v>
      </c>
      <c r="W109" s="5">
        <v>2.1634942425788968E-3</v>
      </c>
      <c r="X109" s="5">
        <v>1.844902316646534E-2</v>
      </c>
      <c r="Y109" s="5">
        <v>2.8724828082558249E-2</v>
      </c>
      <c r="Z109" s="5">
        <v>3.7077883128924564E-2</v>
      </c>
      <c r="AB109" s="7">
        <v>5.0591162642890982E-3</v>
      </c>
      <c r="AC109" s="7">
        <v>4.935946248129107E-4</v>
      </c>
      <c r="AD109" s="7">
        <v>1.994981635647325E-3</v>
      </c>
      <c r="AE109" s="7">
        <v>1.8967053430403095E-3</v>
      </c>
      <c r="AF109" s="7">
        <v>2.7523534816877187E-3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1"/>
      <c r="AN109" s="3">
        <v>4.3999403813460167E-2</v>
      </c>
      <c r="AO109" s="3">
        <v>2.6570888673918074E-3</v>
      </c>
      <c r="AP109" s="3">
        <v>2.0444004802112666E-2</v>
      </c>
      <c r="AQ109" s="3">
        <v>3.0621533425598559E-2</v>
      </c>
      <c r="AR109" s="3">
        <v>3.9830236610612281E-2</v>
      </c>
    </row>
    <row r="110" spans="1:44">
      <c r="A110" t="s">
        <v>60</v>
      </c>
      <c r="B110" t="s">
        <v>105</v>
      </c>
      <c r="C110" s="12">
        <v>13</v>
      </c>
      <c r="D110" s="12" t="s">
        <v>253</v>
      </c>
      <c r="E110">
        <v>3045</v>
      </c>
      <c r="F110">
        <v>3212</v>
      </c>
      <c r="G110">
        <v>3295</v>
      </c>
      <c r="H110">
        <v>3275.5</v>
      </c>
      <c r="I110">
        <v>3219.9</v>
      </c>
      <c r="J110">
        <v>203</v>
      </c>
      <c r="K110">
        <v>464</v>
      </c>
      <c r="L110">
        <v>594</v>
      </c>
      <c r="M110">
        <v>635</v>
      </c>
      <c r="N110">
        <v>801.5</v>
      </c>
      <c r="O110">
        <v>5.4</v>
      </c>
      <c r="P110">
        <v>9.6999999999999993</v>
      </c>
      <c r="Q110">
        <v>12.2</v>
      </c>
      <c r="R110">
        <v>13.4</v>
      </c>
      <c r="S110">
        <v>29</v>
      </c>
      <c r="T110" s="1">
        <v>9.0064908848100877</v>
      </c>
      <c r="V110" s="5">
        <v>1.4220029442186668</v>
      </c>
      <c r="W110" s="5">
        <v>0.3380214807334273</v>
      </c>
      <c r="X110" s="5">
        <v>0.92697511473018324</v>
      </c>
      <c r="Y110" s="5">
        <v>1.0020736220394668</v>
      </c>
      <c r="Z110" s="5">
        <v>1.0326930552487941</v>
      </c>
      <c r="AB110" s="7">
        <v>2.2238505621180056</v>
      </c>
      <c r="AC110" s="7">
        <v>0.58066184861091763</v>
      </c>
      <c r="AD110" s="7">
        <v>1.4258377144495267</v>
      </c>
      <c r="AE110" s="7">
        <v>1.510237878723885</v>
      </c>
      <c r="AF110" s="7">
        <v>1.5477098719738058</v>
      </c>
      <c r="AH110" s="9">
        <v>4.9020018779625786E-2</v>
      </c>
      <c r="AI110" s="9">
        <v>6.6587650207309956E-3</v>
      </c>
      <c r="AJ110" s="9">
        <v>2.9068715858242666E-2</v>
      </c>
      <c r="AK110" s="9">
        <v>4.2153156660875719E-2</v>
      </c>
      <c r="AL110" s="9">
        <v>5.1314416867022622E-2</v>
      </c>
      <c r="AM110" s="1"/>
      <c r="AN110" s="3">
        <v>3.6948735251162983</v>
      </c>
      <c r="AO110" s="3">
        <v>0.92534209436507597</v>
      </c>
      <c r="AP110" s="3">
        <v>2.3818815450379525</v>
      </c>
      <c r="AQ110" s="3">
        <v>2.5544646574242278</v>
      </c>
      <c r="AR110" s="3">
        <v>2.6317173440896227</v>
      </c>
    </row>
    <row r="111" spans="1:44">
      <c r="A111" t="s">
        <v>60</v>
      </c>
      <c r="B111" t="s">
        <v>106</v>
      </c>
      <c r="C111" s="12">
        <v>5</v>
      </c>
      <c r="D111" s="12" t="s">
        <v>258</v>
      </c>
      <c r="E111">
        <v>9363</v>
      </c>
      <c r="F111">
        <v>11727</v>
      </c>
      <c r="G111">
        <v>13077</v>
      </c>
      <c r="H111">
        <v>14128</v>
      </c>
      <c r="I111">
        <v>14773</v>
      </c>
      <c r="J111">
        <v>967</v>
      </c>
      <c r="K111">
        <v>2052</v>
      </c>
      <c r="L111">
        <v>2709</v>
      </c>
      <c r="M111">
        <v>3823</v>
      </c>
      <c r="N111">
        <v>3663</v>
      </c>
      <c r="O111">
        <v>610</v>
      </c>
      <c r="P111">
        <v>727</v>
      </c>
      <c r="Q111">
        <v>756</v>
      </c>
      <c r="R111">
        <v>773</v>
      </c>
      <c r="S111">
        <v>804</v>
      </c>
      <c r="T111" s="1">
        <v>54.423610641034323</v>
      </c>
      <c r="V111" s="5">
        <v>53.291435416817762</v>
      </c>
      <c r="W111" s="5">
        <v>9.6996636223604451</v>
      </c>
      <c r="X111" s="5">
        <v>31.604260915928911</v>
      </c>
      <c r="Y111" s="5">
        <v>43.274874992202996</v>
      </c>
      <c r="Z111" s="5">
        <v>49.487840632368389</v>
      </c>
      <c r="AB111" s="7">
        <v>6.2993199512517695</v>
      </c>
      <c r="AC111" s="7">
        <v>1.021267123373033</v>
      </c>
      <c r="AD111" s="7">
        <v>3.003071425603391</v>
      </c>
      <c r="AE111" s="7">
        <v>4.7191653375160358</v>
      </c>
      <c r="AF111" s="7">
        <v>5.6920300737782616</v>
      </c>
      <c r="AH111" s="9">
        <v>6.2991388561979953</v>
      </c>
      <c r="AI111" s="9">
        <v>0.91948126456817236</v>
      </c>
      <c r="AJ111" s="9">
        <v>3.0087276919760932</v>
      </c>
      <c r="AK111" s="9">
        <v>4.4367771631880162</v>
      </c>
      <c r="AL111" s="9">
        <v>5.3890847306546981</v>
      </c>
      <c r="AM111" s="1"/>
      <c r="AN111" s="3">
        <v>65.889894224267522</v>
      </c>
      <c r="AO111" s="3">
        <v>11.640412010301651</v>
      </c>
      <c r="AP111" s="3">
        <v>37.61606003350839</v>
      </c>
      <c r="AQ111" s="3">
        <v>52.430817492907053</v>
      </c>
      <c r="AR111" s="3">
        <v>60.568955436801346</v>
      </c>
    </row>
    <row r="112" spans="1:44">
      <c r="A112" t="s">
        <v>60</v>
      </c>
      <c r="B112" t="s">
        <v>107</v>
      </c>
      <c r="C112" s="12">
        <v>16</v>
      </c>
      <c r="D112" s="12" t="s">
        <v>259</v>
      </c>
      <c r="E112">
        <v>9.08</v>
      </c>
      <c r="F112">
        <v>9.08</v>
      </c>
      <c r="G112">
        <v>9.17</v>
      </c>
      <c r="H112">
        <v>9.17</v>
      </c>
      <c r="I112">
        <v>9.17</v>
      </c>
      <c r="T112" s="1">
        <v>0</v>
      </c>
      <c r="V112" s="5">
        <v>9.3539243453829332E-4</v>
      </c>
      <c r="W112" s="5">
        <v>5.1969727858841534E-5</v>
      </c>
      <c r="X112" s="5">
        <v>4.431676749367185E-4</v>
      </c>
      <c r="Y112" s="5">
        <v>6.9000483979245989E-4</v>
      </c>
      <c r="Z112" s="5">
        <v>8.9065524551395765E-4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1"/>
      <c r="AN112" s="3">
        <v>9.3539243453829332E-4</v>
      </c>
      <c r="AO112" s="3">
        <v>5.1969727858841534E-5</v>
      </c>
      <c r="AP112" s="3">
        <v>4.431676749367185E-4</v>
      </c>
      <c r="AQ112" s="3">
        <v>6.9000483979245989E-4</v>
      </c>
      <c r="AR112" s="3">
        <v>8.9065524551395765E-4</v>
      </c>
    </row>
    <row r="113" spans="1:44">
      <c r="A113" t="s">
        <v>60</v>
      </c>
      <c r="B113" t="s">
        <v>108</v>
      </c>
      <c r="C113" s="12">
        <v>16</v>
      </c>
      <c r="D113" s="12" t="s">
        <v>259</v>
      </c>
      <c r="E113">
        <v>549</v>
      </c>
      <c r="F113">
        <v>549</v>
      </c>
      <c r="G113">
        <v>549</v>
      </c>
      <c r="H113">
        <v>549</v>
      </c>
      <c r="I113">
        <v>549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3.61</v>
      </c>
      <c r="P113">
        <v>3.61</v>
      </c>
      <c r="Q113">
        <v>3.61</v>
      </c>
      <c r="R113">
        <v>3.61</v>
      </c>
      <c r="S113">
        <v>3.61</v>
      </c>
      <c r="T113" s="1">
        <v>6.5755919854280513</v>
      </c>
      <c r="V113" s="5">
        <v>7.8811493210318561E-3</v>
      </c>
      <c r="W113" s="5">
        <v>4.378709622887716E-4</v>
      </c>
      <c r="X113" s="5">
        <v>3.7339094175534529E-3</v>
      </c>
      <c r="Y113" s="5">
        <v>5.8136360460550804E-3</v>
      </c>
      <c r="Z113" s="5">
        <v>7.5042161175063763E-3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1"/>
      <c r="AN113" s="3">
        <v>7.8811493210318561E-3</v>
      </c>
      <c r="AO113" s="3">
        <v>4.378709622887716E-4</v>
      </c>
      <c r="AP113" s="3">
        <v>3.7339094175534529E-3</v>
      </c>
      <c r="AQ113" s="3">
        <v>5.8136360460550804E-3</v>
      </c>
      <c r="AR113" s="3">
        <v>7.5042161175063763E-3</v>
      </c>
    </row>
    <row r="114" spans="1:44">
      <c r="A114" t="s">
        <v>109</v>
      </c>
      <c r="B114" t="s">
        <v>109</v>
      </c>
      <c r="E114">
        <v>19885.41764</v>
      </c>
      <c r="F114">
        <v>20413.90981632653</v>
      </c>
      <c r="G114">
        <v>20082.940300000002</v>
      </c>
      <c r="H114">
        <v>20271.440499999997</v>
      </c>
      <c r="I114">
        <v>20309.649519999999</v>
      </c>
      <c r="J114">
        <v>1429.9844809523811</v>
      </c>
      <c r="K114">
        <v>1579.3828604651164</v>
      </c>
      <c r="L114">
        <v>1710.7235000000001</v>
      </c>
      <c r="M114">
        <v>1821.2110652173913</v>
      </c>
      <c r="N114">
        <v>1863.780431818182</v>
      </c>
      <c r="O114">
        <v>735.83181999999988</v>
      </c>
      <c r="P114">
        <v>737.72837826086959</v>
      </c>
      <c r="Q114">
        <v>751.06468260869576</v>
      </c>
      <c r="R114">
        <v>770.71120434782608</v>
      </c>
      <c r="S114">
        <v>841.5108232558141</v>
      </c>
      <c r="T114" s="1">
        <v>41.434039638504515</v>
      </c>
      <c r="V114" s="5"/>
      <c r="W114" s="5"/>
      <c r="X114" s="5"/>
      <c r="Y114" s="5"/>
      <c r="Z114" s="5"/>
      <c r="AB114" s="7"/>
      <c r="AC114" s="7"/>
      <c r="AD114" s="7"/>
      <c r="AE114" s="7"/>
      <c r="AF114" s="7"/>
      <c r="AH114" s="9"/>
      <c r="AI114" s="9"/>
      <c r="AJ114" s="9"/>
      <c r="AK114" s="9"/>
      <c r="AL114" s="9"/>
      <c r="AM114" s="1"/>
      <c r="AN114" s="3"/>
      <c r="AO114" s="3"/>
      <c r="AP114" s="3"/>
      <c r="AQ114" s="3"/>
      <c r="AR114" s="3"/>
    </row>
    <row r="115" spans="1:44">
      <c r="A115" t="s">
        <v>109</v>
      </c>
      <c r="B115" t="s">
        <v>110</v>
      </c>
      <c r="C115" s="12">
        <v>13</v>
      </c>
      <c r="D115" s="12" t="s">
        <v>253</v>
      </c>
      <c r="E115">
        <v>788.8</v>
      </c>
      <c r="F115">
        <v>769.3</v>
      </c>
      <c r="G115">
        <v>782.4</v>
      </c>
      <c r="H115">
        <v>776.3</v>
      </c>
      <c r="I115">
        <v>771.5</v>
      </c>
      <c r="J115">
        <v>103.3</v>
      </c>
      <c r="K115">
        <v>96.4</v>
      </c>
      <c r="L115">
        <v>98.2</v>
      </c>
      <c r="M115">
        <v>94</v>
      </c>
      <c r="N115">
        <v>90</v>
      </c>
      <c r="O115">
        <v>37.299999999999997</v>
      </c>
      <c r="P115">
        <v>37.4</v>
      </c>
      <c r="Q115">
        <v>36.6</v>
      </c>
      <c r="R115">
        <v>37</v>
      </c>
      <c r="S115">
        <v>37.6</v>
      </c>
      <c r="T115" s="1">
        <v>48.736228127025278</v>
      </c>
      <c r="V115" s="5">
        <v>0.47277132940988864</v>
      </c>
      <c r="W115" s="5">
        <v>0.11238152879018749</v>
      </c>
      <c r="X115" s="5">
        <v>0.30819011950898029</v>
      </c>
      <c r="Y115" s="5">
        <v>0.33315801516746396</v>
      </c>
      <c r="Z115" s="5">
        <v>0.34333801528842356</v>
      </c>
      <c r="AB115" s="7">
        <v>0.24971497266452961</v>
      </c>
      <c r="AC115" s="7">
        <v>6.5202203836534731E-2</v>
      </c>
      <c r="AD115" s="7">
        <v>0.16010654310724567</v>
      </c>
      <c r="AE115" s="7">
        <v>0.1695837917469116</v>
      </c>
      <c r="AF115" s="7">
        <v>0.17379150153168124</v>
      </c>
      <c r="AH115" s="9">
        <v>0.39220917025578594</v>
      </c>
      <c r="AI115" s="9">
        <v>5.3276778930868698E-2</v>
      </c>
      <c r="AJ115" s="9">
        <v>0.23257879558179959</v>
      </c>
      <c r="AK115" s="9">
        <v>0.33726740644366665</v>
      </c>
      <c r="AL115" s="9">
        <v>0.41056664935304804</v>
      </c>
      <c r="AM115" s="1"/>
      <c r="AN115" s="3">
        <v>1.1146954723302041</v>
      </c>
      <c r="AO115" s="3">
        <v>0.23086051155759091</v>
      </c>
      <c r="AP115" s="3">
        <v>0.70087545819802555</v>
      </c>
      <c r="AQ115" s="3">
        <v>0.84000921335804213</v>
      </c>
      <c r="AR115" s="3">
        <v>0.92769616617315287</v>
      </c>
    </row>
    <row r="116" spans="1:44">
      <c r="A116" t="s">
        <v>109</v>
      </c>
      <c r="B116" t="s">
        <v>111</v>
      </c>
      <c r="C116" s="12">
        <v>12</v>
      </c>
      <c r="D116" s="12" t="s">
        <v>252</v>
      </c>
      <c r="E116">
        <v>16</v>
      </c>
      <c r="F116">
        <v>16</v>
      </c>
      <c r="G116">
        <v>16</v>
      </c>
      <c r="H116">
        <v>16</v>
      </c>
      <c r="I116">
        <v>16</v>
      </c>
      <c r="T116" s="1">
        <v>0</v>
      </c>
      <c r="V116" s="5">
        <v>2.7171077290343683E-3</v>
      </c>
      <c r="W116" s="5">
        <v>9.4625550852992326E-5</v>
      </c>
      <c r="X116" s="5">
        <v>9.8468215918541698E-4</v>
      </c>
      <c r="Y116" s="5">
        <v>1.3972611507756724E-3</v>
      </c>
      <c r="Z116" s="5">
        <v>2.3056843127924778E-3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1"/>
      <c r="AN116" s="3">
        <v>2.7171077290343683E-3</v>
      </c>
      <c r="AO116" s="3">
        <v>9.4625550852992326E-5</v>
      </c>
      <c r="AP116" s="3">
        <v>9.8468215918541698E-4</v>
      </c>
      <c r="AQ116" s="3">
        <v>1.3972611507756724E-3</v>
      </c>
      <c r="AR116" s="3">
        <v>2.3056843127924778E-3</v>
      </c>
    </row>
    <row r="117" spans="1:44">
      <c r="A117" t="s">
        <v>109</v>
      </c>
      <c r="B117" t="s">
        <v>112</v>
      </c>
      <c r="C117" s="12">
        <v>12</v>
      </c>
      <c r="D117" s="12" t="s">
        <v>252</v>
      </c>
      <c r="E117">
        <v>3776</v>
      </c>
      <c r="F117">
        <v>3838</v>
      </c>
      <c r="G117">
        <v>3851</v>
      </c>
      <c r="H117">
        <v>3860</v>
      </c>
      <c r="I117">
        <v>3869</v>
      </c>
      <c r="J117">
        <v>1767</v>
      </c>
      <c r="K117">
        <v>1709</v>
      </c>
      <c r="L117">
        <v>1700</v>
      </c>
      <c r="M117">
        <v>1696</v>
      </c>
      <c r="N117">
        <v>1692</v>
      </c>
      <c r="O117">
        <v>266</v>
      </c>
      <c r="P117">
        <v>292</v>
      </c>
      <c r="Q117">
        <v>301</v>
      </c>
      <c r="R117">
        <v>306</v>
      </c>
      <c r="S117">
        <v>312</v>
      </c>
      <c r="T117" s="1">
        <v>80.640992504523126</v>
      </c>
      <c r="V117" s="5">
        <v>1.1689885611703836</v>
      </c>
      <c r="W117" s="5">
        <v>4.0711005073363914E-2</v>
      </c>
      <c r="X117" s="5">
        <v>0.42364245192640554</v>
      </c>
      <c r="Y117" s="5">
        <v>0.60114742038771307</v>
      </c>
      <c r="Z117" s="5">
        <v>0.99198075899710147</v>
      </c>
      <c r="AB117" s="7">
        <v>0.72734930919553553</v>
      </c>
      <c r="AC117" s="7">
        <v>0</v>
      </c>
      <c r="AD117" s="7">
        <v>0.10162203595928318</v>
      </c>
      <c r="AE117" s="7">
        <v>0.20384813263259044</v>
      </c>
      <c r="AF117" s="7">
        <v>0.45308631429480162</v>
      </c>
      <c r="AH117" s="9">
        <v>4.8052275284833348</v>
      </c>
      <c r="AI117" s="9">
        <v>0.15495912881555216</v>
      </c>
      <c r="AJ117" s="9">
        <v>0.59270246604628296</v>
      </c>
      <c r="AK117" s="9">
        <v>2.1279805869809407</v>
      </c>
      <c r="AL117" s="9">
        <v>4.2137338690644253</v>
      </c>
      <c r="AM117" s="1"/>
      <c r="AN117" s="3">
        <v>6.7015653988492545</v>
      </c>
      <c r="AO117" s="3">
        <v>0.19567013388891608</v>
      </c>
      <c r="AP117" s="3">
        <v>1.1179669539319717</v>
      </c>
      <c r="AQ117" s="3">
        <v>2.9329761400012444</v>
      </c>
      <c r="AR117" s="3">
        <v>5.6588009423563284</v>
      </c>
    </row>
    <row r="118" spans="1:44">
      <c r="A118" t="s">
        <v>109</v>
      </c>
      <c r="B118" t="s">
        <v>113</v>
      </c>
      <c r="C118" s="12">
        <v>13</v>
      </c>
      <c r="D118" s="12" t="s">
        <v>253</v>
      </c>
      <c r="E118">
        <v>7780</v>
      </c>
      <c r="F118">
        <v>8273</v>
      </c>
      <c r="G118">
        <v>8436</v>
      </c>
      <c r="H118">
        <v>8534</v>
      </c>
      <c r="I118">
        <v>8633.5</v>
      </c>
      <c r="J118">
        <v>1518</v>
      </c>
      <c r="K118">
        <v>1692</v>
      </c>
      <c r="L118">
        <v>1757</v>
      </c>
      <c r="M118">
        <v>1857</v>
      </c>
      <c r="N118">
        <v>1910.2</v>
      </c>
      <c r="O118">
        <v>296</v>
      </c>
      <c r="P118">
        <v>369.7</v>
      </c>
      <c r="Q118">
        <v>414.5</v>
      </c>
      <c r="R118">
        <v>468.4</v>
      </c>
      <c r="S118">
        <v>495.1</v>
      </c>
      <c r="T118" s="1">
        <v>57.346383274454162</v>
      </c>
      <c r="V118" s="5">
        <v>7.0809509677003479</v>
      </c>
      <c r="W118" s="5">
        <v>1.6831987168760791</v>
      </c>
      <c r="X118" s="5">
        <v>4.6159294974522096</v>
      </c>
      <c r="Y118" s="5">
        <v>4.9898871254349757</v>
      </c>
      <c r="Z118" s="5">
        <v>5.1423584730475183</v>
      </c>
      <c r="AB118" s="7">
        <v>5.3000615642642721</v>
      </c>
      <c r="AC118" s="7">
        <v>1.3838805529838738</v>
      </c>
      <c r="AD118" s="7">
        <v>3.398172429371785</v>
      </c>
      <c r="AE118" s="7">
        <v>3.5993217666105615</v>
      </c>
      <c r="AF118" s="7">
        <v>3.68862806917575</v>
      </c>
      <c r="AH118" s="9">
        <v>59.10990826547409</v>
      </c>
      <c r="AI118" s="9">
        <v>8.0293520756533976</v>
      </c>
      <c r="AJ118" s="9">
        <v>35.051988362150787</v>
      </c>
      <c r="AK118" s="9">
        <v>50.829626045760214</v>
      </c>
      <c r="AL118" s="9">
        <v>61.876566945883951</v>
      </c>
      <c r="AM118" s="1"/>
      <c r="AN118" s="3">
        <v>71.490920797438704</v>
      </c>
      <c r="AO118" s="3">
        <v>11.09643134551335</v>
      </c>
      <c r="AP118" s="3">
        <v>43.066090288974777</v>
      </c>
      <c r="AQ118" s="3">
        <v>59.418834937805755</v>
      </c>
      <c r="AR118" s="3">
        <v>70.707553488107223</v>
      </c>
    </row>
    <row r="119" spans="1:44">
      <c r="A119" t="s">
        <v>109</v>
      </c>
      <c r="B119" t="s">
        <v>114</v>
      </c>
      <c r="C119" s="12">
        <v>12</v>
      </c>
      <c r="D119" s="12" t="s">
        <v>252</v>
      </c>
      <c r="E119">
        <v>677.4</v>
      </c>
      <c r="F119">
        <v>667.3</v>
      </c>
      <c r="G119">
        <v>674.2</v>
      </c>
      <c r="H119">
        <v>681.2</v>
      </c>
      <c r="I119">
        <v>683.4</v>
      </c>
      <c r="J119">
        <v>446.3</v>
      </c>
      <c r="K119">
        <v>407.9</v>
      </c>
      <c r="L119">
        <v>396.5</v>
      </c>
      <c r="M119">
        <v>397.7</v>
      </c>
      <c r="N119">
        <v>394.1</v>
      </c>
      <c r="O119">
        <v>40.28</v>
      </c>
      <c r="P119">
        <v>49.54</v>
      </c>
      <c r="Q119">
        <v>53.5</v>
      </c>
      <c r="R119">
        <v>56.75</v>
      </c>
      <c r="S119">
        <v>60.01</v>
      </c>
      <c r="T119" s="1">
        <v>87.810945273631845</v>
      </c>
      <c r="V119" s="5">
        <v>0.25309211531268883</v>
      </c>
      <c r="W119" s="5">
        <v>8.8141447510892233E-3</v>
      </c>
      <c r="X119" s="5">
        <v>9.1720798522578834E-2</v>
      </c>
      <c r="Y119" s="5">
        <v>0.13015154920623453</v>
      </c>
      <c r="Z119" s="5">
        <v>0.21476900372121768</v>
      </c>
      <c r="AB119" s="7">
        <v>0.16941392597751806</v>
      </c>
      <c r="AC119" s="7">
        <v>0</v>
      </c>
      <c r="AD119" s="7">
        <v>2.3669766177041078E-2</v>
      </c>
      <c r="AE119" s="7">
        <v>4.7480229947106316E-2</v>
      </c>
      <c r="AF119" s="7">
        <v>0.10553269294537902</v>
      </c>
      <c r="AH119" s="9">
        <v>1.7606749661258463</v>
      </c>
      <c r="AI119" s="9">
        <v>5.6778301810055318E-2</v>
      </c>
      <c r="AJ119" s="9">
        <v>0.21717106799688229</v>
      </c>
      <c r="AK119" s="9">
        <v>0.77970962367346741</v>
      </c>
      <c r="AL119" s="9">
        <v>1.5439468148389615</v>
      </c>
      <c r="AM119" s="1"/>
      <c r="AN119" s="3">
        <v>2.1831810074160529</v>
      </c>
      <c r="AO119" s="3">
        <v>6.5592446561144546E-2</v>
      </c>
      <c r="AP119" s="3">
        <v>0.33256163269650219</v>
      </c>
      <c r="AQ119" s="3">
        <v>0.95734140282680824</v>
      </c>
      <c r="AR119" s="3">
        <v>1.8642485115055583</v>
      </c>
    </row>
    <row r="120" spans="1:44">
      <c r="A120" t="s">
        <v>109</v>
      </c>
      <c r="B120" t="s">
        <v>115</v>
      </c>
      <c r="C120" s="12">
        <v>13</v>
      </c>
      <c r="D120" s="12" t="s">
        <v>253</v>
      </c>
      <c r="E120">
        <v>2210</v>
      </c>
      <c r="F120">
        <v>2185</v>
      </c>
      <c r="G120">
        <v>2185</v>
      </c>
      <c r="H120">
        <v>2185</v>
      </c>
      <c r="I120">
        <v>2185</v>
      </c>
      <c r="J120">
        <v>1047</v>
      </c>
      <c r="K120">
        <v>999</v>
      </c>
      <c r="L120">
        <v>999</v>
      </c>
      <c r="M120">
        <v>999</v>
      </c>
      <c r="N120">
        <v>999</v>
      </c>
      <c r="O120">
        <v>77.3</v>
      </c>
      <c r="P120">
        <v>95.08</v>
      </c>
      <c r="Q120">
        <v>95.08</v>
      </c>
      <c r="R120">
        <v>95.08</v>
      </c>
      <c r="S120">
        <v>95.08</v>
      </c>
      <c r="T120" s="1">
        <v>43.514874141876433</v>
      </c>
      <c r="V120" s="5">
        <v>0.75851727288235171</v>
      </c>
      <c r="W120" s="5">
        <v>0.18030562649956569</v>
      </c>
      <c r="X120" s="5">
        <v>0.49446215207471561</v>
      </c>
      <c r="Y120" s="5">
        <v>0.53452079976835476</v>
      </c>
      <c r="Z120" s="5">
        <v>0.55085365552619114</v>
      </c>
      <c r="AB120" s="7">
        <v>2.7718361965762788</v>
      </c>
      <c r="AC120" s="7">
        <v>0.72374446258553549</v>
      </c>
      <c r="AD120" s="7">
        <v>1.7771826284904269</v>
      </c>
      <c r="AE120" s="7">
        <v>1.8823800883907187</v>
      </c>
      <c r="AF120" s="7">
        <v>1.9290856670016616</v>
      </c>
      <c r="AH120" s="9">
        <v>14.057715885527184</v>
      </c>
      <c r="AI120" s="9">
        <v>1.9095673388201313</v>
      </c>
      <c r="AJ120" s="9">
        <v>8.3361809902475397</v>
      </c>
      <c r="AK120" s="9">
        <v>12.088471501422633</v>
      </c>
      <c r="AL120" s="9">
        <v>14.715691897040411</v>
      </c>
      <c r="AM120" s="1"/>
      <c r="AN120" s="3">
        <v>17.588069354985816</v>
      </c>
      <c r="AO120" s="3">
        <v>2.8136174279052324</v>
      </c>
      <c r="AP120" s="3">
        <v>10.607825770812681</v>
      </c>
      <c r="AQ120" s="3">
        <v>14.505372389581707</v>
      </c>
      <c r="AR120" s="3">
        <v>17.195631219568263</v>
      </c>
    </row>
    <row r="121" spans="1:44">
      <c r="A121" t="s">
        <v>109</v>
      </c>
      <c r="B121" t="s">
        <v>116</v>
      </c>
      <c r="C121" s="12">
        <v>12</v>
      </c>
      <c r="D121" s="12" t="s">
        <v>252</v>
      </c>
      <c r="E121">
        <v>3327</v>
      </c>
      <c r="F121">
        <v>3375</v>
      </c>
      <c r="G121">
        <v>3651</v>
      </c>
      <c r="H121">
        <v>3737</v>
      </c>
      <c r="I121">
        <v>3823</v>
      </c>
      <c r="J121">
        <v>1032</v>
      </c>
      <c r="K121">
        <v>933</v>
      </c>
      <c r="L121">
        <v>874</v>
      </c>
      <c r="M121">
        <v>817</v>
      </c>
      <c r="O121">
        <v>99.3</v>
      </c>
      <c r="P121">
        <v>126.4</v>
      </c>
      <c r="Q121">
        <v>142.4</v>
      </c>
      <c r="R121">
        <v>154.6</v>
      </c>
      <c r="S121">
        <v>166.8</v>
      </c>
      <c r="T121" s="1">
        <v>43.630656552445721</v>
      </c>
      <c r="V121" s="5">
        <v>1.4243847035288317</v>
      </c>
      <c r="W121" s="5">
        <v>4.9605389494767067E-2</v>
      </c>
      <c r="X121" s="5">
        <v>0.51619823181611846</v>
      </c>
      <c r="Y121" s="5">
        <v>0.73248380575151872</v>
      </c>
      <c r="Z121" s="5">
        <v>1.2087049148673821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H121" s="9">
        <v>1.2626149381711909</v>
      </c>
      <c r="AI121" s="9">
        <v>4.0716846328037209E-2</v>
      </c>
      <c r="AJ121" s="9">
        <v>0.15573768007550348</v>
      </c>
      <c r="AK121" s="9">
        <v>0.5591452353367482</v>
      </c>
      <c r="AL121" s="9">
        <v>1.1071948824529183</v>
      </c>
      <c r="AM121" s="1"/>
      <c r="AN121" s="3">
        <v>2.6869996417000226</v>
      </c>
      <c r="AO121" s="3">
        <v>9.032223582280427E-2</v>
      </c>
      <c r="AP121" s="3">
        <v>0.67193591189162194</v>
      </c>
      <c r="AQ121" s="3">
        <v>1.2916290410882669</v>
      </c>
      <c r="AR121" s="3">
        <v>2.3158997973203004</v>
      </c>
    </row>
    <row r="122" spans="1:44">
      <c r="A122" t="s">
        <v>109</v>
      </c>
      <c r="B122" t="s">
        <v>117</v>
      </c>
      <c r="C122" s="12">
        <v>12</v>
      </c>
      <c r="D122" s="12" t="s">
        <v>252</v>
      </c>
      <c r="E122">
        <v>1850</v>
      </c>
      <c r="F122">
        <v>1885</v>
      </c>
      <c r="G122">
        <v>1903</v>
      </c>
      <c r="H122">
        <v>1920</v>
      </c>
      <c r="I122">
        <v>1922</v>
      </c>
      <c r="J122">
        <v>92</v>
      </c>
      <c r="K122">
        <v>81</v>
      </c>
      <c r="L122">
        <v>76</v>
      </c>
      <c r="M122">
        <v>70</v>
      </c>
      <c r="N122">
        <v>75</v>
      </c>
      <c r="O122">
        <v>145.37</v>
      </c>
      <c r="P122">
        <v>169.65</v>
      </c>
      <c r="Q122">
        <v>181.79</v>
      </c>
      <c r="R122">
        <v>191.81</v>
      </c>
      <c r="S122">
        <v>195.82</v>
      </c>
      <c r="T122" s="1">
        <v>101.88345473465141</v>
      </c>
      <c r="V122" s="5">
        <v>0.77161262643046391</v>
      </c>
      <c r="W122" s="5">
        <v>2.6872055546746886E-2</v>
      </c>
      <c r="X122" s="5">
        <v>0.27963307414325539</v>
      </c>
      <c r="Y122" s="5">
        <v>0.3967985276544152</v>
      </c>
      <c r="Z122" s="5">
        <v>0.65477533676796651</v>
      </c>
      <c r="AB122" s="7">
        <v>3.2240660868596435E-2</v>
      </c>
      <c r="AC122" s="7">
        <v>0</v>
      </c>
      <c r="AD122" s="7">
        <v>4.5045228705356023E-3</v>
      </c>
      <c r="AE122" s="7">
        <v>9.0358214819410664E-3</v>
      </c>
      <c r="AF122" s="7">
        <v>2.0083613222287307E-2</v>
      </c>
      <c r="AH122" s="9">
        <v>1.3680356712725796</v>
      </c>
      <c r="AI122" s="9">
        <v>4.4116457452308806E-2</v>
      </c>
      <c r="AJ122" s="9">
        <v>0.16874083718122365</v>
      </c>
      <c r="AK122" s="9">
        <v>0.60583049054585181</v>
      </c>
      <c r="AL122" s="9">
        <v>1.199638978166973</v>
      </c>
      <c r="AM122" s="1"/>
      <c r="AN122" s="3">
        <v>2.1718889585716399</v>
      </c>
      <c r="AO122" s="3">
        <v>7.0988512999055689E-2</v>
      </c>
      <c r="AP122" s="3">
        <v>0.45287843419501461</v>
      </c>
      <c r="AQ122" s="3">
        <v>1.0116648396822081</v>
      </c>
      <c r="AR122" s="3">
        <v>1.8744979281572269</v>
      </c>
    </row>
    <row r="123" spans="1:44">
      <c r="A123" t="s">
        <v>109</v>
      </c>
      <c r="B123" t="s">
        <v>118</v>
      </c>
      <c r="C123" s="12">
        <v>13</v>
      </c>
      <c r="D123" s="12" t="s">
        <v>253</v>
      </c>
      <c r="E123">
        <v>2629</v>
      </c>
      <c r="F123">
        <v>2637</v>
      </c>
      <c r="G123">
        <v>2647</v>
      </c>
      <c r="H123">
        <v>2657</v>
      </c>
      <c r="I123">
        <v>2667</v>
      </c>
      <c r="L123">
        <v>2625.4</v>
      </c>
      <c r="M123">
        <v>2633.9</v>
      </c>
      <c r="N123">
        <v>2643.3</v>
      </c>
      <c r="O123">
        <v>243.7</v>
      </c>
      <c r="P123">
        <v>272.60000000000002</v>
      </c>
      <c r="Q123">
        <v>286.8</v>
      </c>
      <c r="R123">
        <v>294.5</v>
      </c>
      <c r="S123">
        <v>308.8</v>
      </c>
      <c r="T123" s="1">
        <v>115.78552680914886</v>
      </c>
      <c r="V123" s="5">
        <v>2.7805898171105374</v>
      </c>
      <c r="W123" s="5">
        <v>0.66096845376676094</v>
      </c>
      <c r="X123" s="5">
        <v>1.8126105682220461</v>
      </c>
      <c r="Y123" s="5">
        <v>1.9594584672038111</v>
      </c>
      <c r="Z123" s="5">
        <v>2.0193318201625368</v>
      </c>
      <c r="AB123" s="7">
        <v>7.3341287471572345</v>
      </c>
      <c r="AC123" s="7">
        <v>1.9149887266790251</v>
      </c>
      <c r="AD123" s="7">
        <v>4.7023291710598052</v>
      </c>
      <c r="AE123" s="7">
        <v>4.9806759636067941</v>
      </c>
      <c r="AF123" s="7">
        <v>5.104256399985478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1"/>
      <c r="AN123" s="3">
        <v>10.114718564267772</v>
      </c>
      <c r="AO123" s="3">
        <v>2.5759571804457861</v>
      </c>
      <c r="AP123" s="3">
        <v>6.5149397392818518</v>
      </c>
      <c r="AQ123" s="3">
        <v>6.9401344308106054</v>
      </c>
      <c r="AR123" s="3">
        <v>7.1235882201480152</v>
      </c>
    </row>
    <row r="124" spans="1:44">
      <c r="A124" t="s">
        <v>109</v>
      </c>
      <c r="B124" t="s">
        <v>119</v>
      </c>
      <c r="C124" s="12">
        <v>12</v>
      </c>
      <c r="D124" s="12" t="s">
        <v>252</v>
      </c>
      <c r="E124">
        <v>543.20000000000005</v>
      </c>
      <c r="F124">
        <v>585.5</v>
      </c>
      <c r="G124">
        <v>557.70000000000005</v>
      </c>
      <c r="H124">
        <v>587.1</v>
      </c>
      <c r="I124">
        <v>612.20000000000005</v>
      </c>
      <c r="J124">
        <v>412</v>
      </c>
      <c r="K124">
        <v>443</v>
      </c>
      <c r="L124">
        <v>422</v>
      </c>
      <c r="M124">
        <v>454</v>
      </c>
      <c r="N124">
        <v>464</v>
      </c>
      <c r="O124">
        <v>29</v>
      </c>
      <c r="P124">
        <v>32</v>
      </c>
      <c r="Q124">
        <v>31</v>
      </c>
      <c r="R124">
        <v>32</v>
      </c>
      <c r="S124">
        <v>34</v>
      </c>
      <c r="T124" s="1">
        <v>55.537406076445599</v>
      </c>
      <c r="V124" s="5">
        <v>0.38605081070857461</v>
      </c>
      <c r="W124" s="5">
        <v>1.3444542603220821E-2</v>
      </c>
      <c r="X124" s="5">
        <v>0.13990514317181557</v>
      </c>
      <c r="Y124" s="5">
        <v>0.19852499562843839</v>
      </c>
      <c r="Z124" s="5">
        <v>0.32759514416011581</v>
      </c>
      <c r="AB124" s="7">
        <v>0.1994622219070499</v>
      </c>
      <c r="AC124" s="7">
        <v>0</v>
      </c>
      <c r="AD124" s="7">
        <v>2.7867981492380255E-2</v>
      </c>
      <c r="AE124" s="7">
        <v>5.5901615568275387E-2</v>
      </c>
      <c r="AF124" s="7">
        <v>0.12425062046855079</v>
      </c>
      <c r="AH124" s="9">
        <v>0.72431645193342065</v>
      </c>
      <c r="AI124" s="9">
        <v>2.3357779774852941E-2</v>
      </c>
      <c r="AJ124" s="9">
        <v>8.9341065477982248E-2</v>
      </c>
      <c r="AK124" s="9">
        <v>0.32076136653444182</v>
      </c>
      <c r="AL124" s="9">
        <v>0.63515759604327238</v>
      </c>
      <c r="AM124" s="1"/>
      <c r="AN124" s="3">
        <v>1.309829484549045</v>
      </c>
      <c r="AO124" s="3">
        <v>3.6802322378073765E-2</v>
      </c>
      <c r="AP124" s="3">
        <v>0.25711419014217807</v>
      </c>
      <c r="AQ124" s="3">
        <v>0.5751879777311556</v>
      </c>
      <c r="AR124" s="3">
        <v>1.0870033606719389</v>
      </c>
    </row>
    <row r="125" spans="1:44">
      <c r="A125" t="s">
        <v>109</v>
      </c>
      <c r="B125" t="s">
        <v>120</v>
      </c>
      <c r="C125" s="12">
        <v>12</v>
      </c>
      <c r="D125" s="12" t="s">
        <v>252</v>
      </c>
      <c r="E125">
        <v>2206</v>
      </c>
      <c r="F125">
        <v>2243</v>
      </c>
      <c r="G125">
        <v>2252</v>
      </c>
      <c r="H125">
        <v>2234</v>
      </c>
      <c r="I125">
        <v>2232</v>
      </c>
      <c r="J125">
        <v>172</v>
      </c>
      <c r="K125">
        <v>175</v>
      </c>
      <c r="L125">
        <v>176</v>
      </c>
      <c r="M125">
        <v>174</v>
      </c>
      <c r="N125">
        <v>174</v>
      </c>
      <c r="O125">
        <v>114.15</v>
      </c>
      <c r="P125">
        <v>128.1</v>
      </c>
      <c r="Q125">
        <v>126.99</v>
      </c>
      <c r="R125">
        <v>132.08000000000001</v>
      </c>
      <c r="S125">
        <v>133.65</v>
      </c>
      <c r="T125" s="1">
        <v>59.87903225806452</v>
      </c>
      <c r="V125" s="5">
        <v>0.56125838258461525</v>
      </c>
      <c r="W125" s="5">
        <v>1.9546292940620082E-2</v>
      </c>
      <c r="X125" s="5">
        <v>0.2034005167033785</v>
      </c>
      <c r="Y125" s="5">
        <v>0.28862474798206744</v>
      </c>
      <c r="Z125" s="5">
        <v>0.47627285231290056</v>
      </c>
      <c r="AB125" s="7">
        <v>7.4798333215143731E-2</v>
      </c>
      <c r="AC125" s="7">
        <v>0</v>
      </c>
      <c r="AD125" s="7">
        <v>1.0450493059642596E-2</v>
      </c>
      <c r="AE125" s="7">
        <v>2.0963105838103274E-2</v>
      </c>
      <c r="AF125" s="7">
        <v>4.6593982675706552E-2</v>
      </c>
      <c r="AH125" s="9">
        <v>2.5158592669044122</v>
      </c>
      <c r="AI125" s="9">
        <v>8.1131508947525494E-2</v>
      </c>
      <c r="AJ125" s="9">
        <v>0.31031953906047188</v>
      </c>
      <c r="AK125" s="9">
        <v>1.114140724411955</v>
      </c>
      <c r="AL125" s="9">
        <v>2.2061726192808906</v>
      </c>
      <c r="AM125" s="1"/>
      <c r="AN125" s="3">
        <v>3.1519159827041712</v>
      </c>
      <c r="AO125" s="3">
        <v>0.10067780188814557</v>
      </c>
      <c r="AP125" s="3">
        <v>0.52417054882349301</v>
      </c>
      <c r="AQ125" s="3">
        <v>1.4237285782321258</v>
      </c>
      <c r="AR125" s="3">
        <v>2.7290394542694978</v>
      </c>
    </row>
    <row r="126" spans="1:44">
      <c r="A126" t="s">
        <v>109</v>
      </c>
      <c r="B126" t="s">
        <v>121</v>
      </c>
      <c r="C126" s="12">
        <v>12</v>
      </c>
      <c r="D126" s="12" t="s">
        <v>252</v>
      </c>
      <c r="E126">
        <v>8.3000000000000004E-2</v>
      </c>
      <c r="F126">
        <v>8.3000000000000004E-2</v>
      </c>
      <c r="G126">
        <v>8.3000000000000004E-2</v>
      </c>
      <c r="H126">
        <v>8.3000000000000004E-2</v>
      </c>
      <c r="I126">
        <v>8.3000000000000004E-2</v>
      </c>
      <c r="J126">
        <v>8.3000000000000004E-2</v>
      </c>
      <c r="K126">
        <v>8.3000000000000004E-2</v>
      </c>
      <c r="L126">
        <v>8.3000000000000004E-2</v>
      </c>
      <c r="M126">
        <v>8.3000000000000004E-2</v>
      </c>
      <c r="N126">
        <v>8.3000000000000004E-2</v>
      </c>
      <c r="O126">
        <v>0</v>
      </c>
      <c r="P126">
        <v>0</v>
      </c>
      <c r="Q126">
        <v>0</v>
      </c>
      <c r="R126">
        <v>0</v>
      </c>
      <c r="T126" s="1">
        <v>0</v>
      </c>
      <c r="V126" s="5">
        <v>1.4094996344365787E-5</v>
      </c>
      <c r="W126" s="5">
        <v>4.9087004504989776E-7</v>
      </c>
      <c r="X126" s="5">
        <v>5.108038700774351E-6</v>
      </c>
      <c r="Y126" s="5">
        <v>7.2482922196488014E-6</v>
      </c>
      <c r="Z126" s="5">
        <v>1.1960737372610981E-5</v>
      </c>
      <c r="AB126" s="7">
        <v>3.5679664694580052E-5</v>
      </c>
      <c r="AC126" s="7">
        <v>0</v>
      </c>
      <c r="AD126" s="7">
        <v>4.9850053100594004E-6</v>
      </c>
      <c r="AE126" s="7">
        <v>9.9996424400147796E-6</v>
      </c>
      <c r="AF126" s="7">
        <v>2.2225865299331287E-5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1"/>
      <c r="AN126" s="3">
        <v>4.9774661038945839E-5</v>
      </c>
      <c r="AO126" s="3">
        <v>4.9087004504989776E-7</v>
      </c>
      <c r="AP126" s="3">
        <v>1.0093044010833751E-5</v>
      </c>
      <c r="AQ126" s="3">
        <v>1.7247934659663582E-5</v>
      </c>
      <c r="AR126" s="3">
        <v>3.4186602671942266E-5</v>
      </c>
    </row>
    <row r="127" spans="1:44">
      <c r="A127" t="s">
        <v>109</v>
      </c>
      <c r="B127" t="s">
        <v>122</v>
      </c>
      <c r="C127" s="12">
        <v>12</v>
      </c>
      <c r="D127" s="12" t="s">
        <v>252</v>
      </c>
      <c r="E127">
        <v>21875</v>
      </c>
      <c r="F127">
        <v>22445</v>
      </c>
      <c r="G127">
        <v>22143</v>
      </c>
      <c r="H127">
        <v>22218</v>
      </c>
      <c r="I127">
        <v>22218</v>
      </c>
      <c r="J127">
        <v>4390.0330000000004</v>
      </c>
      <c r="K127">
        <v>4952.6779999999999</v>
      </c>
      <c r="L127">
        <v>5900.8649999999998</v>
      </c>
      <c r="M127">
        <v>6775.4009999999998</v>
      </c>
      <c r="N127">
        <v>6775.4009999999998</v>
      </c>
      <c r="O127">
        <v>487.8</v>
      </c>
      <c r="P127">
        <v>546.5</v>
      </c>
      <c r="Q127">
        <v>568.70000000000005</v>
      </c>
      <c r="R127">
        <v>596.5</v>
      </c>
      <c r="S127">
        <v>596.5</v>
      </c>
      <c r="T127" s="1">
        <v>26.847601044198399</v>
      </c>
      <c r="V127" s="5">
        <v>2.4347597588608156</v>
      </c>
      <c r="W127" s="5">
        <v>8.4792546469543859E-2</v>
      </c>
      <c r="X127" s="5">
        <v>0.88235901390073601</v>
      </c>
      <c r="Y127" s="5">
        <v>1.2520649020188814</v>
      </c>
      <c r="Z127" s="5">
        <v>2.0660893645975755</v>
      </c>
      <c r="AB127" s="7">
        <v>2.9125787451966549</v>
      </c>
      <c r="AC127" s="7">
        <v>0</v>
      </c>
      <c r="AD127" s="7">
        <v>0.40693265015399716</v>
      </c>
      <c r="AE127" s="7">
        <v>0.81628418539419967</v>
      </c>
      <c r="AF127" s="7">
        <v>1.8143271081319816</v>
      </c>
      <c r="AH127" s="9">
        <v>20.140831415072689</v>
      </c>
      <c r="AI127" s="9">
        <v>0.64950216638038072</v>
      </c>
      <c r="AJ127" s="9">
        <v>2.4842778780350172</v>
      </c>
      <c r="AK127" s="9">
        <v>8.9193067347756081</v>
      </c>
      <c r="AL127" s="9">
        <v>17.661620179637019</v>
      </c>
      <c r="AM127" s="1"/>
      <c r="AN127" s="3">
        <v>25.488169919130158</v>
      </c>
      <c r="AO127" s="3">
        <v>0.73429471284992454</v>
      </c>
      <c r="AP127" s="3">
        <v>3.7735695420897502</v>
      </c>
      <c r="AQ127" s="3">
        <v>10.987655822188689</v>
      </c>
      <c r="AR127" s="3">
        <v>21.542036652366576</v>
      </c>
    </row>
    <row r="128" spans="1:44">
      <c r="A128" t="s">
        <v>109</v>
      </c>
      <c r="B128" t="s">
        <v>123</v>
      </c>
      <c r="C128" s="12">
        <v>12</v>
      </c>
      <c r="D128" s="12" t="s">
        <v>252</v>
      </c>
      <c r="E128">
        <v>14436</v>
      </c>
      <c r="F128">
        <v>15289</v>
      </c>
      <c r="G128">
        <v>15861</v>
      </c>
      <c r="H128">
        <v>16424</v>
      </c>
      <c r="I128">
        <v>16989</v>
      </c>
      <c r="J128">
        <v>1528</v>
      </c>
      <c r="K128">
        <v>1586</v>
      </c>
      <c r="L128">
        <v>2205</v>
      </c>
      <c r="M128">
        <v>2086</v>
      </c>
      <c r="N128">
        <v>1967</v>
      </c>
      <c r="O128">
        <v>751</v>
      </c>
      <c r="P128">
        <v>816</v>
      </c>
      <c r="Q128">
        <v>907</v>
      </c>
      <c r="R128">
        <v>968</v>
      </c>
      <c r="S128">
        <v>1056</v>
      </c>
      <c r="T128" s="1">
        <v>62.15786685502384</v>
      </c>
      <c r="V128" s="5">
        <v>9.2100844730390232</v>
      </c>
      <c r="W128" s="5">
        <v>0.32074890051328009</v>
      </c>
      <c r="X128" s="5">
        <v>3.3377424708939234</v>
      </c>
      <c r="Y128" s="5">
        <v>4.736246962910494</v>
      </c>
      <c r="Z128" s="5">
        <v>7.8154969941241683</v>
      </c>
      <c r="AB128" s="7">
        <v>0.84556506571372247</v>
      </c>
      <c r="AC128" s="7">
        <v>0</v>
      </c>
      <c r="AD128" s="7">
        <v>0.11813861981791372</v>
      </c>
      <c r="AE128" s="7">
        <v>0.23697947806637434</v>
      </c>
      <c r="AF128" s="7">
        <v>0.52672622944318837</v>
      </c>
      <c r="AH128" s="9">
        <v>9.7651317445979053</v>
      </c>
      <c r="AI128" s="9">
        <v>0.3149062763297687</v>
      </c>
      <c r="AJ128" s="9">
        <v>1.2044835820951891</v>
      </c>
      <c r="AK128" s="9">
        <v>4.3244592807813262</v>
      </c>
      <c r="AL128" s="9">
        <v>8.5631046863405746</v>
      </c>
      <c r="AM128" s="1"/>
      <c r="AN128" s="3">
        <v>19.820781283350652</v>
      </c>
      <c r="AO128" s="3">
        <v>0.63565517684304873</v>
      </c>
      <c r="AP128" s="3">
        <v>4.6603646728070256</v>
      </c>
      <c r="AQ128" s="3">
        <v>9.2976857217581959</v>
      </c>
      <c r="AR128" s="3">
        <v>16.905327909907932</v>
      </c>
    </row>
    <row r="129" spans="1:44">
      <c r="A129" t="s">
        <v>109</v>
      </c>
      <c r="B129" t="s">
        <v>124</v>
      </c>
      <c r="C129" s="12">
        <v>12</v>
      </c>
      <c r="D129" s="12" t="s">
        <v>252</v>
      </c>
      <c r="E129">
        <v>11300</v>
      </c>
      <c r="F129">
        <v>11354</v>
      </c>
      <c r="G129">
        <v>11384</v>
      </c>
      <c r="H129">
        <v>11409</v>
      </c>
      <c r="I129">
        <v>11419</v>
      </c>
      <c r="J129">
        <v>5388</v>
      </c>
      <c r="K129">
        <v>5416</v>
      </c>
      <c r="L129">
        <v>5278</v>
      </c>
      <c r="M129">
        <v>5290</v>
      </c>
      <c r="N129">
        <v>5295</v>
      </c>
      <c r="O129">
        <v>748</v>
      </c>
      <c r="P129">
        <v>901</v>
      </c>
      <c r="Q129">
        <v>938</v>
      </c>
      <c r="R129">
        <v>969</v>
      </c>
      <c r="S129">
        <v>1027</v>
      </c>
      <c r="T129" s="1">
        <v>89.937822926701116</v>
      </c>
      <c r="V129" s="5">
        <v>3.7285313829876952</v>
      </c>
      <c r="W129" s="5">
        <v>0.12984922615242292</v>
      </c>
      <c r="X129" s="5">
        <v>1.3512229543050531</v>
      </c>
      <c r="Y129" s="5">
        <v>1.9173814844463604</v>
      </c>
      <c r="Z129" s="5">
        <v>3.1639585827406225</v>
      </c>
      <c r="AB129" s="7">
        <v>2.2761906573229083</v>
      </c>
      <c r="AC129" s="7">
        <v>0</v>
      </c>
      <c r="AD129" s="7">
        <v>0.31801931465981348</v>
      </c>
      <c r="AE129" s="7">
        <v>0.63792899662503921</v>
      </c>
      <c r="AF129" s="7">
        <v>1.4179030934934838</v>
      </c>
      <c r="AH129" s="9">
        <v>16.814415789314925</v>
      </c>
      <c r="AI129" s="9">
        <v>0.54223181042107482</v>
      </c>
      <c r="AJ129" s="9">
        <v>2.0739799820883915</v>
      </c>
      <c r="AK129" s="9">
        <v>7.4462135599188555</v>
      </c>
      <c r="AL129" s="9">
        <v>14.744665654225674</v>
      </c>
      <c r="AM129" s="1"/>
      <c r="AN129" s="3">
        <v>22.819137829625529</v>
      </c>
      <c r="AO129" s="3">
        <v>0.67208103657349771</v>
      </c>
      <c r="AP129" s="3">
        <v>3.743222251053258</v>
      </c>
      <c r="AQ129" s="3">
        <v>10.001524040990255</v>
      </c>
      <c r="AR129" s="3">
        <v>19.326527330459779</v>
      </c>
    </row>
    <row r="130" spans="1:44">
      <c r="A130" t="s">
        <v>109</v>
      </c>
      <c r="B130" t="s">
        <v>125</v>
      </c>
      <c r="C130" s="12">
        <v>12</v>
      </c>
      <c r="D130" s="12" t="s">
        <v>252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 t="s">
        <v>279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1"/>
      <c r="AN130" s="3">
        <v>0</v>
      </c>
      <c r="AO130" s="3">
        <v>0</v>
      </c>
      <c r="AP130" s="3">
        <v>0</v>
      </c>
      <c r="AQ130" s="3">
        <v>0</v>
      </c>
      <c r="AR130" s="3">
        <v>0</v>
      </c>
    </row>
    <row r="131" spans="1:44">
      <c r="A131" t="s">
        <v>109</v>
      </c>
      <c r="B131" t="s">
        <v>126</v>
      </c>
      <c r="C131" s="12">
        <v>12</v>
      </c>
      <c r="D131" s="12" t="s">
        <v>252</v>
      </c>
      <c r="E131">
        <v>3299</v>
      </c>
      <c r="F131">
        <v>3601</v>
      </c>
      <c r="G131">
        <v>3752</v>
      </c>
      <c r="H131">
        <v>3903</v>
      </c>
      <c r="I131">
        <v>4054</v>
      </c>
      <c r="J131">
        <v>118</v>
      </c>
      <c r="K131">
        <v>129</v>
      </c>
      <c r="L131">
        <v>134</v>
      </c>
      <c r="M131">
        <v>140</v>
      </c>
      <c r="N131">
        <v>140</v>
      </c>
      <c r="O131">
        <v>52</v>
      </c>
      <c r="P131">
        <v>57</v>
      </c>
      <c r="Q131">
        <v>59</v>
      </c>
      <c r="R131">
        <v>62</v>
      </c>
      <c r="S131">
        <v>64</v>
      </c>
      <c r="T131" s="1">
        <v>15.786877158362111</v>
      </c>
      <c r="V131" s="5">
        <v>1.7084418380632778</v>
      </c>
      <c r="W131" s="5">
        <v>5.9497916957635483E-2</v>
      </c>
      <c r="X131" s="5">
        <v>0.61914077972341308</v>
      </c>
      <c r="Y131" s="5">
        <v>0.87855898504766494</v>
      </c>
      <c r="Z131" s="5">
        <v>1.4497502264073907</v>
      </c>
      <c r="AB131" s="7">
        <v>6.0182566954713336E-2</v>
      </c>
      <c r="AC131" s="7">
        <v>0</v>
      </c>
      <c r="AD131" s="7">
        <v>8.4084426916664571E-3</v>
      </c>
      <c r="AE131" s="7">
        <v>1.6866866766289988E-2</v>
      </c>
      <c r="AF131" s="7">
        <v>3.7489411348269636E-2</v>
      </c>
      <c r="AH131" s="9">
        <v>0.14443353487714045</v>
      </c>
      <c r="AI131" s="9">
        <v>4.6576971857514764E-3</v>
      </c>
      <c r="AJ131" s="9">
        <v>1.7815204752329943E-2</v>
      </c>
      <c r="AK131" s="9">
        <v>6.3961957369498043E-2</v>
      </c>
      <c r="AL131" s="9">
        <v>0.1266546639327602</v>
      </c>
      <c r="AM131" s="1"/>
      <c r="AN131" s="3">
        <v>1.9130579398951315</v>
      </c>
      <c r="AO131" s="3">
        <v>6.4155614143386955E-2</v>
      </c>
      <c r="AP131" s="3">
        <v>0.64536442716740938</v>
      </c>
      <c r="AQ131" s="3">
        <v>0.95938780918345301</v>
      </c>
      <c r="AR131" s="3">
        <v>1.6138943016884204</v>
      </c>
    </row>
    <row r="132" spans="1:44">
      <c r="A132" t="s">
        <v>109</v>
      </c>
      <c r="B132" t="s">
        <v>127</v>
      </c>
      <c r="C132" s="12">
        <v>12</v>
      </c>
      <c r="D132" s="12" t="s">
        <v>252</v>
      </c>
      <c r="E132">
        <v>0.2</v>
      </c>
      <c r="F132">
        <v>0.2</v>
      </c>
      <c r="G132">
        <v>0.2</v>
      </c>
      <c r="H132">
        <v>0.2</v>
      </c>
      <c r="I132">
        <v>0.2</v>
      </c>
      <c r="T132" s="1">
        <v>0</v>
      </c>
      <c r="V132" s="5">
        <v>3.3963846612929609E-5</v>
      </c>
      <c r="W132" s="5">
        <v>1.1828193856624042E-6</v>
      </c>
      <c r="X132" s="5">
        <v>1.2308526989817715E-5</v>
      </c>
      <c r="Y132" s="5">
        <v>1.7465764384695906E-5</v>
      </c>
      <c r="Z132" s="5">
        <v>2.8821053909905979E-5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1"/>
      <c r="AN132" s="3">
        <v>3.3963846612929609E-5</v>
      </c>
      <c r="AO132" s="3">
        <v>1.1828193856624042E-6</v>
      </c>
      <c r="AP132" s="3">
        <v>1.2308526989817715E-5</v>
      </c>
      <c r="AQ132" s="3">
        <v>1.7465764384695906E-5</v>
      </c>
      <c r="AR132" s="3">
        <v>2.8821053909905979E-5</v>
      </c>
    </row>
    <row r="133" spans="1:44">
      <c r="A133" t="s">
        <v>109</v>
      </c>
      <c r="B133" t="s">
        <v>128</v>
      </c>
      <c r="C133" s="12">
        <v>12</v>
      </c>
      <c r="D133" s="12" t="s">
        <v>252</v>
      </c>
      <c r="E133">
        <v>1801</v>
      </c>
      <c r="F133">
        <v>1917</v>
      </c>
      <c r="G133">
        <v>1983</v>
      </c>
      <c r="H133">
        <v>2046</v>
      </c>
      <c r="I133">
        <v>2069</v>
      </c>
      <c r="J133">
        <v>1453</v>
      </c>
      <c r="K133">
        <v>1519</v>
      </c>
      <c r="L133">
        <v>1566</v>
      </c>
      <c r="M133">
        <v>1629</v>
      </c>
      <c r="N133">
        <v>1652</v>
      </c>
      <c r="O133">
        <v>76.400000000000006</v>
      </c>
      <c r="P133">
        <v>85.7</v>
      </c>
      <c r="Q133">
        <v>88.5</v>
      </c>
      <c r="R133">
        <v>93.7</v>
      </c>
      <c r="S133">
        <v>97.6</v>
      </c>
      <c r="T133" s="1">
        <v>47.172547124214596</v>
      </c>
      <c r="V133" s="5">
        <v>0.76136302406020939</v>
      </c>
      <c r="W133" s="5">
        <v>2.6515104565397997E-2</v>
      </c>
      <c r="X133" s="5">
        <v>0.27591860949951419</v>
      </c>
      <c r="Y133" s="5">
        <v>0.39152771301213207</v>
      </c>
      <c r="Z133" s="5">
        <v>0.64607772528023388</v>
      </c>
      <c r="AB133" s="7">
        <v>0.71015429006561737</v>
      </c>
      <c r="AC133" s="7">
        <v>0</v>
      </c>
      <c r="AD133" s="7">
        <v>9.9219623761664197E-2</v>
      </c>
      <c r="AE133" s="7">
        <v>0.19902902784222187</v>
      </c>
      <c r="AF133" s="7">
        <v>0.44237505390958171</v>
      </c>
      <c r="AH133" s="9">
        <v>1.1831714517309799</v>
      </c>
      <c r="AI133" s="9">
        <v>3.8154950272985946E-2</v>
      </c>
      <c r="AJ133" s="9">
        <v>0.14593869552267646</v>
      </c>
      <c r="AK133" s="9">
        <v>0.52396392583480034</v>
      </c>
      <c r="AL133" s="9">
        <v>1.037530395702728</v>
      </c>
      <c r="AM133" s="1"/>
      <c r="AN133" s="3">
        <v>2.6546887658568066</v>
      </c>
      <c r="AO133" s="3">
        <v>6.467005483838395E-2</v>
      </c>
      <c r="AP133" s="3">
        <v>0.52107692878385481</v>
      </c>
      <c r="AQ133" s="3">
        <v>1.1145206666891543</v>
      </c>
      <c r="AR133" s="3">
        <v>2.1259831748925437</v>
      </c>
    </row>
    <row r="134" spans="1:44">
      <c r="A134" t="s">
        <v>109</v>
      </c>
      <c r="B134" t="s">
        <v>129</v>
      </c>
      <c r="C134" s="12">
        <v>12</v>
      </c>
      <c r="D134" s="12" t="s">
        <v>252</v>
      </c>
      <c r="E134">
        <v>16.100000000000001</v>
      </c>
      <c r="F134">
        <v>28.8</v>
      </c>
      <c r="G134">
        <v>36.5</v>
      </c>
      <c r="H134">
        <v>42.7</v>
      </c>
      <c r="I134">
        <v>49.2</v>
      </c>
      <c r="J134">
        <v>6.4</v>
      </c>
      <c r="K134">
        <v>18.600000000000001</v>
      </c>
      <c r="L134">
        <v>26</v>
      </c>
      <c r="M134">
        <v>32</v>
      </c>
      <c r="N134">
        <v>38.200000000000003</v>
      </c>
      <c r="O134">
        <v>0.13</v>
      </c>
      <c r="P134">
        <v>0.18</v>
      </c>
      <c r="Q134">
        <v>0.23</v>
      </c>
      <c r="R134">
        <v>0.31</v>
      </c>
      <c r="S134">
        <v>0.5</v>
      </c>
      <c r="T134" s="1">
        <v>10.16260162601626</v>
      </c>
      <c r="V134" s="5">
        <v>6.4256890717044921E-2</v>
      </c>
      <c r="W134" s="5">
        <v>2.2378000015339087E-3</v>
      </c>
      <c r="X134" s="5">
        <v>2.3286752018583965E-2</v>
      </c>
      <c r="Y134" s="5">
        <v>3.304383411417882E-2</v>
      </c>
      <c r="Z134" s="5">
        <v>5.452713682713059E-2</v>
      </c>
      <c r="AB134" s="7">
        <v>1.6421243269071784E-2</v>
      </c>
      <c r="AC134" s="7">
        <v>0</v>
      </c>
      <c r="AD134" s="7">
        <v>2.2943036487261333E-3</v>
      </c>
      <c r="AE134" s="7">
        <v>4.6022450748019828E-3</v>
      </c>
      <c r="AF134" s="7">
        <v>1.0229253667885001E-2</v>
      </c>
      <c r="AH134" s="9">
        <v>1.0829218254927123E-3</v>
      </c>
      <c r="AI134" s="9">
        <v>3.4922097165847053E-5</v>
      </c>
      <c r="AJ134" s="9">
        <v>1.3357337039718892E-4</v>
      </c>
      <c r="AK134" s="9">
        <v>4.7956867977775014E-4</v>
      </c>
      <c r="AL134" s="9">
        <v>9.4962087571906809E-4</v>
      </c>
      <c r="AM134" s="1"/>
      <c r="AN134" s="3">
        <v>8.1761055811609418E-2</v>
      </c>
      <c r="AO134" s="3">
        <v>2.2727220986997559E-3</v>
      </c>
      <c r="AP134" s="3">
        <v>2.5714629037707288E-2</v>
      </c>
      <c r="AQ134" s="3">
        <v>3.812564786875855E-2</v>
      </c>
      <c r="AR134" s="3">
        <v>6.570601137073466E-2</v>
      </c>
    </row>
    <row r="135" spans="1:44">
      <c r="A135" t="s">
        <v>109</v>
      </c>
      <c r="B135" t="s">
        <v>130</v>
      </c>
      <c r="C135" s="12">
        <v>12</v>
      </c>
      <c r="D135" s="12" t="s">
        <v>252</v>
      </c>
      <c r="E135">
        <v>465.00200000000001</v>
      </c>
      <c r="F135">
        <v>634.95100000000002</v>
      </c>
      <c r="G135">
        <v>694.83500000000004</v>
      </c>
      <c r="H135">
        <v>725.63499999999999</v>
      </c>
      <c r="I135">
        <v>754.01599999999996</v>
      </c>
      <c r="J135">
        <v>382.65519999999998</v>
      </c>
      <c r="K135">
        <v>552.60500000000002</v>
      </c>
      <c r="L135">
        <v>612.48900000000003</v>
      </c>
      <c r="M135">
        <v>654.22799999999995</v>
      </c>
      <c r="N135">
        <v>682.60799999999995</v>
      </c>
      <c r="O135">
        <v>19.989999999999998</v>
      </c>
      <c r="P135">
        <v>27.47</v>
      </c>
      <c r="Q135">
        <v>30.62</v>
      </c>
      <c r="R135">
        <v>39.71</v>
      </c>
      <c r="T135" s="1">
        <v>0</v>
      </c>
      <c r="V135" s="5">
        <v>0.41941046078530969</v>
      </c>
      <c r="W135" s="5">
        <v>1.4606320338804378E-2</v>
      </c>
      <c r="X135" s="5">
        <v>0.15199470882142768</v>
      </c>
      <c r="Y135" s="5">
        <v>0.21568005450137392</v>
      </c>
      <c r="Z135" s="5">
        <v>0.35590348874294542</v>
      </c>
      <c r="AB135" s="7">
        <v>0.29343644045587824</v>
      </c>
      <c r="AC135" s="7">
        <v>0</v>
      </c>
      <c r="AD135" s="7">
        <v>4.0997644634807547E-2</v>
      </c>
      <c r="AE135" s="7">
        <v>8.2238987068597683E-2</v>
      </c>
      <c r="AF135" s="7">
        <v>0.18278980072585455</v>
      </c>
      <c r="AH135" s="9">
        <v>1.0352371936345819</v>
      </c>
      <c r="AI135" s="9">
        <v>3.3384361654505215E-2</v>
      </c>
      <c r="AJ135" s="9">
        <v>0.12769169284346368</v>
      </c>
      <c r="AK135" s="9">
        <v>0.4584516836958889</v>
      </c>
      <c r="AL135" s="9">
        <v>0.90780592583304442</v>
      </c>
      <c r="AM135" s="1"/>
      <c r="AN135" s="3">
        <v>1.7480840948757699</v>
      </c>
      <c r="AO135" s="3">
        <v>4.7990681993309595E-2</v>
      </c>
      <c r="AP135" s="3">
        <v>0.32068404629969893</v>
      </c>
      <c r="AQ135" s="3">
        <v>0.75637072526586047</v>
      </c>
      <c r="AR135" s="3">
        <v>1.4464992153018443</v>
      </c>
    </row>
    <row r="136" spans="1:44">
      <c r="A136" t="s">
        <v>109</v>
      </c>
      <c r="B136" t="s">
        <v>131</v>
      </c>
      <c r="C136" s="12">
        <v>12</v>
      </c>
      <c r="D136" s="12" t="s">
        <v>252</v>
      </c>
      <c r="E136">
        <v>3.46</v>
      </c>
      <c r="F136">
        <v>3.46</v>
      </c>
      <c r="G136">
        <v>3.46</v>
      </c>
      <c r="H136">
        <v>3.46</v>
      </c>
      <c r="I136">
        <v>3.46</v>
      </c>
      <c r="T136" s="1">
        <v>0</v>
      </c>
      <c r="V136" s="5">
        <v>5.8757454640368217E-4</v>
      </c>
      <c r="W136" s="5">
        <v>2.0462775371959592E-5</v>
      </c>
      <c r="X136" s="5">
        <v>2.1293751692384646E-4</v>
      </c>
      <c r="Y136" s="5">
        <v>3.0215772385523915E-4</v>
      </c>
      <c r="Z136" s="5">
        <v>4.9860423264137344E-4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1"/>
      <c r="AN136" s="3">
        <v>5.8757454640368217E-4</v>
      </c>
      <c r="AO136" s="3">
        <v>2.0462775371959592E-5</v>
      </c>
      <c r="AP136" s="3">
        <v>2.1293751692384646E-4</v>
      </c>
      <c r="AQ136" s="3">
        <v>3.0215772385523915E-4</v>
      </c>
      <c r="AR136" s="3">
        <v>4.9860423264137344E-4</v>
      </c>
    </row>
    <row r="137" spans="1:44">
      <c r="A137" t="s">
        <v>109</v>
      </c>
      <c r="B137" t="s">
        <v>132</v>
      </c>
      <c r="C137" s="12">
        <v>12</v>
      </c>
      <c r="D137" s="12" t="s">
        <v>252</v>
      </c>
      <c r="E137">
        <v>7590</v>
      </c>
      <c r="F137">
        <v>8369</v>
      </c>
      <c r="G137">
        <v>8759</v>
      </c>
      <c r="H137">
        <v>9028</v>
      </c>
      <c r="I137">
        <v>9297</v>
      </c>
      <c r="J137">
        <v>547</v>
      </c>
      <c r="K137">
        <v>584</v>
      </c>
      <c r="L137">
        <v>602</v>
      </c>
      <c r="M137">
        <v>621</v>
      </c>
      <c r="N137">
        <v>639</v>
      </c>
      <c r="O137">
        <v>321</v>
      </c>
      <c r="P137">
        <v>398</v>
      </c>
      <c r="Q137">
        <v>437</v>
      </c>
      <c r="R137">
        <v>476</v>
      </c>
      <c r="S137">
        <v>514</v>
      </c>
      <c r="T137" s="1">
        <v>55.286651608045609</v>
      </c>
      <c r="V137" s="5">
        <v>4.428559088870184</v>
      </c>
      <c r="W137" s="5">
        <v>0.15422827692529317</v>
      </c>
      <c r="X137" s="5">
        <v>1.6049135921668634</v>
      </c>
      <c r="Y137" s="5">
        <v>2.27736776965848</v>
      </c>
      <c r="Z137" s="5">
        <v>3.7579883603332012</v>
      </c>
      <c r="AB137" s="7">
        <v>0.27469043060044163</v>
      </c>
      <c r="AC137" s="7">
        <v>0</v>
      </c>
      <c r="AD137" s="7">
        <v>3.8378534856963326E-2</v>
      </c>
      <c r="AE137" s="7">
        <v>7.6985199026137874E-2</v>
      </c>
      <c r="AF137" s="7">
        <v>0.17111238465388784</v>
      </c>
      <c r="AH137" s="9">
        <v>0.79576679618890578</v>
      </c>
      <c r="AI137" s="9">
        <v>2.5661912728760301E-2</v>
      </c>
      <c r="AJ137" s="9">
        <v>9.8154133119224274E-2</v>
      </c>
      <c r="AK137" s="9">
        <v>0.35240293701315906</v>
      </c>
      <c r="AL137" s="9">
        <v>0.69781284675950173</v>
      </c>
      <c r="AM137" s="1"/>
      <c r="AN137" s="3">
        <v>5.4990163156595315</v>
      </c>
      <c r="AO137" s="3">
        <v>0.17989018965405348</v>
      </c>
      <c r="AP137" s="3">
        <v>1.7414462601430509</v>
      </c>
      <c r="AQ137" s="3">
        <v>2.706755905697777</v>
      </c>
      <c r="AR137" s="3">
        <v>4.6269135917465904</v>
      </c>
    </row>
    <row r="138" spans="1:44">
      <c r="A138" t="s">
        <v>109</v>
      </c>
      <c r="B138" t="s">
        <v>133</v>
      </c>
      <c r="C138" s="12">
        <v>12</v>
      </c>
      <c r="D138" s="12" t="s">
        <v>252</v>
      </c>
      <c r="E138">
        <v>0.6</v>
      </c>
      <c r="F138">
        <v>0.6</v>
      </c>
      <c r="G138">
        <v>0.6</v>
      </c>
      <c r="H138">
        <v>0.6</v>
      </c>
      <c r="I138">
        <v>0.6</v>
      </c>
      <c r="T138" s="1">
        <v>0</v>
      </c>
      <c r="V138" s="5">
        <v>1.0189153983878881E-4</v>
      </c>
      <c r="W138" s="5">
        <v>3.5484581569872125E-6</v>
      </c>
      <c r="X138" s="5">
        <v>3.6925580969453138E-5</v>
      </c>
      <c r="Y138" s="5">
        <v>5.2397293154087715E-5</v>
      </c>
      <c r="Z138" s="5">
        <v>8.6463161729717931E-5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1"/>
      <c r="AN138" s="3">
        <v>1.0189153983878881E-4</v>
      </c>
      <c r="AO138" s="3">
        <v>3.5484581569872125E-6</v>
      </c>
      <c r="AP138" s="3">
        <v>3.6925580969453138E-5</v>
      </c>
      <c r="AQ138" s="3">
        <v>5.2397293154087715E-5</v>
      </c>
      <c r="AR138" s="3">
        <v>8.6463161729717931E-5</v>
      </c>
    </row>
    <row r="139" spans="1:44">
      <c r="A139" t="s">
        <v>109</v>
      </c>
      <c r="B139" t="s">
        <v>134</v>
      </c>
      <c r="C139" s="12">
        <v>12</v>
      </c>
      <c r="D139" s="12" t="s">
        <v>252</v>
      </c>
      <c r="E139">
        <v>3173</v>
      </c>
      <c r="F139">
        <v>3241</v>
      </c>
      <c r="G139">
        <v>3297</v>
      </c>
      <c r="H139">
        <v>3354</v>
      </c>
      <c r="I139">
        <v>3356</v>
      </c>
      <c r="J139">
        <v>724</v>
      </c>
      <c r="K139">
        <v>709</v>
      </c>
      <c r="L139">
        <v>691</v>
      </c>
      <c r="M139">
        <v>628</v>
      </c>
      <c r="N139">
        <v>612</v>
      </c>
      <c r="O139">
        <v>143.69999999999999</v>
      </c>
      <c r="P139">
        <v>174.6</v>
      </c>
      <c r="Q139">
        <v>181.1</v>
      </c>
      <c r="R139">
        <v>199.6</v>
      </c>
      <c r="S139">
        <v>216.2</v>
      </c>
      <c r="T139" s="1">
        <v>64.421930870083429</v>
      </c>
      <c r="V139" s="5">
        <v>1.0391137293970643</v>
      </c>
      <c r="W139" s="5">
        <v>3.6188005353048218E-2</v>
      </c>
      <c r="X139" s="5">
        <v>0.37657570208507923</v>
      </c>
      <c r="Y139" s="5">
        <v>0.53435983778241192</v>
      </c>
      <c r="Z139" s="5">
        <v>0.88177152472698073</v>
      </c>
      <c r="AB139" s="7">
        <v>0.2630837926877469</v>
      </c>
      <c r="AC139" s="7">
        <v>0</v>
      </c>
      <c r="AD139" s="7">
        <v>3.6756906623570514E-2</v>
      </c>
      <c r="AE139" s="7">
        <v>7.3732303292639093E-2</v>
      </c>
      <c r="AF139" s="7">
        <v>0.16388228389386442</v>
      </c>
      <c r="AH139" s="9">
        <v>4.3217491670260531</v>
      </c>
      <c r="AI139" s="9">
        <v>0.1393679033744048</v>
      </c>
      <c r="AJ139" s="9">
        <v>0.53306765886657115</v>
      </c>
      <c r="AK139" s="9">
        <v>1.9138736458823207</v>
      </c>
      <c r="AL139" s="9">
        <v>3.7897686906090087</v>
      </c>
      <c r="AM139" s="1"/>
      <c r="AN139" s="3">
        <v>5.6239466891108645</v>
      </c>
      <c r="AO139" s="3">
        <v>0.17555590872745302</v>
      </c>
      <c r="AP139" s="3">
        <v>0.94640026757522089</v>
      </c>
      <c r="AQ139" s="3">
        <v>2.5219657869573719</v>
      </c>
      <c r="AR139" s="3">
        <v>4.8354224992298533</v>
      </c>
    </row>
    <row r="140" spans="1:44">
      <c r="A140" t="s">
        <v>109</v>
      </c>
      <c r="B140" t="s">
        <v>135</v>
      </c>
      <c r="C140" s="12">
        <v>12</v>
      </c>
      <c r="D140" s="12" t="s">
        <v>252</v>
      </c>
      <c r="E140">
        <v>6.5</v>
      </c>
      <c r="F140">
        <v>6.9</v>
      </c>
      <c r="G140">
        <v>6.9</v>
      </c>
      <c r="H140">
        <v>6.9</v>
      </c>
      <c r="I140">
        <v>6.9</v>
      </c>
      <c r="J140">
        <v>0.2</v>
      </c>
      <c r="K140">
        <v>0.3</v>
      </c>
      <c r="L140">
        <v>0.3</v>
      </c>
      <c r="M140">
        <v>0.3</v>
      </c>
      <c r="N140">
        <v>0.3</v>
      </c>
      <c r="O140">
        <v>0.3619</v>
      </c>
      <c r="P140">
        <v>0.38540000000000002</v>
      </c>
      <c r="Q140">
        <v>0.38540000000000002</v>
      </c>
      <c r="R140">
        <v>0.38540000000000002</v>
      </c>
      <c r="S140">
        <v>0.38540000000000002</v>
      </c>
      <c r="T140" s="1">
        <v>55.855072463768117</v>
      </c>
      <c r="V140" s="5">
        <v>1.334533598788651E-3</v>
      </c>
      <c r="W140" s="5">
        <v>4.6476249567801009E-5</v>
      </c>
      <c r="X140" s="5">
        <v>4.8363611479906551E-4</v>
      </c>
      <c r="Y140" s="5">
        <v>6.8627825539141279E-4</v>
      </c>
      <c r="Z140" s="5">
        <v>1.1324590301449039E-3</v>
      </c>
      <c r="AB140" s="7">
        <v>1.2896264347438572E-4</v>
      </c>
      <c r="AC140" s="7">
        <v>0</v>
      </c>
      <c r="AD140" s="7">
        <v>1.8018091482142407E-5</v>
      </c>
      <c r="AE140" s="7">
        <v>3.6143285927764256E-5</v>
      </c>
      <c r="AF140" s="7">
        <v>8.0334452889149218E-5</v>
      </c>
      <c r="AH140" s="9">
        <v>2.0279185073087736E-3</v>
      </c>
      <c r="AI140" s="9">
        <v>6.5396379950542513E-5</v>
      </c>
      <c r="AJ140" s="9">
        <v>2.5013431582545216E-4</v>
      </c>
      <c r="AK140" s="9">
        <v>8.9805762369268925E-4</v>
      </c>
      <c r="AL140" s="9">
        <v>1.7782943361782145E-3</v>
      </c>
      <c r="AM140" s="1"/>
      <c r="AN140" s="3">
        <v>3.4914147495718104E-3</v>
      </c>
      <c r="AO140" s="3">
        <v>1.1187262951834352E-4</v>
      </c>
      <c r="AP140" s="3">
        <v>7.5178852210665997E-4</v>
      </c>
      <c r="AQ140" s="3">
        <v>1.6204791650118663E-3</v>
      </c>
      <c r="AR140" s="3">
        <v>2.9910878192122674E-3</v>
      </c>
    </row>
    <row r="141" spans="1:44">
      <c r="A141" t="s">
        <v>109</v>
      </c>
      <c r="B141" t="s">
        <v>136</v>
      </c>
      <c r="C141" s="12">
        <v>12</v>
      </c>
      <c r="D141" s="12" t="s">
        <v>252</v>
      </c>
      <c r="E141">
        <v>1945</v>
      </c>
      <c r="G141">
        <v>2121</v>
      </c>
      <c r="H141">
        <v>2170</v>
      </c>
      <c r="I141">
        <v>2180</v>
      </c>
      <c r="J141">
        <v>411</v>
      </c>
      <c r="K141">
        <v>461</v>
      </c>
      <c r="L141">
        <v>491</v>
      </c>
      <c r="M141">
        <v>530</v>
      </c>
      <c r="N141">
        <v>570</v>
      </c>
      <c r="O141">
        <v>109</v>
      </c>
      <c r="P141">
        <v>118.6</v>
      </c>
      <c r="Q141">
        <v>122.6</v>
      </c>
      <c r="R141">
        <v>129</v>
      </c>
      <c r="S141">
        <v>135.6</v>
      </c>
      <c r="T141" s="1">
        <v>62.201834862385319</v>
      </c>
      <c r="V141" s="5">
        <v>0.76001822326741886</v>
      </c>
      <c r="W141" s="5">
        <v>2.6468270752205553E-2</v>
      </c>
      <c r="X141" s="5">
        <v>0.27543125254484907</v>
      </c>
      <c r="Y141" s="5">
        <v>0.3908361548956763</v>
      </c>
      <c r="Z141" s="5">
        <v>0.64493655371068781</v>
      </c>
      <c r="AB141" s="7">
        <v>0.24502902260133289</v>
      </c>
      <c r="AC141" s="7">
        <v>0</v>
      </c>
      <c r="AD141" s="7">
        <v>3.4234373816070571E-2</v>
      </c>
      <c r="AE141" s="7">
        <v>6.8672243262752092E-2</v>
      </c>
      <c r="AF141" s="7">
        <v>0.15263546048938351</v>
      </c>
      <c r="AH141" s="9">
        <v>1.8154455216336636</v>
      </c>
      <c r="AI141" s="9">
        <v>5.8544544410624531E-2</v>
      </c>
      <c r="AJ141" s="9">
        <v>0.2239267612754593</v>
      </c>
      <c r="AK141" s="9">
        <v>0.80396459977354473</v>
      </c>
      <c r="AL141" s="9">
        <v>1.591975455190068</v>
      </c>
      <c r="AM141" s="1"/>
      <c r="AN141" s="3">
        <v>2.8204927675024152</v>
      </c>
      <c r="AO141" s="3">
        <v>8.5012815162830088E-2</v>
      </c>
      <c r="AP141" s="3">
        <v>0.53359238763637895</v>
      </c>
      <c r="AQ141" s="3">
        <v>1.2634729979319732</v>
      </c>
      <c r="AR141" s="3">
        <v>2.3895474693901395</v>
      </c>
    </row>
    <row r="142" spans="1:44">
      <c r="A142" t="s">
        <v>109</v>
      </c>
      <c r="B142" t="s">
        <v>137</v>
      </c>
      <c r="C142" s="12">
        <v>12</v>
      </c>
      <c r="D142" s="12" t="s">
        <v>252</v>
      </c>
      <c r="E142">
        <v>85.8</v>
      </c>
      <c r="F142">
        <v>86.7</v>
      </c>
      <c r="G142">
        <v>86.7</v>
      </c>
      <c r="H142">
        <v>86.7</v>
      </c>
      <c r="I142">
        <v>86.7</v>
      </c>
      <c r="J142">
        <v>28.3</v>
      </c>
      <c r="K142">
        <v>28.3</v>
      </c>
      <c r="L142">
        <v>28.3</v>
      </c>
      <c r="M142">
        <v>28.3</v>
      </c>
      <c r="N142">
        <v>28.3</v>
      </c>
      <c r="O142">
        <v>6.45</v>
      </c>
      <c r="P142">
        <v>8.2100000000000009</v>
      </c>
      <c r="Q142">
        <v>8.2100000000000009</v>
      </c>
      <c r="R142">
        <v>8.2100000000000009</v>
      </c>
      <c r="S142">
        <v>8.2100000000000009</v>
      </c>
      <c r="T142" s="1">
        <v>94.694348327566317</v>
      </c>
      <c r="V142" s="5">
        <v>2.8428959123131356E-2</v>
      </c>
      <c r="W142" s="5">
        <v>9.9006229619005262E-4</v>
      </c>
      <c r="X142" s="5">
        <v>1.0302679041256689E-2</v>
      </c>
      <c r="Y142" s="5">
        <v>1.4619471916874674E-2</v>
      </c>
      <c r="Z142" s="5">
        <v>2.4124256973247694E-2</v>
      </c>
      <c r="AB142" s="7">
        <v>1.2165476034417052E-2</v>
      </c>
      <c r="AC142" s="7">
        <v>0</v>
      </c>
      <c r="AD142" s="7">
        <v>1.6997066298154338E-3</v>
      </c>
      <c r="AE142" s="7">
        <v>3.4095166391857616E-3</v>
      </c>
      <c r="AF142" s="7">
        <v>7.5782167225430762E-3</v>
      </c>
      <c r="AH142" s="9">
        <v>0.10706590545633507</v>
      </c>
      <c r="AI142" s="9">
        <v>3.4526646942352993E-3</v>
      </c>
      <c r="AJ142" s="9">
        <v>1.3206081463842188E-2</v>
      </c>
      <c r="AK142" s="9">
        <v>4.7413814848124104E-2</v>
      </c>
      <c r="AL142" s="9">
        <v>9.3886757571665619E-2</v>
      </c>
      <c r="AM142" s="1"/>
      <c r="AN142" s="3">
        <v>0.14766034061388347</v>
      </c>
      <c r="AO142" s="3">
        <v>4.4427269904253521E-3</v>
      </c>
      <c r="AP142" s="3">
        <v>2.5208467134914311E-2</v>
      </c>
      <c r="AQ142" s="3">
        <v>6.5442803404184541E-2</v>
      </c>
      <c r="AR142" s="3">
        <v>0.12558923126745639</v>
      </c>
    </row>
    <row r="143" spans="1:44">
      <c r="A143" t="s">
        <v>109</v>
      </c>
      <c r="B143" t="s">
        <v>138</v>
      </c>
      <c r="C143" s="12">
        <v>12</v>
      </c>
      <c r="D143" s="12" t="s">
        <v>252</v>
      </c>
      <c r="E143">
        <v>0.34699999999999998</v>
      </c>
      <c r="F143">
        <v>0.34699999999999998</v>
      </c>
      <c r="G143">
        <v>0.34699999999999998</v>
      </c>
      <c r="H143">
        <v>0.34699999999999998</v>
      </c>
      <c r="I143">
        <v>0.34699999999999998</v>
      </c>
      <c r="J143">
        <v>0.34699999999999998</v>
      </c>
      <c r="K143">
        <v>0.34699999999999998</v>
      </c>
      <c r="L143">
        <v>0.34699999999999998</v>
      </c>
      <c r="M143">
        <v>0.34699999999999998</v>
      </c>
      <c r="N143">
        <v>0.34699999999999998</v>
      </c>
      <c r="O143">
        <v>0.05</v>
      </c>
      <c r="P143">
        <v>0.05</v>
      </c>
      <c r="Q143">
        <v>0.05</v>
      </c>
      <c r="R143">
        <v>0.05</v>
      </c>
      <c r="S143">
        <v>0.05</v>
      </c>
      <c r="T143" s="1">
        <v>144.09221902017293</v>
      </c>
      <c r="V143" s="5">
        <v>1.731361700556112E-4</v>
      </c>
      <c r="W143" s="5">
        <v>6.0296120352621969E-6</v>
      </c>
      <c r="X143" s="5">
        <v>6.2744695744559615E-5</v>
      </c>
      <c r="Y143" s="5">
        <v>8.9034542733706909E-5</v>
      </c>
      <c r="Z143" s="5">
        <v>1.4691995720613699E-4</v>
      </c>
      <c r="AB143" s="7">
        <v>1.4916679095203946E-4</v>
      </c>
      <c r="AC143" s="7">
        <v>0</v>
      </c>
      <c r="AD143" s="7">
        <v>2.0840925814344717E-5</v>
      </c>
      <c r="AE143" s="7">
        <v>4.1805734056447324E-5</v>
      </c>
      <c r="AF143" s="7">
        <v>9.2920183841782588E-5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1"/>
      <c r="AN143" s="3">
        <v>3.2230296100765063E-4</v>
      </c>
      <c r="AO143" s="3">
        <v>6.0296120352621969E-6</v>
      </c>
      <c r="AP143" s="3">
        <v>8.3585621558904328E-5</v>
      </c>
      <c r="AQ143" s="3">
        <v>1.3084027679015423E-4</v>
      </c>
      <c r="AR143" s="3">
        <v>2.3984014104791958E-4</v>
      </c>
    </row>
    <row r="144" spans="1:44">
      <c r="A144" t="s">
        <v>109</v>
      </c>
      <c r="B144" t="s">
        <v>139</v>
      </c>
      <c r="C144" s="12">
        <v>13</v>
      </c>
      <c r="D144" s="12" t="s">
        <v>253</v>
      </c>
      <c r="E144">
        <v>319</v>
      </c>
      <c r="F144">
        <v>324</v>
      </c>
      <c r="G144">
        <v>363</v>
      </c>
      <c r="H144">
        <v>386</v>
      </c>
      <c r="I144">
        <v>409</v>
      </c>
      <c r="J144">
        <v>1</v>
      </c>
      <c r="K144">
        <v>1</v>
      </c>
      <c r="L144">
        <v>1</v>
      </c>
      <c r="M144">
        <v>2</v>
      </c>
      <c r="N144">
        <v>2</v>
      </c>
      <c r="O144">
        <v>18.11</v>
      </c>
      <c r="P144">
        <v>21.21</v>
      </c>
      <c r="Q144">
        <v>22.35</v>
      </c>
      <c r="R144">
        <v>23.49</v>
      </c>
      <c r="S144">
        <v>24.91</v>
      </c>
      <c r="T144" s="1">
        <v>60.904645476772615</v>
      </c>
      <c r="V144" s="5">
        <v>0.92801704817562702</v>
      </c>
      <c r="W144" s="5">
        <v>0.22059707966536568</v>
      </c>
      <c r="X144" s="5">
        <v>0.60495564597922813</v>
      </c>
      <c r="Y144" s="5">
        <v>0.65396587859435851</v>
      </c>
      <c r="Z144" s="5">
        <v>0.67394850671707585</v>
      </c>
      <c r="AB144" s="7">
        <v>5.5492216147673247E-3</v>
      </c>
      <c r="AC144" s="7">
        <v>1.4489378630341051E-3</v>
      </c>
      <c r="AD144" s="7">
        <v>3.5579231801610147E-3</v>
      </c>
      <c r="AE144" s="7">
        <v>3.7685287054869247E-3</v>
      </c>
      <c r="AF144" s="7">
        <v>3.8620333673706942E-3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1"/>
      <c r="AN144" s="3">
        <v>0.93356626979039437</v>
      </c>
      <c r="AO144" s="3">
        <v>0.22204601752839978</v>
      </c>
      <c r="AP144" s="3">
        <v>0.60851356915938914</v>
      </c>
      <c r="AQ144" s="3">
        <v>0.65773440729984545</v>
      </c>
      <c r="AR144" s="3">
        <v>0.67781054008444652</v>
      </c>
    </row>
    <row r="145" spans="1:44">
      <c r="A145" t="s">
        <v>109</v>
      </c>
      <c r="B145" t="s">
        <v>140</v>
      </c>
      <c r="C145" s="12">
        <v>12</v>
      </c>
      <c r="D145" s="12" t="s">
        <v>252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" t="s">
        <v>279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1"/>
      <c r="AN145" s="3">
        <v>0</v>
      </c>
      <c r="AO145" s="3">
        <v>0</v>
      </c>
      <c r="AP145" s="3">
        <v>0</v>
      </c>
      <c r="AQ145" s="3">
        <v>0</v>
      </c>
      <c r="AR145" s="3">
        <v>0</v>
      </c>
    </row>
    <row r="146" spans="1:44">
      <c r="A146" t="s">
        <v>109</v>
      </c>
      <c r="B146" t="s">
        <v>141</v>
      </c>
      <c r="C146" s="12">
        <v>12</v>
      </c>
      <c r="D146" s="12" t="s">
        <v>252</v>
      </c>
      <c r="E146">
        <v>626</v>
      </c>
      <c r="F146">
        <v>626</v>
      </c>
      <c r="G146">
        <v>626</v>
      </c>
      <c r="H146">
        <v>827</v>
      </c>
      <c r="I146">
        <v>827</v>
      </c>
      <c r="M146">
        <v>8</v>
      </c>
      <c r="N146">
        <v>8</v>
      </c>
      <c r="P146">
        <v>28.59</v>
      </c>
      <c r="Q146">
        <v>28.59</v>
      </c>
      <c r="R146">
        <v>48.43</v>
      </c>
      <c r="S146">
        <v>48.43</v>
      </c>
      <c r="T146" s="1">
        <v>58.561064087061666</v>
      </c>
      <c r="V146" s="5">
        <v>1.1572769645768293</v>
      </c>
      <c r="W146" s="5">
        <v>4.0303138919515473E-2</v>
      </c>
      <c r="X146" s="5">
        <v>0.41939815932879543</v>
      </c>
      <c r="Y146" s="5">
        <v>0.59512478140330072</v>
      </c>
      <c r="Z146" s="5">
        <v>0.98204252789387292</v>
      </c>
      <c r="AB146" s="7">
        <v>3.4390038259836191E-3</v>
      </c>
      <c r="AC146" s="7">
        <v>0</v>
      </c>
      <c r="AD146" s="7">
        <v>4.8048243952379752E-4</v>
      </c>
      <c r="AE146" s="7">
        <v>9.6382095807371357E-4</v>
      </c>
      <c r="AF146" s="7">
        <v>2.1422520770439791E-3</v>
      </c>
      <c r="AH146" s="9">
        <v>9.1818117919168343E-2</v>
      </c>
      <c r="AI146" s="9">
        <v>2.9609535610749197E-3</v>
      </c>
      <c r="AJ146" s="9">
        <v>1.1325337790112144E-2</v>
      </c>
      <c r="AK146" s="9">
        <v>4.0661377907070057E-2</v>
      </c>
      <c r="AL146" s="9">
        <v>8.051587796340344E-2</v>
      </c>
      <c r="AM146" s="1"/>
      <c r="AN146" s="3">
        <v>1.2525340863219814</v>
      </c>
      <c r="AO146" s="3">
        <v>4.3264092480590391E-2</v>
      </c>
      <c r="AP146" s="3">
        <v>0.43120397955843137</v>
      </c>
      <c r="AQ146" s="3">
        <v>0.63674998026844443</v>
      </c>
      <c r="AR146" s="3">
        <v>1.0647006579343203</v>
      </c>
    </row>
    <row r="147" spans="1:44">
      <c r="A147" t="s">
        <v>109</v>
      </c>
      <c r="B147" t="s">
        <v>142</v>
      </c>
      <c r="C147" s="12">
        <v>12</v>
      </c>
      <c r="D147" s="12" t="s">
        <v>252</v>
      </c>
      <c r="E147">
        <v>345</v>
      </c>
      <c r="F147">
        <v>360</v>
      </c>
      <c r="G147">
        <v>365</v>
      </c>
      <c r="H147">
        <v>373</v>
      </c>
      <c r="I147">
        <v>376</v>
      </c>
      <c r="J147">
        <v>345</v>
      </c>
      <c r="K147">
        <v>360</v>
      </c>
      <c r="L147">
        <v>365</v>
      </c>
      <c r="M147">
        <v>373</v>
      </c>
      <c r="N147">
        <v>376</v>
      </c>
      <c r="O147">
        <v>17.100000000000001</v>
      </c>
      <c r="P147">
        <v>20</v>
      </c>
      <c r="Q147">
        <v>21</v>
      </c>
      <c r="R147">
        <v>24.1</v>
      </c>
      <c r="S147">
        <v>26.9</v>
      </c>
      <c r="T147" s="1">
        <v>71.542553191489361</v>
      </c>
      <c r="V147" s="5">
        <v>0.14730322950420044</v>
      </c>
      <c r="W147" s="5">
        <v>5.1299582586713877E-3</v>
      </c>
      <c r="X147" s="5">
        <v>5.3382816048566921E-2</v>
      </c>
      <c r="Y147" s="5">
        <v>7.5750062380912198E-2</v>
      </c>
      <c r="Z147" s="5">
        <v>0.12499863066239469</v>
      </c>
      <c r="AB147" s="7">
        <v>0.1616331798212301</v>
      </c>
      <c r="AC147" s="7">
        <v>0</v>
      </c>
      <c r="AD147" s="7">
        <v>2.2582674657618484E-2</v>
      </c>
      <c r="AE147" s="7">
        <v>4.5299585029464538E-2</v>
      </c>
      <c r="AF147" s="7">
        <v>0.10068584762106703</v>
      </c>
      <c r="AH147" s="9">
        <v>0.33606500737651279</v>
      </c>
      <c r="AI147" s="9">
        <v>1.0837434951783291E-2</v>
      </c>
      <c r="AJ147" s="9">
        <v>4.1452055588050436E-2</v>
      </c>
      <c r="AK147" s="9">
        <v>0.14882537973941562</v>
      </c>
      <c r="AL147" s="9">
        <v>0.2946974925528148</v>
      </c>
      <c r="AM147" s="1"/>
      <c r="AN147" s="3">
        <v>0.64500141670194333</v>
      </c>
      <c r="AO147" s="3">
        <v>1.5967393210454678E-2</v>
      </c>
      <c r="AP147" s="3">
        <v>0.11741754629423584</v>
      </c>
      <c r="AQ147" s="3">
        <v>0.26987502714979239</v>
      </c>
      <c r="AR147" s="3">
        <v>0.52038197083627646</v>
      </c>
    </row>
    <row r="148" spans="1:44">
      <c r="A148" t="s">
        <v>109</v>
      </c>
      <c r="B148" t="s">
        <v>143</v>
      </c>
      <c r="C148" s="12">
        <v>12</v>
      </c>
      <c r="D148" s="12" t="s">
        <v>252</v>
      </c>
      <c r="E148">
        <v>12132</v>
      </c>
      <c r="F148">
        <v>12113</v>
      </c>
      <c r="G148">
        <v>12092</v>
      </c>
      <c r="H148">
        <v>12102</v>
      </c>
      <c r="I148">
        <v>12112</v>
      </c>
      <c r="J148">
        <v>1089</v>
      </c>
      <c r="K148">
        <v>1325</v>
      </c>
      <c r="L148">
        <v>1400</v>
      </c>
      <c r="M148">
        <v>1463</v>
      </c>
      <c r="N148">
        <v>1529</v>
      </c>
      <c r="O148">
        <v>258</v>
      </c>
      <c r="P148">
        <v>293</v>
      </c>
      <c r="Q148">
        <v>319</v>
      </c>
      <c r="R148">
        <v>346</v>
      </c>
      <c r="S148">
        <v>372</v>
      </c>
      <c r="T148" s="1">
        <v>30.71334214002642</v>
      </c>
      <c r="V148" s="5">
        <v>1.3865985052397138</v>
      </c>
      <c r="W148" s="5">
        <v>4.8289453512714978E-2</v>
      </c>
      <c r="X148" s="5">
        <v>0.50250448131769421</v>
      </c>
      <c r="Y148" s="5">
        <v>0.71305241319364832</v>
      </c>
      <c r="Z148" s="5">
        <v>1.1766402883145557</v>
      </c>
      <c r="AB148" s="7">
        <v>0.65727960624111925</v>
      </c>
      <c r="AC148" s="7">
        <v>0</v>
      </c>
      <c r="AD148" s="7">
        <v>9.1832206253985804E-2</v>
      </c>
      <c r="AE148" s="7">
        <v>0.18421028061183853</v>
      </c>
      <c r="AF148" s="7">
        <v>0.4094379282250305</v>
      </c>
      <c r="AH148" s="9">
        <v>3.859518492002266</v>
      </c>
      <c r="AI148" s="9">
        <v>0.1244618739951637</v>
      </c>
      <c r="AJ148" s="9">
        <v>0.47605365498332364</v>
      </c>
      <c r="AK148" s="9">
        <v>1.7091761789409015</v>
      </c>
      <c r="AL148" s="9">
        <v>3.3844357403744962</v>
      </c>
      <c r="AM148" s="1"/>
      <c r="AN148" s="3">
        <v>5.9033966034830989</v>
      </c>
      <c r="AO148" s="3">
        <v>0.17275132750787869</v>
      </c>
      <c r="AP148" s="3">
        <v>1.0703903425550036</v>
      </c>
      <c r="AQ148" s="3">
        <v>2.6064388727463883</v>
      </c>
      <c r="AR148" s="3">
        <v>4.9705139569140826</v>
      </c>
    </row>
    <row r="149" spans="1:44">
      <c r="A149" t="s">
        <v>109</v>
      </c>
      <c r="B149" t="s">
        <v>144</v>
      </c>
      <c r="C149" s="12">
        <v>12</v>
      </c>
      <c r="D149" s="12" t="s">
        <v>252</v>
      </c>
      <c r="E149">
        <v>8881</v>
      </c>
      <c r="F149">
        <v>9059</v>
      </c>
      <c r="G149">
        <v>9200</v>
      </c>
      <c r="H149">
        <v>9329</v>
      </c>
      <c r="I149">
        <v>9435</v>
      </c>
      <c r="J149">
        <v>8511</v>
      </c>
      <c r="K149">
        <v>8645</v>
      </c>
      <c r="L149">
        <v>8767</v>
      </c>
      <c r="M149">
        <v>8877</v>
      </c>
      <c r="N149">
        <v>8957</v>
      </c>
      <c r="O149">
        <v>389</v>
      </c>
      <c r="P149">
        <v>455</v>
      </c>
      <c r="Q149">
        <v>500</v>
      </c>
      <c r="R149">
        <v>639</v>
      </c>
      <c r="S149">
        <v>685</v>
      </c>
      <c r="T149" s="1">
        <v>72.602013778484363</v>
      </c>
      <c r="V149" s="5">
        <v>3.5289339800669803</v>
      </c>
      <c r="W149" s="5">
        <v>0.12289807953487178</v>
      </c>
      <c r="X149" s="5">
        <v>1.2788886851939718</v>
      </c>
      <c r="Y149" s="5">
        <v>1.8147393646964938</v>
      </c>
      <c r="Z149" s="5">
        <v>2.9945841424596091</v>
      </c>
      <c r="AB149" s="7">
        <v>3.8503946586669096</v>
      </c>
      <c r="AC149" s="7">
        <v>0</v>
      </c>
      <c r="AD149" s="7">
        <v>0.53796015135183184</v>
      </c>
      <c r="AE149" s="7">
        <v>1.0791180401832816</v>
      </c>
      <c r="AF149" s="7">
        <v>2.3985189817603652</v>
      </c>
      <c r="AH149" s="9">
        <v>14.161451715288631</v>
      </c>
      <c r="AI149" s="9">
        <v>0.4566789413314758</v>
      </c>
      <c r="AJ149" s="9">
        <v>1.7467492027575582</v>
      </c>
      <c r="AK149" s="9">
        <v>6.2713563832249388</v>
      </c>
      <c r="AL149" s="9">
        <v>12.418264977905546</v>
      </c>
      <c r="AM149" s="1"/>
      <c r="AN149" s="3">
        <v>21.540780354022523</v>
      </c>
      <c r="AO149" s="3">
        <v>0.57957702086634755</v>
      </c>
      <c r="AP149" s="3">
        <v>3.5635980393033617</v>
      </c>
      <c r="AQ149" s="3">
        <v>9.1652137881047153</v>
      </c>
      <c r="AR149" s="3">
        <v>17.81136810212552</v>
      </c>
    </row>
    <row r="150" spans="1:44">
      <c r="A150" t="s">
        <v>109</v>
      </c>
      <c r="B150" t="s">
        <v>145</v>
      </c>
      <c r="C150" s="12">
        <v>12</v>
      </c>
      <c r="D150" s="12" t="s">
        <v>252</v>
      </c>
      <c r="E150">
        <v>3436</v>
      </c>
      <c r="F150">
        <v>3343</v>
      </c>
      <c r="G150">
        <v>3296</v>
      </c>
      <c r="H150">
        <v>3239</v>
      </c>
      <c r="I150">
        <v>3182</v>
      </c>
      <c r="K150">
        <v>802</v>
      </c>
      <c r="L150">
        <v>839</v>
      </c>
      <c r="M150">
        <v>865</v>
      </c>
      <c r="N150">
        <v>891</v>
      </c>
      <c r="O150">
        <v>79</v>
      </c>
      <c r="P150">
        <v>77</v>
      </c>
      <c r="Q150">
        <v>72</v>
      </c>
      <c r="R150">
        <v>72.5</v>
      </c>
      <c r="T150" s="1">
        <v>0</v>
      </c>
      <c r="V150" s="5">
        <v>1.1016175797597196</v>
      </c>
      <c r="W150" s="5">
        <v>3.8364754256964957E-2</v>
      </c>
      <c r="X150" s="5">
        <v>0.39922715078357252</v>
      </c>
      <c r="Y150" s="5">
        <v>0.56650217831326444</v>
      </c>
      <c r="Z150" s="5">
        <v>0.93481106590171348</v>
      </c>
      <c r="AB150" s="7">
        <v>0.38301905111892565</v>
      </c>
      <c r="AC150" s="7">
        <v>0</v>
      </c>
      <c r="AD150" s="7">
        <v>5.3513731701962955E-2</v>
      </c>
      <c r="AE150" s="7">
        <v>0.10734555920545986</v>
      </c>
      <c r="AF150" s="7">
        <v>0.23859332508077322</v>
      </c>
      <c r="AH150" s="9">
        <v>4.3348215694090442</v>
      </c>
      <c r="AI150" s="9">
        <v>0.13978946261853784</v>
      </c>
      <c r="AJ150" s="9">
        <v>0.53468007889946678</v>
      </c>
      <c r="AK150" s="9">
        <v>1.9196627200377727</v>
      </c>
      <c r="AL150" s="9">
        <v>3.801231961462415</v>
      </c>
      <c r="AM150" s="1"/>
      <c r="AN150" s="3">
        <v>5.8194582002876896</v>
      </c>
      <c r="AO150" s="3">
        <v>0.17815421687550279</v>
      </c>
      <c r="AP150" s="3">
        <v>0.98742096138500224</v>
      </c>
      <c r="AQ150" s="3">
        <v>2.5935104575564969</v>
      </c>
      <c r="AR150" s="3">
        <v>4.974636352444902</v>
      </c>
    </row>
    <row r="151" spans="1:44">
      <c r="A151" t="s">
        <v>109</v>
      </c>
      <c r="B151" t="s">
        <v>146</v>
      </c>
      <c r="C151" s="12">
        <v>12</v>
      </c>
      <c r="D151" s="12" t="s">
        <v>252</v>
      </c>
      <c r="E151">
        <v>6371</v>
      </c>
      <c r="F151">
        <v>6366</v>
      </c>
      <c r="G151">
        <v>6391</v>
      </c>
      <c r="H151">
        <v>6515</v>
      </c>
      <c r="I151">
        <v>6861</v>
      </c>
      <c r="J151">
        <v>528</v>
      </c>
      <c r="K151">
        <v>528</v>
      </c>
      <c r="L151">
        <v>530</v>
      </c>
      <c r="M151">
        <v>540</v>
      </c>
      <c r="N151">
        <v>569</v>
      </c>
      <c r="O151">
        <v>321.70999999999998</v>
      </c>
      <c r="P151">
        <v>321.48</v>
      </c>
      <c r="Q151">
        <v>322.75</v>
      </c>
      <c r="R151">
        <v>328.81</v>
      </c>
      <c r="S151">
        <v>517.94000000000005</v>
      </c>
      <c r="T151" s="1">
        <v>75.490453286692912</v>
      </c>
      <c r="V151" s="5">
        <v>4.1074198589822801</v>
      </c>
      <c r="W151" s="5">
        <v>0.14304433445443346</v>
      </c>
      <c r="X151" s="5">
        <v>1.4885324612657544</v>
      </c>
      <c r="Y151" s="5">
        <v>2.1122232797593421</v>
      </c>
      <c r="Z151" s="5">
        <v>3.4854759101779971</v>
      </c>
      <c r="AB151" s="7">
        <v>0.24459914712308492</v>
      </c>
      <c r="AC151" s="7">
        <v>0</v>
      </c>
      <c r="AD151" s="7">
        <v>3.4174313511130101E-2</v>
      </c>
      <c r="AE151" s="7">
        <v>6.8551765642992882E-2</v>
      </c>
      <c r="AF151" s="7">
        <v>0.15236767897975301</v>
      </c>
      <c r="AH151" s="9">
        <v>3.9874027938217314</v>
      </c>
      <c r="AI151" s="9">
        <v>0.12858589099158349</v>
      </c>
      <c r="AJ151" s="9">
        <v>0.49182758881012162</v>
      </c>
      <c r="AK151" s="9">
        <v>1.7658093581271797</v>
      </c>
      <c r="AL151" s="9">
        <v>3.4965782790376805</v>
      </c>
      <c r="AM151" s="1"/>
      <c r="AN151" s="3">
        <v>8.3394217999270968</v>
      </c>
      <c r="AO151" s="3">
        <v>0.27163022544601695</v>
      </c>
      <c r="AP151" s="3">
        <v>2.0145343635870061</v>
      </c>
      <c r="AQ151" s="3">
        <v>3.9465844035295143</v>
      </c>
      <c r="AR151" s="3">
        <v>7.1344218681954308</v>
      </c>
    </row>
    <row r="152" spans="1:44">
      <c r="A152" t="s">
        <v>109</v>
      </c>
      <c r="B152" t="s">
        <v>147</v>
      </c>
      <c r="C152" s="12">
        <v>14</v>
      </c>
      <c r="D152" s="12" t="s">
        <v>251</v>
      </c>
      <c r="E152">
        <v>808949.9</v>
      </c>
      <c r="F152">
        <v>809268.5</v>
      </c>
      <c r="G152">
        <v>808790</v>
      </c>
      <c r="H152">
        <v>815135.6</v>
      </c>
      <c r="I152">
        <v>814930.5</v>
      </c>
      <c r="J152">
        <v>12651.2</v>
      </c>
      <c r="K152">
        <v>15360.4</v>
      </c>
      <c r="L152">
        <v>16962.5</v>
      </c>
      <c r="M152">
        <v>19612.900000000001</v>
      </c>
      <c r="N152">
        <v>19841</v>
      </c>
      <c r="O152">
        <v>26052</v>
      </c>
      <c r="P152">
        <v>25736</v>
      </c>
      <c r="Q152">
        <v>25787</v>
      </c>
      <c r="R152">
        <v>26000</v>
      </c>
      <c r="S152">
        <v>26200</v>
      </c>
      <c r="T152" s="1">
        <v>32.14998088794075</v>
      </c>
      <c r="V152" s="5">
        <v>31.335628220142922</v>
      </c>
      <c r="W152" s="5">
        <v>1.7902558536883006</v>
      </c>
      <c r="X152" s="5">
        <v>10.318216384959504</v>
      </c>
      <c r="Y152" s="5">
        <v>16.066166530286161</v>
      </c>
      <c r="Z152" s="5">
        <v>20.607057060115114</v>
      </c>
      <c r="AB152" s="7">
        <v>13.782470922383965</v>
      </c>
      <c r="AC152" s="7">
        <v>2.1281518260727785</v>
      </c>
      <c r="AD152" s="7">
        <v>6.9972416989852038</v>
      </c>
      <c r="AE152" s="7">
        <v>8.6511315389533969</v>
      </c>
      <c r="AF152" s="7">
        <v>10.367153220693485</v>
      </c>
      <c r="AH152" s="9">
        <v>97.177587524142481</v>
      </c>
      <c r="AI152" s="9">
        <v>1.4758806535741766</v>
      </c>
      <c r="AJ152" s="9">
        <v>10.809688860501764</v>
      </c>
      <c r="AK152" s="9">
        <v>43.77489248631764</v>
      </c>
      <c r="AL152" s="9">
        <v>81.790821385859687</v>
      </c>
      <c r="AM152" s="1"/>
      <c r="AN152" s="3">
        <v>142.29568666666938</v>
      </c>
      <c r="AO152" s="3">
        <v>5.3942883333352558</v>
      </c>
      <c r="AP152" s="3">
        <v>28.12514694444647</v>
      </c>
      <c r="AQ152" s="3">
        <v>68.492190555557201</v>
      </c>
      <c r="AR152" s="3">
        <v>112.76503166666828</v>
      </c>
    </row>
    <row r="153" spans="1:44">
      <c r="A153" t="s">
        <v>109</v>
      </c>
      <c r="B153" t="s">
        <v>148</v>
      </c>
      <c r="C153" s="12">
        <v>12</v>
      </c>
      <c r="D153" s="12" t="s">
        <v>252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" t="s">
        <v>279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1"/>
      <c r="AN153" s="3">
        <v>0</v>
      </c>
      <c r="AO153" s="3">
        <v>0</v>
      </c>
      <c r="AP153" s="3">
        <v>0</v>
      </c>
      <c r="AQ153" s="3">
        <v>0</v>
      </c>
      <c r="AR153" s="3">
        <v>0</v>
      </c>
    </row>
    <row r="154" spans="1:44">
      <c r="A154" t="s">
        <v>109</v>
      </c>
      <c r="B154" t="s">
        <v>149</v>
      </c>
      <c r="C154" s="12">
        <v>12</v>
      </c>
      <c r="D154" s="12" t="s">
        <v>252</v>
      </c>
      <c r="E154">
        <v>2313</v>
      </c>
      <c r="F154">
        <v>2460</v>
      </c>
      <c r="G154">
        <v>2476</v>
      </c>
      <c r="H154">
        <v>2713</v>
      </c>
      <c r="I154">
        <v>2720</v>
      </c>
      <c r="J154">
        <v>39</v>
      </c>
      <c r="K154">
        <v>39</v>
      </c>
      <c r="L154">
        <v>39</v>
      </c>
      <c r="M154">
        <v>180</v>
      </c>
      <c r="N154">
        <v>215</v>
      </c>
      <c r="O154">
        <v>94.5</v>
      </c>
      <c r="P154">
        <v>107</v>
      </c>
      <c r="Q154">
        <v>113.6</v>
      </c>
      <c r="R154">
        <v>182.9</v>
      </c>
      <c r="S154">
        <v>185.3</v>
      </c>
      <c r="T154" s="1">
        <v>68.125</v>
      </c>
      <c r="V154" s="5">
        <v>1.8429205265428874</v>
      </c>
      <c r="W154" s="5">
        <v>6.4181249841125304E-2</v>
      </c>
      <c r="X154" s="5">
        <v>0.66787597116301989</v>
      </c>
      <c r="Y154" s="5">
        <v>0.94771408148051817</v>
      </c>
      <c r="Z154" s="5">
        <v>1.5638662031568795</v>
      </c>
      <c r="AB154" s="7">
        <v>9.2423227823309764E-2</v>
      </c>
      <c r="AC154" s="7">
        <v>0</v>
      </c>
      <c r="AD154" s="7">
        <v>1.2912965562202059E-2</v>
      </c>
      <c r="AE154" s="7">
        <v>2.5902688248231054E-2</v>
      </c>
      <c r="AF154" s="7">
        <v>5.7573024570556935E-2</v>
      </c>
      <c r="AH154" s="9">
        <v>0.53184183635945803</v>
      </c>
      <c r="AI154" s="9">
        <v>1.7150852304373021E-2</v>
      </c>
      <c r="AJ154" s="9">
        <v>6.5600216865553507E-2</v>
      </c>
      <c r="AK154" s="9">
        <v>0.23552456078483197</v>
      </c>
      <c r="AL154" s="9">
        <v>0.46637541002363397</v>
      </c>
      <c r="AM154" s="1"/>
      <c r="AN154" s="3">
        <v>2.4671855907256552</v>
      </c>
      <c r="AO154" s="3">
        <v>8.1332102145498325E-2</v>
      </c>
      <c r="AP154" s="3">
        <v>0.7463891535907754</v>
      </c>
      <c r="AQ154" s="3">
        <v>1.2091413305135812</v>
      </c>
      <c r="AR154" s="3">
        <v>2.0878146377510705</v>
      </c>
    </row>
    <row r="155" spans="1:44">
      <c r="A155" t="s">
        <v>109</v>
      </c>
      <c r="B155" t="s">
        <v>150</v>
      </c>
      <c r="C155" s="12">
        <v>12</v>
      </c>
      <c r="D155" s="12" t="s">
        <v>252</v>
      </c>
      <c r="E155">
        <v>1922</v>
      </c>
      <c r="F155">
        <v>1921</v>
      </c>
      <c r="G155">
        <v>1932</v>
      </c>
      <c r="H155">
        <v>1939</v>
      </c>
      <c r="I155">
        <v>1940</v>
      </c>
      <c r="J155">
        <v>960</v>
      </c>
      <c r="K155">
        <v>958</v>
      </c>
      <c r="L155">
        <v>965</v>
      </c>
      <c r="M155">
        <v>962</v>
      </c>
      <c r="N155">
        <v>960</v>
      </c>
      <c r="O155">
        <v>133.9</v>
      </c>
      <c r="P155">
        <v>156.1</v>
      </c>
      <c r="Q155">
        <v>166.3</v>
      </c>
      <c r="R155">
        <v>173.6</v>
      </c>
      <c r="S155">
        <v>179.3</v>
      </c>
      <c r="T155" s="1">
        <v>92.422680412371136</v>
      </c>
      <c r="V155" s="5">
        <v>0.66025246582980845</v>
      </c>
      <c r="W155" s="5">
        <v>2.2993844746595934E-2</v>
      </c>
      <c r="X155" s="5">
        <v>0.23927605693125906</v>
      </c>
      <c r="Y155" s="5">
        <v>0.33953203634502055</v>
      </c>
      <c r="Z155" s="5">
        <v>0.56027728922156594</v>
      </c>
      <c r="AB155" s="7">
        <v>0.4126804591180343</v>
      </c>
      <c r="AC155" s="7">
        <v>0</v>
      </c>
      <c r="AD155" s="7">
        <v>5.7657892742855703E-2</v>
      </c>
      <c r="AE155" s="7">
        <v>0.11565851496884563</v>
      </c>
      <c r="AF155" s="7">
        <v>0.25707024924527749</v>
      </c>
      <c r="AH155" s="9">
        <v>3.2532340804722275</v>
      </c>
      <c r="AI155" s="9">
        <v>0.10491039518000811</v>
      </c>
      <c r="AJ155" s="9">
        <v>0.40127129271031531</v>
      </c>
      <c r="AK155" s="9">
        <v>1.4406849471984793</v>
      </c>
      <c r="AL155" s="9">
        <v>2.8527811737579061</v>
      </c>
      <c r="AM155" s="1"/>
      <c r="AN155" s="3">
        <v>4.3261670054200705</v>
      </c>
      <c r="AO155" s="3">
        <v>0.12790423992660405</v>
      </c>
      <c r="AP155" s="3">
        <v>0.69820524238443005</v>
      </c>
      <c r="AQ155" s="3">
        <v>1.8958754985123454</v>
      </c>
      <c r="AR155" s="3">
        <v>3.6701287122247495</v>
      </c>
    </row>
    <row r="156" spans="1:44">
      <c r="A156" t="s">
        <v>109</v>
      </c>
      <c r="B156" t="s">
        <v>151</v>
      </c>
      <c r="C156" s="12">
        <v>12</v>
      </c>
      <c r="D156" s="12" t="s">
        <v>252</v>
      </c>
      <c r="E156">
        <v>1188</v>
      </c>
      <c r="F156">
        <v>1233</v>
      </c>
      <c r="G156">
        <v>1243</v>
      </c>
      <c r="H156">
        <v>1247</v>
      </c>
      <c r="I156">
        <v>1248</v>
      </c>
      <c r="J156">
        <v>34</v>
      </c>
      <c r="K156">
        <v>36</v>
      </c>
      <c r="L156">
        <v>37</v>
      </c>
      <c r="M156">
        <v>32</v>
      </c>
      <c r="N156">
        <v>34</v>
      </c>
      <c r="O156">
        <v>72</v>
      </c>
      <c r="P156">
        <v>87.4</v>
      </c>
      <c r="Q156">
        <v>98.9</v>
      </c>
      <c r="R156">
        <v>107.7</v>
      </c>
      <c r="S156">
        <v>114.7</v>
      </c>
      <c r="T156" s="1">
        <v>91.907051282051285</v>
      </c>
      <c r="V156" s="5">
        <v>0.42179072411406371</v>
      </c>
      <c r="W156" s="5">
        <v>1.4689215001482537E-2</v>
      </c>
      <c r="X156" s="5">
        <v>0.15285731828256241</v>
      </c>
      <c r="Y156" s="5">
        <v>0.21690409484484086</v>
      </c>
      <c r="Z156" s="5">
        <v>0.35792333350610234</v>
      </c>
      <c r="AB156" s="7">
        <v>1.4615766260430381E-2</v>
      </c>
      <c r="AC156" s="7">
        <v>0</v>
      </c>
      <c r="AD156" s="7">
        <v>2.0420503679761393E-3</v>
      </c>
      <c r="AE156" s="7">
        <v>4.0962390718132825E-3</v>
      </c>
      <c r="AF156" s="7">
        <v>9.1045713274369115E-3</v>
      </c>
      <c r="AH156" s="9">
        <v>1.3335560143905467</v>
      </c>
      <c r="AI156" s="9">
        <v>4.3004556390261621E-2</v>
      </c>
      <c r="AJ156" s="9">
        <v>0.16448793187314537</v>
      </c>
      <c r="AK156" s="9">
        <v>0.59056127799435199</v>
      </c>
      <c r="AL156" s="9">
        <v>1.1694035528647708</v>
      </c>
      <c r="AM156" s="1"/>
      <c r="AN156" s="3">
        <v>1.7699625047650409</v>
      </c>
      <c r="AO156" s="3">
        <v>5.7693771391744156E-2</v>
      </c>
      <c r="AP156" s="3">
        <v>0.31938730052368391</v>
      </c>
      <c r="AQ156" s="3">
        <v>0.81156161191100606</v>
      </c>
      <c r="AR156" s="3">
        <v>1.53643145769831</v>
      </c>
    </row>
    <row r="157" spans="1:44">
      <c r="A157" t="s">
        <v>109</v>
      </c>
      <c r="B157" t="s">
        <v>152</v>
      </c>
      <c r="C157" s="12">
        <v>12</v>
      </c>
      <c r="D157" s="12" t="s">
        <v>252</v>
      </c>
      <c r="E157">
        <v>13809.49</v>
      </c>
      <c r="F157">
        <v>16976.939999999999</v>
      </c>
      <c r="G157">
        <v>17282.09</v>
      </c>
      <c r="H157">
        <v>18247.2</v>
      </c>
      <c r="I157">
        <v>18417.87</v>
      </c>
      <c r="J157">
        <v>2036.53</v>
      </c>
      <c r="K157">
        <v>2503.85</v>
      </c>
      <c r="L157">
        <v>2548.85</v>
      </c>
      <c r="M157">
        <v>2881.55</v>
      </c>
      <c r="N157">
        <v>2908.5</v>
      </c>
      <c r="O157">
        <v>244.03</v>
      </c>
      <c r="P157">
        <v>340.76</v>
      </c>
      <c r="Q157">
        <v>389.13</v>
      </c>
      <c r="R157">
        <v>423.6</v>
      </c>
      <c r="S157">
        <v>458.08</v>
      </c>
      <c r="T157" s="1">
        <v>24.871497084081927</v>
      </c>
      <c r="V157" s="5">
        <v>7.1779559376560993</v>
      </c>
      <c r="W157" s="5">
        <v>0.2499783233992722</v>
      </c>
      <c r="X157" s="5">
        <v>2.6012973558986885</v>
      </c>
      <c r="Y157" s="5">
        <v>3.6912334636178756</v>
      </c>
      <c r="Z157" s="5">
        <v>6.0910725866769448</v>
      </c>
      <c r="AB157" s="7">
        <v>1.2502928284841697</v>
      </c>
      <c r="AC157" s="7">
        <v>0</v>
      </c>
      <c r="AD157" s="7">
        <v>0.17468539691937066</v>
      </c>
      <c r="AE157" s="7">
        <v>0.35040915706967452</v>
      </c>
      <c r="AF157" s="7">
        <v>0.77884252076030169</v>
      </c>
      <c r="AH157" s="9">
        <v>5.0952086269149728</v>
      </c>
      <c r="AI157" s="9">
        <v>0.16431044841896048</v>
      </c>
      <c r="AJ157" s="9">
        <v>0.6284702858068365</v>
      </c>
      <c r="AK157" s="9">
        <v>2.2563978459756884</v>
      </c>
      <c r="AL157" s="9">
        <v>4.4680200955972964</v>
      </c>
      <c r="AM157" s="1"/>
      <c r="AN157" s="3">
        <v>13.523457393055242</v>
      </c>
      <c r="AO157" s="3">
        <v>0.41428877181823265</v>
      </c>
      <c r="AP157" s="3">
        <v>3.4044530386248955</v>
      </c>
      <c r="AQ157" s="3">
        <v>6.2980404666632381</v>
      </c>
      <c r="AR157" s="3">
        <v>11.337935203034544</v>
      </c>
    </row>
    <row r="158" spans="1:44">
      <c r="A158" t="s">
        <v>109</v>
      </c>
      <c r="B158" t="s">
        <v>153</v>
      </c>
      <c r="C158" s="12">
        <v>12</v>
      </c>
      <c r="D158" s="12" t="s">
        <v>252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1" t="s">
        <v>279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1"/>
      <c r="AN158" s="3">
        <v>0</v>
      </c>
      <c r="AO158" s="3">
        <v>0</v>
      </c>
      <c r="AP158" s="3">
        <v>0</v>
      </c>
      <c r="AQ158" s="3">
        <v>0</v>
      </c>
      <c r="AR158" s="3">
        <v>0</v>
      </c>
    </row>
    <row r="159" spans="1:44">
      <c r="A159" t="s">
        <v>109</v>
      </c>
      <c r="B159" t="s">
        <v>154</v>
      </c>
      <c r="C159" s="12">
        <v>12</v>
      </c>
      <c r="D159" s="12" t="s">
        <v>252</v>
      </c>
      <c r="E159">
        <v>28063</v>
      </c>
      <c r="F159">
        <v>28163</v>
      </c>
      <c r="G159">
        <v>28218</v>
      </c>
      <c r="H159">
        <v>28073</v>
      </c>
      <c r="I159">
        <v>28073</v>
      </c>
      <c r="J159">
        <v>7399</v>
      </c>
      <c r="K159">
        <v>9839</v>
      </c>
      <c r="L159">
        <v>11099</v>
      </c>
      <c r="M159">
        <v>12564</v>
      </c>
      <c r="N159">
        <v>13737</v>
      </c>
      <c r="O159">
        <v>713.1</v>
      </c>
      <c r="P159">
        <v>762.5</v>
      </c>
      <c r="Q159">
        <v>818.4</v>
      </c>
      <c r="R159">
        <v>827</v>
      </c>
      <c r="S159">
        <v>835.6</v>
      </c>
      <c r="T159" s="1">
        <v>29.765254871228581</v>
      </c>
      <c r="V159" s="5">
        <v>3.6073258241576318</v>
      </c>
      <c r="W159" s="5">
        <v>0.1256281411184425</v>
      </c>
      <c r="X159" s="5">
        <v>1.3072979563748175</v>
      </c>
      <c r="Y159" s="5">
        <v>1.8550520387635092</v>
      </c>
      <c r="Z159" s="5">
        <v>3.0611059234104601</v>
      </c>
      <c r="AB159" s="7">
        <v>5.9051994446921228</v>
      </c>
      <c r="AC159" s="7">
        <v>0</v>
      </c>
      <c r="AD159" s="7">
        <v>0.82504840896730081</v>
      </c>
      <c r="AE159" s="7">
        <v>1.6550010626323255</v>
      </c>
      <c r="AF159" s="7">
        <v>3.6785145977941425</v>
      </c>
      <c r="AH159" s="9">
        <v>25.969147941872723</v>
      </c>
      <c r="AI159" s="9">
        <v>0.83745390146487486</v>
      </c>
      <c r="AJ159" s="9">
        <v>3.2031736135347706</v>
      </c>
      <c r="AK159" s="9">
        <v>11.500359213621547</v>
      </c>
      <c r="AL159" s="9">
        <v>22.772507146597508</v>
      </c>
      <c r="AM159" s="1"/>
      <c r="AN159" s="3">
        <v>35.481673210722477</v>
      </c>
      <c r="AO159" s="3">
        <v>0.96308204258331731</v>
      </c>
      <c r="AP159" s="3">
        <v>5.3355199788768886</v>
      </c>
      <c r="AQ159" s="3">
        <v>15.010412315017382</v>
      </c>
      <c r="AR159" s="3">
        <v>29.512127667802112</v>
      </c>
    </row>
    <row r="160" spans="1:44">
      <c r="A160" t="s">
        <v>109</v>
      </c>
      <c r="B160" t="s">
        <v>155</v>
      </c>
      <c r="C160" s="12">
        <v>12</v>
      </c>
      <c r="D160" s="12" t="s">
        <v>252</v>
      </c>
      <c r="E160">
        <v>1151</v>
      </c>
      <c r="F160">
        <v>1194</v>
      </c>
      <c r="G160">
        <v>1217</v>
      </c>
      <c r="H160">
        <v>1235</v>
      </c>
      <c r="I160">
        <v>1254</v>
      </c>
      <c r="J160">
        <v>157</v>
      </c>
      <c r="K160">
        <v>163</v>
      </c>
      <c r="L160">
        <v>167</v>
      </c>
      <c r="M160">
        <v>169</v>
      </c>
      <c r="N160">
        <v>172</v>
      </c>
      <c r="O160">
        <v>108</v>
      </c>
      <c r="P160">
        <v>112</v>
      </c>
      <c r="Q160">
        <v>114</v>
      </c>
      <c r="R160">
        <v>118</v>
      </c>
      <c r="S160">
        <v>120</v>
      </c>
      <c r="T160" s="1">
        <v>95.693779904306226</v>
      </c>
      <c r="V160" s="5">
        <v>0.59768779818150497</v>
      </c>
      <c r="W160" s="5">
        <v>2.0814977829803096E-2</v>
      </c>
      <c r="X160" s="5">
        <v>0.21660256799655875</v>
      </c>
      <c r="Y160" s="5">
        <v>0.307358420782404</v>
      </c>
      <c r="Z160" s="5">
        <v>0.50718613969138704</v>
      </c>
      <c r="AB160" s="7">
        <v>7.3938582258647814E-2</v>
      </c>
      <c r="AC160" s="7">
        <v>0</v>
      </c>
      <c r="AD160" s="7">
        <v>1.0330372449761647E-2</v>
      </c>
      <c r="AE160" s="7">
        <v>2.0722150598584843E-2</v>
      </c>
      <c r="AF160" s="7">
        <v>4.6058419656445554E-2</v>
      </c>
      <c r="AH160" s="9">
        <v>1.1180566655938073</v>
      </c>
      <c r="AI160" s="9">
        <v>3.605512659699614E-2</v>
      </c>
      <c r="AJ160" s="9">
        <v>0.13790708950801606</v>
      </c>
      <c r="AK160" s="9">
        <v>0.49512803825112672</v>
      </c>
      <c r="AL160" s="9">
        <v>0.98043083525596353</v>
      </c>
      <c r="AM160" s="1"/>
      <c r="AN160" s="3">
        <v>1.7896830460339601</v>
      </c>
      <c r="AO160" s="3">
        <v>5.6870104426799239E-2</v>
      </c>
      <c r="AP160" s="3">
        <v>0.36484002995433645</v>
      </c>
      <c r="AQ160" s="3">
        <v>0.82320860963211562</v>
      </c>
      <c r="AR160" s="3">
        <v>1.533675394603796</v>
      </c>
    </row>
    <row r="161" spans="1:44">
      <c r="A161" t="s">
        <v>109</v>
      </c>
      <c r="B161" t="s">
        <v>156</v>
      </c>
      <c r="C161" s="12">
        <v>13</v>
      </c>
      <c r="D161" s="12" t="s">
        <v>253</v>
      </c>
      <c r="E161">
        <v>912</v>
      </c>
      <c r="F161">
        <v>958</v>
      </c>
      <c r="G161">
        <v>975</v>
      </c>
      <c r="H161">
        <v>998</v>
      </c>
      <c r="I161">
        <v>998</v>
      </c>
      <c r="J161">
        <v>105</v>
      </c>
      <c r="K161">
        <v>105</v>
      </c>
      <c r="L161">
        <v>105</v>
      </c>
      <c r="M161">
        <v>105</v>
      </c>
      <c r="N161">
        <v>105</v>
      </c>
      <c r="O161">
        <v>47.7</v>
      </c>
      <c r="P161">
        <v>49.3</v>
      </c>
      <c r="Q161">
        <v>47.9</v>
      </c>
      <c r="R161">
        <v>47.9</v>
      </c>
      <c r="S161">
        <v>47.9</v>
      </c>
      <c r="T161" s="1">
        <v>47.995991983967933</v>
      </c>
      <c r="V161" s="5">
        <v>0.74677718981472729</v>
      </c>
      <c r="W161" s="5">
        <v>0.17751491479352746</v>
      </c>
      <c r="X161" s="5">
        <v>0.48680902808309634</v>
      </c>
      <c r="Y161" s="5">
        <v>0.52624766108713861</v>
      </c>
      <c r="Z161" s="5">
        <v>0.54232772222818293</v>
      </c>
      <c r="AB161" s="7">
        <v>0.29133413477528453</v>
      </c>
      <c r="AC161" s="7">
        <v>7.6069237809290521E-2</v>
      </c>
      <c r="AD161" s="7">
        <v>0.18679096695845326</v>
      </c>
      <c r="AE161" s="7">
        <v>0.19784775703806354</v>
      </c>
      <c r="AF161" s="7">
        <v>0.20275675178696145</v>
      </c>
      <c r="AH161" s="9">
        <v>0.60294623098939715</v>
      </c>
      <c r="AI161" s="9">
        <v>8.1902809754991243E-2</v>
      </c>
      <c r="AJ161" s="9">
        <v>0.35754520505638476</v>
      </c>
      <c r="AK161" s="9">
        <v>0.51848382692877126</v>
      </c>
      <c r="AL161" s="9">
        <v>0.6311673274643782</v>
      </c>
      <c r="AM161" s="1"/>
      <c r="AN161" s="3">
        <v>1.6410575555794089</v>
      </c>
      <c r="AO161" s="3">
        <v>0.33548696235780923</v>
      </c>
      <c r="AP161" s="3">
        <v>1.0311452000979344</v>
      </c>
      <c r="AQ161" s="3">
        <v>1.2425792450539734</v>
      </c>
      <c r="AR161" s="3">
        <v>1.3762518014795226</v>
      </c>
    </row>
    <row r="162" spans="1:44">
      <c r="A162" t="s">
        <v>109</v>
      </c>
      <c r="B162" t="s">
        <v>157</v>
      </c>
      <c r="C162" s="12">
        <v>12</v>
      </c>
      <c r="D162" s="12" t="s">
        <v>252</v>
      </c>
      <c r="E162">
        <v>2778</v>
      </c>
      <c r="F162">
        <v>2954</v>
      </c>
      <c r="G162">
        <v>3021</v>
      </c>
      <c r="H162">
        <v>3059</v>
      </c>
      <c r="I162">
        <v>3144</v>
      </c>
      <c r="M162">
        <v>2716</v>
      </c>
      <c r="O162">
        <v>98</v>
      </c>
      <c r="P162">
        <v>129</v>
      </c>
      <c r="Q162">
        <v>144</v>
      </c>
      <c r="R162">
        <v>159</v>
      </c>
      <c r="S162">
        <v>174</v>
      </c>
      <c r="T162" s="1">
        <v>55.343511450381676</v>
      </c>
      <c r="V162" s="5">
        <v>1.2080760819532215</v>
      </c>
      <c r="W162" s="5">
        <v>4.207226070045246E-2</v>
      </c>
      <c r="X162" s="5">
        <v>0.43780780280681697</v>
      </c>
      <c r="Y162" s="5">
        <v>0.62124801253074369</v>
      </c>
      <c r="Z162" s="5">
        <v>1.0251496622878695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1"/>
      <c r="AN162" s="3">
        <v>1.2080760819532215</v>
      </c>
      <c r="AO162" s="3">
        <v>4.207226070045246E-2</v>
      </c>
      <c r="AP162" s="3">
        <v>0.43780780280681697</v>
      </c>
      <c r="AQ162" s="3">
        <v>0.62124801253074369</v>
      </c>
      <c r="AR162" s="3">
        <v>1.0251496622878695</v>
      </c>
    </row>
    <row r="163" spans="1:44">
      <c r="A163" t="s">
        <v>109</v>
      </c>
      <c r="B163" t="s">
        <v>158</v>
      </c>
      <c r="C163" s="12">
        <v>13</v>
      </c>
      <c r="D163" s="12" t="s">
        <v>253</v>
      </c>
      <c r="E163">
        <v>9274</v>
      </c>
      <c r="F163">
        <v>9510</v>
      </c>
      <c r="G163">
        <v>9575</v>
      </c>
      <c r="H163">
        <v>9548</v>
      </c>
      <c r="I163">
        <v>9657</v>
      </c>
      <c r="J163">
        <v>4637</v>
      </c>
      <c r="K163">
        <v>4755</v>
      </c>
      <c r="L163">
        <v>4787</v>
      </c>
      <c r="M163">
        <v>4818</v>
      </c>
      <c r="N163">
        <v>4860</v>
      </c>
      <c r="O163">
        <v>402</v>
      </c>
      <c r="P163">
        <v>533</v>
      </c>
      <c r="Q163">
        <v>573</v>
      </c>
      <c r="R163">
        <v>620</v>
      </c>
      <c r="S163">
        <v>640</v>
      </c>
      <c r="T163" s="1">
        <v>66.273169721445583</v>
      </c>
      <c r="V163" s="5">
        <v>6.4057559215227577</v>
      </c>
      <c r="W163" s="5">
        <v>1.5226994505273534</v>
      </c>
      <c r="X163" s="5">
        <v>4.1757834288801616</v>
      </c>
      <c r="Y163" s="5">
        <v>4.5140828043137953</v>
      </c>
      <c r="Z163" s="5">
        <v>4.6520154410862808</v>
      </c>
      <c r="AB163" s="7">
        <v>13.484608523884599</v>
      </c>
      <c r="AC163" s="7">
        <v>3.5209190071728753</v>
      </c>
      <c r="AD163" s="7">
        <v>8.6457533277912653</v>
      </c>
      <c r="AE163" s="7">
        <v>9.1575247543332274</v>
      </c>
      <c r="AF163" s="7">
        <v>9.3847410827107876</v>
      </c>
      <c r="AH163" s="9">
        <v>39.95533494693494</v>
      </c>
      <c r="AI163" s="9">
        <v>5.4274395106274609</v>
      </c>
      <c r="AJ163" s="9">
        <v>23.693387059168149</v>
      </c>
      <c r="AK163" s="9">
        <v>34.358279237459897</v>
      </c>
      <c r="AL163" s="9">
        <v>41.825457528806531</v>
      </c>
      <c r="AM163" s="1"/>
      <c r="AN163" s="3">
        <v>59.845699392342297</v>
      </c>
      <c r="AO163" s="3">
        <v>10.471057968327688</v>
      </c>
      <c r="AP163" s="3">
        <v>36.51492381583958</v>
      </c>
      <c r="AQ163" s="3">
        <v>48.029886796106922</v>
      </c>
      <c r="AR163" s="3">
        <v>55.862214052603598</v>
      </c>
    </row>
    <row r="164" spans="1:44">
      <c r="A164" t="s">
        <v>109</v>
      </c>
      <c r="B164" t="s">
        <v>159</v>
      </c>
      <c r="C164" s="12">
        <v>12</v>
      </c>
      <c r="D164" s="12" t="s">
        <v>252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" t="s">
        <v>279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1"/>
      <c r="AN164" s="3">
        <v>0</v>
      </c>
      <c r="AO164" s="3">
        <v>0</v>
      </c>
      <c r="AP164" s="3">
        <v>0</v>
      </c>
      <c r="AQ164" s="3">
        <v>0</v>
      </c>
      <c r="AR164" s="3">
        <v>0</v>
      </c>
    </row>
    <row r="165" spans="1:44">
      <c r="A165" t="s">
        <v>160</v>
      </c>
      <c r="B165" t="s">
        <v>160</v>
      </c>
      <c r="E165">
        <v>21153.005483870966</v>
      </c>
      <c r="F165">
        <v>21201.754032258064</v>
      </c>
      <c r="G165">
        <v>21247.641935483869</v>
      </c>
      <c r="H165">
        <v>21379.684516129029</v>
      </c>
      <c r="I165">
        <v>21431.045999999998</v>
      </c>
      <c r="J165">
        <v>1273.7266666666665</v>
      </c>
      <c r="K165">
        <v>1701.1621052631581</v>
      </c>
      <c r="L165">
        <v>1831.0744899999997</v>
      </c>
      <c r="M165">
        <v>2008.9754699999999</v>
      </c>
      <c r="N165">
        <v>2144.1716100000003</v>
      </c>
      <c r="O165">
        <v>1994.7998333333333</v>
      </c>
      <c r="P165">
        <v>1791.5562857142857</v>
      </c>
      <c r="Q165">
        <v>1819.5163571428573</v>
      </c>
      <c r="R165">
        <v>1849.2312857142856</v>
      </c>
      <c r="S165">
        <v>1354.5672727272727</v>
      </c>
      <c r="T165" s="1">
        <v>63.20584038349191</v>
      </c>
      <c r="V165" s="5"/>
      <c r="W165" s="5"/>
      <c r="X165" s="5"/>
      <c r="Y165" s="5"/>
      <c r="Z165" s="5"/>
      <c r="AB165" s="7"/>
      <c r="AC165" s="7"/>
      <c r="AD165" s="7"/>
      <c r="AE165" s="7"/>
      <c r="AF165" s="7"/>
      <c r="AH165" s="9"/>
      <c r="AI165" s="9"/>
      <c r="AJ165" s="9"/>
      <c r="AK165" s="9"/>
      <c r="AL165" s="9"/>
      <c r="AM165" s="1"/>
      <c r="AN165" s="3"/>
      <c r="AO165" s="3"/>
      <c r="AP165" s="3"/>
      <c r="AQ165" s="3"/>
      <c r="AR165" s="3"/>
    </row>
    <row r="166" spans="1:44">
      <c r="A166" t="s">
        <v>160</v>
      </c>
      <c r="B166" t="s">
        <v>161</v>
      </c>
      <c r="C166" s="12">
        <v>9</v>
      </c>
      <c r="D166" s="12" t="s">
        <v>255</v>
      </c>
      <c r="E166">
        <v>5.5</v>
      </c>
      <c r="F166">
        <v>5.5</v>
      </c>
      <c r="G166">
        <v>5.5</v>
      </c>
      <c r="H166">
        <v>5.5</v>
      </c>
      <c r="I166">
        <v>5.5</v>
      </c>
      <c r="T166" s="1">
        <v>0</v>
      </c>
      <c r="V166" s="5">
        <v>3.1017630970410215E-3</v>
      </c>
      <c r="W166" s="5">
        <v>1.4817144814375919E-4</v>
      </c>
      <c r="X166" s="5">
        <v>1.2262109935697399E-3</v>
      </c>
      <c r="Y166" s="5">
        <v>2.1523220093255815E-3</v>
      </c>
      <c r="Z166" s="5">
        <v>2.8893261443247668E-3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1"/>
      <c r="AN166" s="3">
        <v>3.1017630970410215E-3</v>
      </c>
      <c r="AO166" s="3">
        <v>1.4817144814375919E-4</v>
      </c>
      <c r="AP166" s="3">
        <v>1.2262109935697399E-3</v>
      </c>
      <c r="AQ166" s="3">
        <v>2.1523220093255815E-3</v>
      </c>
      <c r="AR166" s="3">
        <v>2.8893261443247668E-3</v>
      </c>
    </row>
    <row r="167" spans="1:44">
      <c r="A167" t="s">
        <v>160</v>
      </c>
      <c r="B167" t="s">
        <v>162</v>
      </c>
      <c r="C167" s="12">
        <v>9</v>
      </c>
      <c r="D167" s="12" t="s">
        <v>255</v>
      </c>
      <c r="E167">
        <v>10.3</v>
      </c>
      <c r="F167">
        <v>10</v>
      </c>
      <c r="G167">
        <v>9.8000000000000007</v>
      </c>
      <c r="H167">
        <v>9.8000000000000007</v>
      </c>
      <c r="I167">
        <v>9.8000000000000007</v>
      </c>
      <c r="T167" s="1">
        <v>0</v>
      </c>
      <c r="V167" s="5">
        <v>5.5267778820003661E-3</v>
      </c>
      <c r="W167" s="5">
        <v>2.6401458032888003E-4</v>
      </c>
      <c r="X167" s="5">
        <v>2.1848850430879001E-3</v>
      </c>
      <c r="Y167" s="5">
        <v>3.8350464893437634E-3</v>
      </c>
      <c r="Z167" s="5">
        <v>5.1482538571604938E-3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1"/>
      <c r="AN167" s="3">
        <v>5.5267778820003661E-3</v>
      </c>
      <c r="AO167" s="3">
        <v>2.6401458032888003E-4</v>
      </c>
      <c r="AP167" s="3">
        <v>2.1848850430879001E-3</v>
      </c>
      <c r="AQ167" s="3">
        <v>3.8350464893437634E-3</v>
      </c>
      <c r="AR167" s="3">
        <v>5.1482538571604938E-3</v>
      </c>
    </row>
    <row r="168" spans="1:44">
      <c r="A168" t="s">
        <v>160</v>
      </c>
      <c r="B168" t="s">
        <v>163</v>
      </c>
      <c r="C168" s="12">
        <v>9</v>
      </c>
      <c r="D168" s="12" t="s">
        <v>255</v>
      </c>
      <c r="E168">
        <v>0.42</v>
      </c>
      <c r="F168">
        <v>0.42</v>
      </c>
      <c r="G168">
        <v>0.42</v>
      </c>
      <c r="H168">
        <v>0.42</v>
      </c>
      <c r="I168">
        <v>0.42</v>
      </c>
      <c r="T168" s="1">
        <v>0</v>
      </c>
      <c r="V168" s="5">
        <v>2.3686190922858711E-4</v>
      </c>
      <c r="W168" s="5">
        <v>1.1314910585523429E-5</v>
      </c>
      <c r="X168" s="5">
        <v>9.3637930418052863E-5</v>
      </c>
      <c r="Y168" s="5">
        <v>1.6435913525758987E-4</v>
      </c>
      <c r="Z168" s="5">
        <v>2.2063945102116401E-4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1"/>
      <c r="AN168" s="3">
        <v>2.3686190922858711E-4</v>
      </c>
      <c r="AO168" s="3">
        <v>1.1314910585523429E-5</v>
      </c>
      <c r="AP168" s="3">
        <v>9.3637930418052863E-5</v>
      </c>
      <c r="AQ168" s="3">
        <v>1.6435913525758987E-4</v>
      </c>
      <c r="AR168" s="3">
        <v>2.2063945102116401E-4</v>
      </c>
    </row>
    <row r="169" spans="1:44">
      <c r="A169" t="s">
        <v>160</v>
      </c>
      <c r="B169" t="s">
        <v>164</v>
      </c>
      <c r="C169" s="12">
        <v>9</v>
      </c>
      <c r="D169" s="12" t="s">
        <v>255</v>
      </c>
      <c r="E169">
        <v>515</v>
      </c>
      <c r="F169">
        <v>515</v>
      </c>
      <c r="G169">
        <v>515</v>
      </c>
      <c r="H169">
        <v>515</v>
      </c>
      <c r="I169">
        <v>515</v>
      </c>
      <c r="J169">
        <v>0</v>
      </c>
      <c r="K169">
        <v>0</v>
      </c>
      <c r="L169">
        <v>0</v>
      </c>
      <c r="M169">
        <v>0</v>
      </c>
      <c r="N169">
        <v>0</v>
      </c>
      <c r="T169" s="1">
        <v>0</v>
      </c>
      <c r="V169" s="5">
        <v>0.29043781726838652</v>
      </c>
      <c r="W169" s="5">
        <v>1.3874235598915633E-2</v>
      </c>
      <c r="X169" s="5">
        <v>0.11481793848880291</v>
      </c>
      <c r="Y169" s="5">
        <v>0.20153560632775896</v>
      </c>
      <c r="Z169" s="5">
        <v>0.27054599351404635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H169" s="9">
        <v>7.6352977498769098E-2</v>
      </c>
      <c r="AI169" s="9">
        <v>5.5571291766070806E-3</v>
      </c>
      <c r="AJ169" s="9">
        <v>6.0190578522062686E-2</v>
      </c>
      <c r="AK169" s="9">
        <v>7.4826704842354153E-2</v>
      </c>
      <c r="AL169" s="9">
        <v>7.4923281092737867E-2</v>
      </c>
      <c r="AM169" s="1"/>
      <c r="AN169" s="3">
        <v>0.36679079476715559</v>
      </c>
      <c r="AO169" s="3">
        <v>1.9431364775522715E-2</v>
      </c>
      <c r="AP169" s="3">
        <v>0.17500851701086559</v>
      </c>
      <c r="AQ169" s="3">
        <v>0.27636231117011312</v>
      </c>
      <c r="AR169" s="3">
        <v>0.34546927460678423</v>
      </c>
    </row>
    <row r="170" spans="1:44">
      <c r="A170" t="s">
        <v>160</v>
      </c>
      <c r="B170" t="s">
        <v>165</v>
      </c>
      <c r="C170" s="12">
        <v>9</v>
      </c>
      <c r="D170" s="12" t="s">
        <v>255</v>
      </c>
      <c r="E170">
        <v>6.3</v>
      </c>
      <c r="F170">
        <v>6.3</v>
      </c>
      <c r="G170">
        <v>6.3</v>
      </c>
      <c r="H170">
        <v>6.3</v>
      </c>
      <c r="I170">
        <v>6.3</v>
      </c>
      <c r="L170">
        <v>9.7999999999999997E-3</v>
      </c>
      <c r="M170">
        <v>2.9399999999999999E-2</v>
      </c>
      <c r="N170">
        <v>8.2000000000000007E-3</v>
      </c>
      <c r="T170" s="1">
        <v>0</v>
      </c>
      <c r="V170" s="5">
        <v>3.5529286384288063E-3</v>
      </c>
      <c r="W170" s="5">
        <v>1.6972365878285145E-4</v>
      </c>
      <c r="X170" s="5">
        <v>1.4045689562707929E-3</v>
      </c>
      <c r="Y170" s="5">
        <v>2.4653870288638478E-3</v>
      </c>
      <c r="Z170" s="5">
        <v>3.3095917653174602E-3</v>
      </c>
      <c r="AB170" s="7">
        <v>6.9016184932176226E-5</v>
      </c>
      <c r="AC170" s="7">
        <v>1.1001801103672574E-5</v>
      </c>
      <c r="AD170" s="7">
        <v>4.1548738111130379E-5</v>
      </c>
      <c r="AE170" s="7">
        <v>5.5113217375325231E-5</v>
      </c>
      <c r="AF170" s="7">
        <v>6.063110092265431E-5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1"/>
      <c r="AN170" s="3">
        <v>3.6219448233609825E-3</v>
      </c>
      <c r="AO170" s="3">
        <v>1.8072545988652401E-4</v>
      </c>
      <c r="AP170" s="3">
        <v>1.4461176943819233E-3</v>
      </c>
      <c r="AQ170" s="3">
        <v>2.5205002462391729E-3</v>
      </c>
      <c r="AR170" s="3">
        <v>3.3702228662401143E-3</v>
      </c>
    </row>
    <row r="171" spans="1:44">
      <c r="A171" t="s">
        <v>160</v>
      </c>
      <c r="B171" t="s">
        <v>166</v>
      </c>
      <c r="C171" s="12">
        <v>9</v>
      </c>
      <c r="D171" s="12" t="s">
        <v>255</v>
      </c>
      <c r="E171">
        <v>1</v>
      </c>
      <c r="F171">
        <v>1</v>
      </c>
      <c r="G171">
        <v>1</v>
      </c>
      <c r="H171">
        <v>1</v>
      </c>
      <c r="I171">
        <v>1</v>
      </c>
      <c r="T171" s="1">
        <v>0</v>
      </c>
      <c r="V171" s="5">
        <v>5.6395692673473117E-4</v>
      </c>
      <c r="W171" s="5">
        <v>2.6940263298865305E-5</v>
      </c>
      <c r="X171" s="5">
        <v>2.2294745337631631E-4</v>
      </c>
      <c r="Y171" s="5">
        <v>3.9133127442283295E-4</v>
      </c>
      <c r="Z171" s="5">
        <v>5.2533202624086668E-4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1"/>
      <c r="AN171" s="3">
        <v>5.6395692673473117E-4</v>
      </c>
      <c r="AO171" s="3">
        <v>2.6940263298865305E-5</v>
      </c>
      <c r="AP171" s="3">
        <v>2.2294745337631631E-4</v>
      </c>
      <c r="AQ171" s="3">
        <v>3.9133127442283295E-4</v>
      </c>
      <c r="AR171" s="3">
        <v>5.2533202624086668E-4</v>
      </c>
    </row>
    <row r="172" spans="1:44">
      <c r="A172" t="s">
        <v>160</v>
      </c>
      <c r="B172" t="s">
        <v>167</v>
      </c>
      <c r="C172" s="12">
        <v>9</v>
      </c>
      <c r="D172" s="12" t="s">
        <v>255</v>
      </c>
      <c r="E172">
        <v>3.71</v>
      </c>
      <c r="F172">
        <v>3.67</v>
      </c>
      <c r="G172">
        <v>3.66</v>
      </c>
      <c r="H172">
        <v>3.64</v>
      </c>
      <c r="I172">
        <v>3.62</v>
      </c>
      <c r="T172" s="1">
        <v>0</v>
      </c>
      <c r="V172" s="5">
        <v>2.5202284808315636E-3</v>
      </c>
      <c r="W172" s="5">
        <v>1.2039149734362205E-4</v>
      </c>
      <c r="X172" s="5">
        <v>9.9631460328201754E-4</v>
      </c>
      <c r="Y172" s="5">
        <v>1.7487935274610722E-3</v>
      </c>
      <c r="Z172" s="5">
        <v>2.3476203086834979E-3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1"/>
      <c r="AN172" s="3">
        <v>2.5202284808315636E-3</v>
      </c>
      <c r="AO172" s="3">
        <v>1.2039149734362205E-4</v>
      </c>
      <c r="AP172" s="3">
        <v>9.9631460328201754E-4</v>
      </c>
      <c r="AQ172" s="3">
        <v>1.7487935274610722E-3</v>
      </c>
      <c r="AR172" s="3">
        <v>2.3476203086834979E-3</v>
      </c>
    </row>
    <row r="173" spans="1:44">
      <c r="A173" t="s">
        <v>160</v>
      </c>
      <c r="B173" t="s">
        <v>168</v>
      </c>
      <c r="C173" s="12">
        <v>7</v>
      </c>
      <c r="D173" s="12" t="s">
        <v>249</v>
      </c>
      <c r="E173">
        <v>348273</v>
      </c>
      <c r="F173">
        <v>347802</v>
      </c>
      <c r="G173">
        <v>347576</v>
      </c>
      <c r="H173">
        <v>347302</v>
      </c>
      <c r="I173">
        <v>347069</v>
      </c>
      <c r="J173">
        <v>4578</v>
      </c>
      <c r="K173">
        <v>9345</v>
      </c>
      <c r="L173">
        <v>11710</v>
      </c>
      <c r="M173">
        <v>13975</v>
      </c>
      <c r="N173">
        <v>15784</v>
      </c>
      <c r="O173">
        <v>11574</v>
      </c>
      <c r="P173">
        <v>11560</v>
      </c>
      <c r="Q173">
        <v>11337</v>
      </c>
      <c r="R173">
        <v>11218</v>
      </c>
      <c r="S173">
        <v>11218</v>
      </c>
      <c r="T173" s="1">
        <v>32.322103097654932</v>
      </c>
      <c r="V173" s="5">
        <v>319.98181168530988</v>
      </c>
      <c r="W173" s="5">
        <v>23.280838326624664</v>
      </c>
      <c r="X173" s="5">
        <v>112.53094691900462</v>
      </c>
      <c r="Y173" s="5">
        <v>209.38850765896177</v>
      </c>
      <c r="Z173" s="5">
        <v>284.38674258704685</v>
      </c>
      <c r="AB173" s="7">
        <v>35.144797029673995</v>
      </c>
      <c r="AC173" s="7">
        <v>10.057682002195779</v>
      </c>
      <c r="AD173" s="7">
        <v>23.146230206295851</v>
      </c>
      <c r="AE173" s="7">
        <v>21.243014315701679</v>
      </c>
      <c r="AF173" s="7">
        <v>21.588352715002923</v>
      </c>
      <c r="AH173" s="9">
        <v>41.585711285016728</v>
      </c>
      <c r="AI173" s="9">
        <v>0.54842467118012406</v>
      </c>
      <c r="AJ173" s="9">
        <v>2.2091064858106959</v>
      </c>
      <c r="AK173" s="9">
        <v>6.7147180253384207</v>
      </c>
      <c r="AL173" s="9">
        <v>22.62396164239582</v>
      </c>
      <c r="AM173" s="1"/>
      <c r="AN173" s="3">
        <v>396.7123200000006</v>
      </c>
      <c r="AO173" s="3">
        <v>33.886945000000566</v>
      </c>
      <c r="AP173" s="3">
        <v>137.88628361111117</v>
      </c>
      <c r="AQ173" s="3">
        <v>237.34624000000187</v>
      </c>
      <c r="AR173" s="3">
        <v>328.59905694444564</v>
      </c>
    </row>
    <row r="174" spans="1:44">
      <c r="A174" t="s">
        <v>160</v>
      </c>
      <c r="B174" t="s">
        <v>169</v>
      </c>
      <c r="C174" s="12">
        <v>9</v>
      </c>
      <c r="D174" s="12" t="s">
        <v>255</v>
      </c>
      <c r="E174">
        <v>12.7</v>
      </c>
      <c r="F174">
        <v>12.7</v>
      </c>
      <c r="G174">
        <v>12.7</v>
      </c>
      <c r="H174">
        <v>12.7</v>
      </c>
      <c r="I174">
        <v>12.7</v>
      </c>
      <c r="T174" s="1">
        <v>0</v>
      </c>
      <c r="V174" s="5">
        <v>7.1622529695310865E-3</v>
      </c>
      <c r="W174" s="5">
        <v>3.4214134389558943E-4</v>
      </c>
      <c r="X174" s="5">
        <v>2.8314326578792177E-3</v>
      </c>
      <c r="Y174" s="5">
        <v>4.9699071851699791E-3</v>
      </c>
      <c r="Z174" s="5">
        <v>6.6717167332590067E-3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1"/>
      <c r="AN174" s="3">
        <v>7.1622529695310865E-3</v>
      </c>
      <c r="AO174" s="3">
        <v>3.4214134389558943E-4</v>
      </c>
      <c r="AP174" s="3">
        <v>2.8314326578792177E-3</v>
      </c>
      <c r="AQ174" s="3">
        <v>4.9699071851699791E-3</v>
      </c>
      <c r="AR174" s="3">
        <v>6.6717167332590067E-3</v>
      </c>
    </row>
    <row r="175" spans="1:44">
      <c r="A175" t="s">
        <v>160</v>
      </c>
      <c r="B175" t="s">
        <v>170</v>
      </c>
      <c r="C175" s="12">
        <v>9</v>
      </c>
      <c r="D175" s="12" t="s">
        <v>255</v>
      </c>
      <c r="E175">
        <v>2058</v>
      </c>
      <c r="F175">
        <v>2435</v>
      </c>
      <c r="G175">
        <v>2697</v>
      </c>
      <c r="H175">
        <v>2932</v>
      </c>
      <c r="I175">
        <v>3200</v>
      </c>
      <c r="J175">
        <v>347</v>
      </c>
      <c r="K175">
        <v>342</v>
      </c>
      <c r="L175">
        <v>388</v>
      </c>
      <c r="M175">
        <v>496</v>
      </c>
      <c r="N175">
        <v>556</v>
      </c>
      <c r="O175">
        <v>157.9</v>
      </c>
      <c r="P175">
        <v>230.9</v>
      </c>
      <c r="Q175">
        <v>265.2</v>
      </c>
      <c r="R175">
        <v>225.7</v>
      </c>
      <c r="S175">
        <v>240.4</v>
      </c>
      <c r="T175" s="1">
        <v>75.125</v>
      </c>
      <c r="V175" s="5">
        <v>9.4797925089067512</v>
      </c>
      <c r="W175" s="5">
        <v>0.45285037580305476</v>
      </c>
      <c r="X175" s="5">
        <v>3.7476188308096927</v>
      </c>
      <c r="Y175" s="5">
        <v>6.5780542944185827</v>
      </c>
      <c r="Z175" s="5">
        <v>8.8305300829994717</v>
      </c>
      <c r="AB175" s="7">
        <v>4.6796340027182906</v>
      </c>
      <c r="AC175" s="7">
        <v>0.74597578215145743</v>
      </c>
      <c r="AD175" s="7">
        <v>2.8172071207059135</v>
      </c>
      <c r="AE175" s="7">
        <v>3.7369449830098569</v>
      </c>
      <c r="AF175" s="7">
        <v>4.1110844040238774</v>
      </c>
      <c r="AH175" s="9">
        <v>2.77475702933762</v>
      </c>
      <c r="AI175" s="9">
        <v>0.2019526120769326</v>
      </c>
      <c r="AJ175" s="9">
        <v>2.1873964359370781</v>
      </c>
      <c r="AK175" s="9">
        <v>2.7192904853886111</v>
      </c>
      <c r="AL175" s="9">
        <v>2.7228001799466739</v>
      </c>
      <c r="AM175" s="1"/>
      <c r="AN175" s="3">
        <v>16.934183540962664</v>
      </c>
      <c r="AO175" s="3">
        <v>1.4007787700314447</v>
      </c>
      <c r="AP175" s="3">
        <v>8.7522223874526848</v>
      </c>
      <c r="AQ175" s="3">
        <v>13.03428976281705</v>
      </c>
      <c r="AR175" s="3">
        <v>15.664414666970023</v>
      </c>
    </row>
    <row r="176" spans="1:44">
      <c r="A176" t="s">
        <v>160</v>
      </c>
      <c r="B176" t="s">
        <v>171</v>
      </c>
      <c r="C176" s="12">
        <v>9</v>
      </c>
      <c r="D176" s="12" t="s">
        <v>255</v>
      </c>
      <c r="E176">
        <v>50</v>
      </c>
      <c r="F176">
        <v>47.33</v>
      </c>
      <c r="G176">
        <v>45.99</v>
      </c>
      <c r="H176">
        <v>44.66</v>
      </c>
      <c r="I176">
        <v>43.33</v>
      </c>
      <c r="J176">
        <v>0</v>
      </c>
      <c r="K176">
        <v>0.1</v>
      </c>
      <c r="L176">
        <v>0.1</v>
      </c>
      <c r="M176">
        <v>0.1</v>
      </c>
      <c r="N176">
        <v>0.1</v>
      </c>
      <c r="T176" s="1">
        <v>0</v>
      </c>
      <c r="V176" s="5">
        <v>5.6270096637863046E-2</v>
      </c>
      <c r="W176" s="5">
        <v>2.6880265981548547E-3</v>
      </c>
      <c r="X176" s="5">
        <v>2.224509382176933E-2</v>
      </c>
      <c r="Y176" s="5">
        <v>3.9045976005094081E-2</v>
      </c>
      <c r="Z176" s="5">
        <v>5.2416208547505547E-2</v>
      </c>
      <c r="AB176" s="7">
        <v>8.4166079185580764E-4</v>
      </c>
      <c r="AC176" s="7">
        <v>1.3416830614234847E-4</v>
      </c>
      <c r="AD176" s="7">
        <v>5.0669192818451685E-4</v>
      </c>
      <c r="AE176" s="7">
        <v>6.7211240701616133E-4</v>
      </c>
      <c r="AF176" s="7">
        <v>7.3940366978846722E-4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1"/>
      <c r="AN176" s="3">
        <v>5.7111757429718857E-2</v>
      </c>
      <c r="AO176" s="3">
        <v>2.8221949042972032E-3</v>
      </c>
      <c r="AP176" s="3">
        <v>2.2751785749953846E-2</v>
      </c>
      <c r="AQ176" s="3">
        <v>3.971808841211024E-2</v>
      </c>
      <c r="AR176" s="3">
        <v>5.3155612217294014E-2</v>
      </c>
    </row>
    <row r="177" spans="1:44">
      <c r="A177" t="s">
        <v>160</v>
      </c>
      <c r="B177" t="s">
        <v>172</v>
      </c>
      <c r="C177" s="12">
        <v>9</v>
      </c>
      <c r="D177" s="12" t="s">
        <v>255</v>
      </c>
      <c r="E177">
        <v>1105</v>
      </c>
      <c r="F177">
        <v>1486</v>
      </c>
      <c r="G177">
        <v>1652</v>
      </c>
      <c r="H177">
        <v>1817</v>
      </c>
      <c r="I177">
        <v>1983</v>
      </c>
      <c r="J177">
        <v>18</v>
      </c>
      <c r="K177">
        <v>20.6</v>
      </c>
      <c r="L177">
        <v>39</v>
      </c>
      <c r="M177">
        <v>80.900000000000006</v>
      </c>
      <c r="N177">
        <v>119</v>
      </c>
      <c r="O177">
        <v>63.8</v>
      </c>
      <c r="P177">
        <v>85.8</v>
      </c>
      <c r="Q177">
        <v>95.3</v>
      </c>
      <c r="R177">
        <v>104.9</v>
      </c>
      <c r="S177">
        <v>114.5</v>
      </c>
      <c r="T177" s="1">
        <v>57.740796772566817</v>
      </c>
      <c r="V177" s="5">
        <v>5.6092809859573229</v>
      </c>
      <c r="W177" s="5">
        <v>0.26795575958957835</v>
      </c>
      <c r="X177" s="5">
        <v>2.2175007554781074</v>
      </c>
      <c r="Y177" s="5">
        <v>3.8922956218302627</v>
      </c>
      <c r="Z177" s="5">
        <v>5.2251063980518939</v>
      </c>
      <c r="AB177" s="7">
        <v>1.001576342308411</v>
      </c>
      <c r="AC177" s="7">
        <v>0.15966028430939466</v>
      </c>
      <c r="AD177" s="7">
        <v>0.60296339453957493</v>
      </c>
      <c r="AE177" s="7">
        <v>0.79981376434923201</v>
      </c>
      <c r="AF177" s="7">
        <v>0.87989036704827595</v>
      </c>
      <c r="AH177" s="9">
        <v>0.19582293052625485</v>
      </c>
      <c r="AI177" s="9">
        <v>1.4252401888239336E-2</v>
      </c>
      <c r="AJ177" s="9">
        <v>0.15437113079776077</v>
      </c>
      <c r="AK177" s="9">
        <v>0.19190849006627297</v>
      </c>
      <c r="AL177" s="9">
        <v>0.1921561797437277</v>
      </c>
      <c r="AM177" s="1"/>
      <c r="AN177" s="3">
        <v>6.8066802587919888</v>
      </c>
      <c r="AO177" s="3">
        <v>0.44186844578721235</v>
      </c>
      <c r="AP177" s="3">
        <v>2.974835280815443</v>
      </c>
      <c r="AQ177" s="3">
        <v>4.8840178762457676</v>
      </c>
      <c r="AR177" s="3">
        <v>6.2971529448438979</v>
      </c>
    </row>
    <row r="178" spans="1:44">
      <c r="A178" t="s">
        <v>160</v>
      </c>
      <c r="B178" t="s">
        <v>173</v>
      </c>
      <c r="E178">
        <v>0.22</v>
      </c>
      <c r="F178">
        <v>0.22</v>
      </c>
      <c r="G178">
        <v>0.22</v>
      </c>
      <c r="H178">
        <v>0.22</v>
      </c>
      <c r="I178">
        <v>0.22</v>
      </c>
      <c r="J178">
        <v>0.22</v>
      </c>
      <c r="K178">
        <v>0.22</v>
      </c>
      <c r="L178">
        <v>0.22</v>
      </c>
      <c r="M178">
        <v>0.22</v>
      </c>
      <c r="N178">
        <v>0.22</v>
      </c>
      <c r="O178">
        <v>0</v>
      </c>
      <c r="P178">
        <v>0</v>
      </c>
      <c r="Q178">
        <v>0</v>
      </c>
      <c r="R178">
        <v>0</v>
      </c>
      <c r="S178">
        <v>0</v>
      </c>
      <c r="T178" s="1">
        <v>0</v>
      </c>
      <c r="V178" s="5"/>
      <c r="W178" s="5"/>
      <c r="X178" s="5"/>
      <c r="Y178" s="5"/>
      <c r="Z178" s="5"/>
      <c r="AB178" s="7"/>
      <c r="AC178" s="7"/>
      <c r="AD178" s="7"/>
      <c r="AE178" s="7"/>
      <c r="AF178" s="7"/>
      <c r="AH178" s="9"/>
      <c r="AI178" s="9"/>
      <c r="AJ178" s="9"/>
      <c r="AK178" s="9"/>
      <c r="AL178" s="9"/>
      <c r="AM178" s="1"/>
      <c r="AN178" s="3"/>
      <c r="AO178" s="3"/>
      <c r="AP178" s="3"/>
      <c r="AQ178" s="3"/>
      <c r="AR178" s="3"/>
    </row>
    <row r="179" spans="1:44">
      <c r="A179" t="s">
        <v>160</v>
      </c>
      <c r="B179" t="s">
        <v>174</v>
      </c>
      <c r="C179" s="12">
        <v>9</v>
      </c>
      <c r="D179" s="12" t="s">
        <v>255</v>
      </c>
      <c r="E179">
        <v>16.989999999999998</v>
      </c>
      <c r="F179">
        <v>16.989999999999998</v>
      </c>
      <c r="G179">
        <v>16.989999999999998</v>
      </c>
      <c r="H179">
        <v>16.989999999999998</v>
      </c>
      <c r="I179">
        <v>16.989999999999998</v>
      </c>
      <c r="J179">
        <v>0.21</v>
      </c>
      <c r="K179">
        <v>0.21</v>
      </c>
      <c r="L179">
        <v>0.21</v>
      </c>
      <c r="M179">
        <v>0.21</v>
      </c>
      <c r="N179">
        <v>0.21</v>
      </c>
      <c r="O179">
        <v>1.0980000000000001</v>
      </c>
      <c r="P179">
        <v>1.0980000000000001</v>
      </c>
      <c r="Q179">
        <v>0.69899999999999995</v>
      </c>
      <c r="R179">
        <v>0.89800000000000002</v>
      </c>
      <c r="T179" s="1">
        <v>0</v>
      </c>
      <c r="V179" s="5">
        <v>9.5816281852230817E-3</v>
      </c>
      <c r="W179" s="5">
        <v>4.5771507344772157E-4</v>
      </c>
      <c r="X179" s="5">
        <v>3.7878772328636145E-3</v>
      </c>
      <c r="Y179" s="5">
        <v>6.6487183524439322E-3</v>
      </c>
      <c r="Z179" s="5">
        <v>8.925391125832325E-3</v>
      </c>
      <c r="AB179" s="7">
        <v>1.767487662897196E-3</v>
      </c>
      <c r="AC179" s="7">
        <v>2.8175344289893176E-4</v>
      </c>
      <c r="AD179" s="7">
        <v>1.0640530491874852E-3</v>
      </c>
      <c r="AE179" s="7">
        <v>1.4114360547339388E-3</v>
      </c>
      <c r="AF179" s="7">
        <v>1.5527477065557811E-3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1"/>
      <c r="AN179" s="3">
        <v>1.1349115848120277E-2</v>
      </c>
      <c r="AO179" s="3">
        <v>7.3946851634665333E-4</v>
      </c>
      <c r="AP179" s="3">
        <v>4.8519302820510994E-3</v>
      </c>
      <c r="AQ179" s="3">
        <v>8.0601544071778712E-3</v>
      </c>
      <c r="AR179" s="3">
        <v>1.0478138832388106E-2</v>
      </c>
    </row>
    <row r="180" spans="1:44">
      <c r="A180" t="s">
        <v>160</v>
      </c>
      <c r="B180" t="s">
        <v>175</v>
      </c>
      <c r="C180" s="12">
        <v>9</v>
      </c>
      <c r="D180" s="12" t="s">
        <v>255</v>
      </c>
      <c r="E180">
        <v>73.225999999999999</v>
      </c>
      <c r="F180">
        <v>73.061000000000007</v>
      </c>
      <c r="G180">
        <v>72.896000000000001</v>
      </c>
      <c r="H180">
        <v>71.695999999999998</v>
      </c>
      <c r="I180">
        <v>71.495999999999995</v>
      </c>
      <c r="J180">
        <v>4.2</v>
      </c>
      <c r="K180">
        <v>4.2</v>
      </c>
      <c r="L180">
        <v>4.2</v>
      </c>
      <c r="M180">
        <v>4.2</v>
      </c>
      <c r="N180">
        <v>4.2</v>
      </c>
      <c r="O180">
        <v>10.8</v>
      </c>
      <c r="P180">
        <v>10.4</v>
      </c>
      <c r="Q180">
        <v>10.199999999999999</v>
      </c>
      <c r="R180">
        <v>10</v>
      </c>
      <c r="S180">
        <v>10</v>
      </c>
      <c r="T180" s="1">
        <v>139.86796464137853</v>
      </c>
      <c r="V180" s="5">
        <v>0.16068496214879069</v>
      </c>
      <c r="W180" s="5">
        <v>7.6759322977387814E-3</v>
      </c>
      <c r="X180" s="5">
        <v>6.3523119246646595E-2</v>
      </c>
      <c r="Y180" s="5">
        <v>0.11149974056059132</v>
      </c>
      <c r="Z180" s="5">
        <v>0.14967979423677966</v>
      </c>
      <c r="AB180" s="7">
        <v>3.5349753257943921E-2</v>
      </c>
      <c r="AC180" s="7">
        <v>5.6350688579786352E-3</v>
      </c>
      <c r="AD180" s="7">
        <v>2.1281060983749704E-2</v>
      </c>
      <c r="AE180" s="7">
        <v>2.8228721094678777E-2</v>
      </c>
      <c r="AF180" s="7">
        <v>3.1054954131115621E-2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1"/>
      <c r="AN180" s="3">
        <v>0.19603471540673462</v>
      </c>
      <c r="AO180" s="3">
        <v>1.3311001155717418E-2</v>
      </c>
      <c r="AP180" s="3">
        <v>8.4804180230396292E-2</v>
      </c>
      <c r="AQ180" s="3">
        <v>0.13972846165527009</v>
      </c>
      <c r="AR180" s="3">
        <v>0.18073474836789527</v>
      </c>
    </row>
    <row r="181" spans="1:44">
      <c r="A181" t="s">
        <v>160</v>
      </c>
      <c r="B181" t="s">
        <v>176</v>
      </c>
      <c r="C181" s="12">
        <v>9</v>
      </c>
      <c r="D181" s="12" t="s">
        <v>255</v>
      </c>
      <c r="E181">
        <v>116</v>
      </c>
      <c r="F181">
        <v>109</v>
      </c>
      <c r="G181">
        <v>105</v>
      </c>
      <c r="H181">
        <v>101</v>
      </c>
      <c r="I181">
        <v>97</v>
      </c>
      <c r="J181">
        <v>12</v>
      </c>
      <c r="K181">
        <v>20</v>
      </c>
      <c r="L181">
        <v>24</v>
      </c>
      <c r="M181">
        <v>28</v>
      </c>
      <c r="N181">
        <v>32</v>
      </c>
      <c r="O181">
        <v>5.24</v>
      </c>
      <c r="P181">
        <v>4.92</v>
      </c>
      <c r="Q181">
        <v>4.74</v>
      </c>
      <c r="R181">
        <v>4.5599999999999996</v>
      </c>
      <c r="S181">
        <v>4.38</v>
      </c>
      <c r="T181" s="1">
        <v>45.154639175257735</v>
      </c>
      <c r="V181" s="5">
        <v>0.15878235608676286</v>
      </c>
      <c r="W181" s="5">
        <v>7.5850446681429906E-3</v>
      </c>
      <c r="X181" s="5">
        <v>6.277096751980564E-2</v>
      </c>
      <c r="Y181" s="5">
        <v>0.11017951694122941</v>
      </c>
      <c r="Z181" s="5">
        <v>0.14790749594532987</v>
      </c>
      <c r="AB181" s="7">
        <v>0.26933145339385844</v>
      </c>
      <c r="AC181" s="7">
        <v>4.2933857965551506E-2</v>
      </c>
      <c r="AD181" s="7">
        <v>0.16214141701904536</v>
      </c>
      <c r="AE181" s="7">
        <v>0.21507597024517161</v>
      </c>
      <c r="AF181" s="7">
        <v>0.23660917433230949</v>
      </c>
      <c r="AH181" s="9">
        <v>1.0734330366003419</v>
      </c>
      <c r="AI181" s="9">
        <v>7.812669842406425E-2</v>
      </c>
      <c r="AJ181" s="9">
        <v>0.84620872157488125</v>
      </c>
      <c r="AK181" s="9">
        <v>1.0519754386660376</v>
      </c>
      <c r="AL181" s="9">
        <v>1.0533331871273148</v>
      </c>
      <c r="AM181" s="1"/>
      <c r="AN181" s="3">
        <v>1.5015468460809633</v>
      </c>
      <c r="AO181" s="3">
        <v>0.12864560105775874</v>
      </c>
      <c r="AP181" s="3">
        <v>1.0711211061137322</v>
      </c>
      <c r="AQ181" s="3">
        <v>1.3772309258524387</v>
      </c>
      <c r="AR181" s="3">
        <v>1.4378498574049541</v>
      </c>
    </row>
    <row r="182" spans="1:44">
      <c r="A182" t="s">
        <v>160</v>
      </c>
      <c r="B182" t="s">
        <v>177</v>
      </c>
      <c r="C182" s="12">
        <v>9</v>
      </c>
      <c r="D182" s="12" t="s">
        <v>255</v>
      </c>
      <c r="E182">
        <v>344.6</v>
      </c>
      <c r="F182">
        <v>340.9</v>
      </c>
      <c r="G182">
        <v>339.2</v>
      </c>
      <c r="H182">
        <v>337.1</v>
      </c>
      <c r="I182">
        <v>335.2</v>
      </c>
      <c r="J182">
        <v>8.9</v>
      </c>
      <c r="K182">
        <v>8.1999999999999993</v>
      </c>
      <c r="L182">
        <v>8.1999999999999993</v>
      </c>
      <c r="M182">
        <v>7.3</v>
      </c>
      <c r="N182">
        <v>6.9</v>
      </c>
      <c r="O182">
        <v>37.57</v>
      </c>
      <c r="P182">
        <v>37.25</v>
      </c>
      <c r="Q182">
        <v>37.07</v>
      </c>
      <c r="R182">
        <v>36.93</v>
      </c>
      <c r="S182">
        <v>36.76</v>
      </c>
      <c r="T182" s="1">
        <v>109.66587112171838</v>
      </c>
      <c r="V182" s="5">
        <v>0.57695825258150868</v>
      </c>
      <c r="W182" s="5">
        <v>2.7561337577666181E-2</v>
      </c>
      <c r="X182" s="5">
        <v>0.2280872297504403</v>
      </c>
      <c r="Y182" s="5">
        <v>0.40035293046004861</v>
      </c>
      <c r="Z182" s="5">
        <v>0.53744290302440167</v>
      </c>
      <c r="AB182" s="7">
        <v>5.8074594638050724E-2</v>
      </c>
      <c r="AC182" s="7">
        <v>9.2576131238220442E-3</v>
      </c>
      <c r="AD182" s="7">
        <v>3.4961743044731659E-2</v>
      </c>
      <c r="AE182" s="7">
        <v>4.6375756084115129E-2</v>
      </c>
      <c r="AF182" s="7">
        <v>5.1018853215404232E-2</v>
      </c>
      <c r="AH182" s="9">
        <v>0.68048019222711797</v>
      </c>
      <c r="AI182" s="9">
        <v>4.9526769671680126E-2</v>
      </c>
      <c r="AJ182" s="9">
        <v>0.53643613889995256</v>
      </c>
      <c r="AK182" s="9">
        <v>0.66687760140942554</v>
      </c>
      <c r="AL182" s="9">
        <v>0.66773831735762479</v>
      </c>
      <c r="AM182" s="1"/>
      <c r="AN182" s="3">
        <v>1.3155130394466774</v>
      </c>
      <c r="AO182" s="3">
        <v>8.6345720373168344E-2</v>
      </c>
      <c r="AP182" s="3">
        <v>0.79948511169512448</v>
      </c>
      <c r="AQ182" s="3">
        <v>1.1136062879535893</v>
      </c>
      <c r="AR182" s="3">
        <v>1.2562000735974306</v>
      </c>
    </row>
    <row r="183" spans="1:44">
      <c r="A183" t="s">
        <v>160</v>
      </c>
      <c r="B183" t="s">
        <v>178</v>
      </c>
      <c r="C183" s="12">
        <v>9</v>
      </c>
      <c r="D183" s="12" t="s">
        <v>255</v>
      </c>
      <c r="E183">
        <v>48.5</v>
      </c>
      <c r="F183">
        <v>48.5</v>
      </c>
      <c r="G183">
        <v>48.5</v>
      </c>
      <c r="H183">
        <v>48.5</v>
      </c>
      <c r="I183">
        <v>48.5</v>
      </c>
      <c r="J183">
        <v>2.4</v>
      </c>
      <c r="K183">
        <v>2.4</v>
      </c>
      <c r="L183">
        <v>2.4</v>
      </c>
      <c r="M183">
        <v>2.4</v>
      </c>
      <c r="N183">
        <v>2.4</v>
      </c>
      <c r="P183">
        <v>6.8</v>
      </c>
      <c r="Q183">
        <v>6.8</v>
      </c>
      <c r="R183">
        <v>6.8</v>
      </c>
      <c r="S183">
        <v>6.8</v>
      </c>
      <c r="T183" s="1">
        <v>140.20618556701032</v>
      </c>
      <c r="V183" s="5">
        <v>9.7872609397143914E-2</v>
      </c>
      <c r="W183" s="5">
        <v>4.6753816504612042E-3</v>
      </c>
      <c r="X183" s="5">
        <v>3.8691694322697562E-2</v>
      </c>
      <c r="Y183" s="5">
        <v>6.7914074906802152E-2</v>
      </c>
      <c r="Z183" s="5">
        <v>9.116940278715098E-2</v>
      </c>
      <c r="AB183" s="7">
        <v>2.019985900453938E-2</v>
      </c>
      <c r="AC183" s="7">
        <v>3.2200393474163627E-3</v>
      </c>
      <c r="AD183" s="7">
        <v>1.2160606276428402E-2</v>
      </c>
      <c r="AE183" s="7">
        <v>1.613069776838787E-2</v>
      </c>
      <c r="AF183" s="7">
        <v>1.7745688074923213E-2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1"/>
      <c r="AN183" s="3">
        <v>0.1180724684016833</v>
      </c>
      <c r="AO183" s="3">
        <v>7.8954209978775673E-3</v>
      </c>
      <c r="AP183" s="3">
        <v>5.085230059912596E-2</v>
      </c>
      <c r="AQ183" s="3">
        <v>8.4044772675190019E-2</v>
      </c>
      <c r="AR183" s="3">
        <v>0.1089150908620742</v>
      </c>
    </row>
    <row r="184" spans="1:44">
      <c r="A184" t="s">
        <v>160</v>
      </c>
      <c r="B184" t="s">
        <v>179</v>
      </c>
      <c r="C184" s="12">
        <v>9</v>
      </c>
      <c r="D184" s="12" t="s">
        <v>255</v>
      </c>
      <c r="E184">
        <v>3.5</v>
      </c>
      <c r="F184">
        <v>2.5</v>
      </c>
      <c r="G184">
        <v>2.5</v>
      </c>
      <c r="H184">
        <v>2.5</v>
      </c>
      <c r="I184">
        <v>2.5</v>
      </c>
      <c r="J184">
        <v>0</v>
      </c>
      <c r="K184">
        <v>0</v>
      </c>
      <c r="L184">
        <v>0</v>
      </c>
      <c r="M184">
        <v>0</v>
      </c>
      <c r="N184">
        <v>0</v>
      </c>
      <c r="T184" s="1">
        <v>0</v>
      </c>
      <c r="V184" s="5">
        <v>1.4098923168368279E-3</v>
      </c>
      <c r="W184" s="5">
        <v>6.7350658247163263E-5</v>
      </c>
      <c r="X184" s="5">
        <v>5.5736863344079085E-4</v>
      </c>
      <c r="Y184" s="5">
        <v>9.7832818605708238E-4</v>
      </c>
      <c r="Z184" s="5">
        <v>1.3133300656021666E-3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1"/>
      <c r="AN184" s="3">
        <v>1.4098923168368279E-3</v>
      </c>
      <c r="AO184" s="3">
        <v>6.7350658247163263E-5</v>
      </c>
      <c r="AP184" s="3">
        <v>5.5736863344079085E-4</v>
      </c>
      <c r="AQ184" s="3">
        <v>9.7832818605708238E-4</v>
      </c>
      <c r="AR184" s="3">
        <v>1.3133300656021666E-3</v>
      </c>
    </row>
    <row r="185" spans="1:44">
      <c r="A185" t="s">
        <v>160</v>
      </c>
      <c r="B185" t="s">
        <v>180</v>
      </c>
      <c r="C185" s="12">
        <v>9</v>
      </c>
      <c r="D185" s="12" t="s">
        <v>255</v>
      </c>
      <c r="E185">
        <v>1.18</v>
      </c>
      <c r="F185">
        <v>1.18</v>
      </c>
      <c r="G185">
        <v>1.18</v>
      </c>
      <c r="H185">
        <v>1.18</v>
      </c>
      <c r="I185">
        <v>1.18</v>
      </c>
      <c r="T185" s="1">
        <v>0</v>
      </c>
      <c r="V185" s="5">
        <v>6.6546917354698269E-4</v>
      </c>
      <c r="W185" s="5">
        <v>3.1789510692661056E-5</v>
      </c>
      <c r="X185" s="5">
        <v>2.6307799498405323E-4</v>
      </c>
      <c r="Y185" s="5">
        <v>4.6177090381894288E-4</v>
      </c>
      <c r="Z185" s="5">
        <v>6.1989179096422263E-4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1"/>
      <c r="AN185" s="3">
        <v>6.6546917354698269E-4</v>
      </c>
      <c r="AO185" s="3">
        <v>3.1789510692661056E-5</v>
      </c>
      <c r="AP185" s="3">
        <v>2.6307799498405323E-4</v>
      </c>
      <c r="AQ185" s="3">
        <v>4.6177090381894288E-4</v>
      </c>
      <c r="AR185" s="3">
        <v>6.1989179096422263E-4</v>
      </c>
    </row>
    <row r="186" spans="1:44">
      <c r="A186" t="s">
        <v>160</v>
      </c>
      <c r="B186" t="s">
        <v>181</v>
      </c>
      <c r="C186" s="12">
        <v>9</v>
      </c>
      <c r="D186" s="12" t="s">
        <v>255</v>
      </c>
      <c r="E186">
        <v>287</v>
      </c>
      <c r="F186">
        <v>450.09</v>
      </c>
      <c r="G186">
        <v>462.87</v>
      </c>
      <c r="H186">
        <v>479.41</v>
      </c>
      <c r="I186">
        <v>495.95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12.42</v>
      </c>
      <c r="P186">
        <v>14.35</v>
      </c>
      <c r="Q186">
        <v>15.93</v>
      </c>
      <c r="R186">
        <v>18.440000000000001</v>
      </c>
      <c r="S186">
        <v>20.94</v>
      </c>
      <c r="T186" s="1">
        <v>42.22199818530094</v>
      </c>
      <c r="V186" s="5">
        <v>0.69727860862489677</v>
      </c>
      <c r="W186" s="5">
        <v>3.3309049713750614E-2</v>
      </c>
      <c r="X186" s="5">
        <v>0.2756531265371337</v>
      </c>
      <c r="Y186" s="5">
        <v>0.48384355897681747</v>
      </c>
      <c r="Z186" s="5">
        <v>0.64952262656688209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1"/>
      <c r="AN186" s="3">
        <v>0.69727860862489677</v>
      </c>
      <c r="AO186" s="3">
        <v>3.3309049713750614E-2</v>
      </c>
      <c r="AP186" s="3">
        <v>0.2756531265371337</v>
      </c>
      <c r="AQ186" s="3">
        <v>0.48384355897681747</v>
      </c>
      <c r="AR186" s="3">
        <v>0.64952262656688209</v>
      </c>
    </row>
    <row r="187" spans="1:44">
      <c r="A187" t="s">
        <v>160</v>
      </c>
      <c r="B187" t="s">
        <v>182</v>
      </c>
      <c r="C187" s="12">
        <v>9</v>
      </c>
      <c r="D187" s="12" t="s">
        <v>255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" t="s">
        <v>279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1"/>
      <c r="AN187" s="3">
        <v>0</v>
      </c>
      <c r="AO187" s="3">
        <v>0</v>
      </c>
      <c r="AP187" s="3">
        <v>0</v>
      </c>
      <c r="AQ187" s="3">
        <v>0</v>
      </c>
      <c r="AR187" s="3">
        <v>0</v>
      </c>
    </row>
    <row r="188" spans="1:44">
      <c r="A188" t="s">
        <v>160</v>
      </c>
      <c r="B188" t="s">
        <v>183</v>
      </c>
      <c r="C188" s="12">
        <v>9</v>
      </c>
      <c r="D188" s="12" t="s">
        <v>255</v>
      </c>
      <c r="E188">
        <v>11</v>
      </c>
      <c r="F188">
        <v>11</v>
      </c>
      <c r="G188">
        <v>11</v>
      </c>
      <c r="H188">
        <v>11</v>
      </c>
      <c r="I188">
        <v>11</v>
      </c>
      <c r="T188" s="1">
        <v>0</v>
      </c>
      <c r="V188" s="5">
        <v>6.203526194082043E-3</v>
      </c>
      <c r="W188" s="5">
        <v>2.9634289628751838E-4</v>
      </c>
      <c r="X188" s="5">
        <v>2.4524219871394797E-3</v>
      </c>
      <c r="Y188" s="5">
        <v>4.3046440186511629E-3</v>
      </c>
      <c r="Z188" s="5">
        <v>5.7786522886495335E-3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1"/>
      <c r="AN188" s="3">
        <v>6.203526194082043E-3</v>
      </c>
      <c r="AO188" s="3">
        <v>2.9634289628751838E-4</v>
      </c>
      <c r="AP188" s="3">
        <v>2.4524219871394797E-3</v>
      </c>
      <c r="AQ188" s="3">
        <v>4.3046440186511629E-3</v>
      </c>
      <c r="AR188" s="3">
        <v>5.7786522886495335E-3</v>
      </c>
    </row>
    <row r="189" spans="1:44">
      <c r="A189" t="s">
        <v>160</v>
      </c>
      <c r="B189" t="s">
        <v>184</v>
      </c>
      <c r="C189" s="12">
        <v>9</v>
      </c>
      <c r="D189" s="12" t="s">
        <v>255</v>
      </c>
      <c r="E189">
        <v>21.8</v>
      </c>
      <c r="F189">
        <v>21.2</v>
      </c>
      <c r="G189">
        <v>20.9</v>
      </c>
      <c r="H189">
        <v>20.6</v>
      </c>
      <c r="I189">
        <v>20.3</v>
      </c>
      <c r="J189">
        <v>3.15</v>
      </c>
      <c r="K189">
        <v>3.15</v>
      </c>
      <c r="L189">
        <v>3.15</v>
      </c>
      <c r="M189">
        <v>3.15</v>
      </c>
      <c r="N189">
        <v>3.15</v>
      </c>
      <c r="T189" s="1">
        <v>0</v>
      </c>
      <c r="V189" s="5">
        <v>1.8628891703492561E-2</v>
      </c>
      <c r="W189" s="5">
        <v>8.8990350799290864E-4</v>
      </c>
      <c r="X189" s="5">
        <v>7.3645056344354958E-3</v>
      </c>
      <c r="Y189" s="5">
        <v>1.292663958153974E-2</v>
      </c>
      <c r="Z189" s="5">
        <v>1.7353015738062971E-2</v>
      </c>
      <c r="AB189" s="7">
        <v>2.6512314943457939E-2</v>
      </c>
      <c r="AC189" s="7">
        <v>4.2263016434839762E-3</v>
      </c>
      <c r="AD189" s="7">
        <v>1.596079573781228E-2</v>
      </c>
      <c r="AE189" s="7">
        <v>2.1171540821009083E-2</v>
      </c>
      <c r="AF189" s="7">
        <v>2.3291215598336714E-2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1"/>
      <c r="AN189" s="3">
        <v>4.5141206646950496E-2</v>
      </c>
      <c r="AO189" s="3">
        <v>5.1162051514768853E-3</v>
      </c>
      <c r="AP189" s="3">
        <v>2.3325301372247774E-2</v>
      </c>
      <c r="AQ189" s="3">
        <v>3.4098180402548819E-2</v>
      </c>
      <c r="AR189" s="3">
        <v>4.0644231336399689E-2</v>
      </c>
    </row>
    <row r="190" spans="1:44">
      <c r="A190" t="s">
        <v>160</v>
      </c>
      <c r="B190" t="s">
        <v>185</v>
      </c>
      <c r="C190" s="12">
        <v>9</v>
      </c>
      <c r="D190" s="12" t="s">
        <v>255</v>
      </c>
      <c r="E190">
        <v>1.1439999999999999</v>
      </c>
      <c r="F190">
        <v>1.1439999999999999</v>
      </c>
      <c r="G190">
        <v>1.1439999999999999</v>
      </c>
      <c r="H190">
        <v>1.1439999999999999</v>
      </c>
      <c r="I190">
        <v>1.1439999999999999</v>
      </c>
      <c r="T190" s="1">
        <v>0</v>
      </c>
      <c r="V190" s="5">
        <v>6.4516672418453241E-4</v>
      </c>
      <c r="W190" s="5">
        <v>3.0819661213901907E-5</v>
      </c>
      <c r="X190" s="5">
        <v>2.550518866625059E-4</v>
      </c>
      <c r="Y190" s="5">
        <v>4.4768297793972093E-4</v>
      </c>
      <c r="Z190" s="5">
        <v>6.0097983801955151E-4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1"/>
      <c r="AN190" s="3">
        <v>6.4516672418453241E-4</v>
      </c>
      <c r="AO190" s="3">
        <v>3.0819661213901907E-5</v>
      </c>
      <c r="AP190" s="3">
        <v>2.550518866625059E-4</v>
      </c>
      <c r="AQ190" s="3">
        <v>4.4768297793972093E-4</v>
      </c>
      <c r="AR190" s="3">
        <v>6.0097983801955151E-4</v>
      </c>
    </row>
    <row r="191" spans="1:44">
      <c r="A191" t="s">
        <v>160</v>
      </c>
      <c r="B191" t="s">
        <v>186</v>
      </c>
      <c r="C191" s="12">
        <v>9</v>
      </c>
      <c r="D191" s="12" t="s">
        <v>255</v>
      </c>
      <c r="E191">
        <v>3.4</v>
      </c>
      <c r="F191">
        <v>3.2</v>
      </c>
      <c r="G191">
        <v>3</v>
      </c>
      <c r="H191">
        <v>2.9</v>
      </c>
      <c r="I191">
        <v>2.8</v>
      </c>
      <c r="J191">
        <v>0</v>
      </c>
      <c r="K191">
        <v>0</v>
      </c>
      <c r="L191">
        <v>0</v>
      </c>
      <c r="M191">
        <v>0</v>
      </c>
      <c r="N191">
        <v>0</v>
      </c>
      <c r="T191" s="1">
        <v>0</v>
      </c>
      <c r="V191" s="5">
        <v>3.97260142511643E-3</v>
      </c>
      <c r="W191" s="5">
        <v>1.8977145824547098E-4</v>
      </c>
      <c r="X191" s="5">
        <v>1.5704769797524477E-3</v>
      </c>
      <c r="Y191" s="5">
        <v>2.7565991386360165E-3</v>
      </c>
      <c r="Z191" s="5">
        <v>3.7005215419322296E-3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1"/>
      <c r="AN191" s="3">
        <v>3.97260142511643E-3</v>
      </c>
      <c r="AO191" s="3">
        <v>1.8977145824547098E-4</v>
      </c>
      <c r="AP191" s="3">
        <v>1.5704769797524477E-3</v>
      </c>
      <c r="AQ191" s="3">
        <v>2.7565991386360165E-3</v>
      </c>
      <c r="AR191" s="3">
        <v>3.7005215419322296E-3</v>
      </c>
    </row>
    <row r="192" spans="1:44">
      <c r="A192" t="s">
        <v>160</v>
      </c>
      <c r="B192" t="s">
        <v>187</v>
      </c>
      <c r="C192" s="12">
        <v>9</v>
      </c>
      <c r="D192" s="12" t="s">
        <v>255</v>
      </c>
      <c r="E192">
        <v>25</v>
      </c>
      <c r="F192">
        <v>26</v>
      </c>
      <c r="G192">
        <v>26</v>
      </c>
      <c r="H192">
        <v>27</v>
      </c>
      <c r="I192">
        <v>27</v>
      </c>
      <c r="K192">
        <v>0</v>
      </c>
      <c r="L192">
        <v>0</v>
      </c>
      <c r="M192">
        <v>0</v>
      </c>
      <c r="N192">
        <v>0</v>
      </c>
      <c r="T192" s="1">
        <v>0</v>
      </c>
      <c r="V192" s="5">
        <v>2.7194447173133646E-2</v>
      </c>
      <c r="W192" s="5">
        <v>1.2990807141126035E-3</v>
      </c>
      <c r="X192" s="5">
        <v>1.0750701792654348E-2</v>
      </c>
      <c r="Y192" s="5">
        <v>1.8870302260676906E-2</v>
      </c>
      <c r="Z192" s="5">
        <v>2.5331924050792404E-2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1"/>
      <c r="AN192" s="3">
        <v>2.7194447173133646E-2</v>
      </c>
      <c r="AO192" s="3">
        <v>1.2990807141126035E-3</v>
      </c>
      <c r="AP192" s="3">
        <v>1.0750701792654348E-2</v>
      </c>
      <c r="AQ192" s="3">
        <v>1.8870302260676906E-2</v>
      </c>
      <c r="AR192" s="3">
        <v>2.5331924050792404E-2</v>
      </c>
    </row>
    <row r="193" spans="1:44">
      <c r="A193" t="s">
        <v>160</v>
      </c>
      <c r="B193" t="s">
        <v>188</v>
      </c>
      <c r="C193" s="12">
        <v>9</v>
      </c>
      <c r="D193" s="12" t="s">
        <v>255</v>
      </c>
      <c r="E193">
        <v>240.7</v>
      </c>
      <c r="F193">
        <v>233.6</v>
      </c>
      <c r="G193">
        <v>230</v>
      </c>
      <c r="H193">
        <v>226.4</v>
      </c>
      <c r="I193">
        <v>234.476</v>
      </c>
      <c r="J193">
        <v>15</v>
      </c>
      <c r="K193">
        <v>16</v>
      </c>
      <c r="L193">
        <v>17</v>
      </c>
      <c r="M193">
        <v>18</v>
      </c>
      <c r="N193">
        <v>11.244</v>
      </c>
      <c r="O193">
        <v>16.77</v>
      </c>
      <c r="P193">
        <v>16.09</v>
      </c>
      <c r="Q193">
        <v>16.02</v>
      </c>
      <c r="R193">
        <v>15.64</v>
      </c>
      <c r="T193" s="1">
        <v>0</v>
      </c>
      <c r="V193" s="5">
        <v>0.18580138739025329</v>
      </c>
      <c r="W193" s="5">
        <v>8.8757457534382848E-3</v>
      </c>
      <c r="X193" s="5">
        <v>7.3452322666351433E-2</v>
      </c>
      <c r="Y193" s="5">
        <v>0.1289280976438098</v>
      </c>
      <c r="Z193" s="5">
        <v>0.17307601820093904</v>
      </c>
      <c r="AB193" s="7">
        <v>9.4636339436266995E-2</v>
      </c>
      <c r="AC193" s="7">
        <v>1.5085884342645659E-2</v>
      </c>
      <c r="AD193" s="7">
        <v>5.6972440405067062E-2</v>
      </c>
      <c r="AE193" s="7">
        <v>7.5572319044897182E-2</v>
      </c>
      <c r="AF193" s="7">
        <v>8.3138548631015247E-2</v>
      </c>
      <c r="AH193" s="9">
        <v>0.65546785506884475</v>
      </c>
      <c r="AI193" s="9">
        <v>4.7706319531413958E-2</v>
      </c>
      <c r="AJ193" s="9">
        <v>0.51671841350057812</v>
      </c>
      <c r="AK193" s="9">
        <v>0.64236525321724491</v>
      </c>
      <c r="AL193" s="9">
        <v>0.6431943319220097</v>
      </c>
      <c r="AM193" s="1"/>
      <c r="AN193" s="3">
        <v>0.93590558189536499</v>
      </c>
      <c r="AO193" s="3">
        <v>7.1667949627497896E-2</v>
      </c>
      <c r="AP193" s="3">
        <v>0.6471431765719966</v>
      </c>
      <c r="AQ193" s="3">
        <v>0.84686566990595191</v>
      </c>
      <c r="AR193" s="3">
        <v>0.89940889875396401</v>
      </c>
    </row>
    <row r="194" spans="1:44">
      <c r="A194" t="s">
        <v>160</v>
      </c>
      <c r="B194" t="s">
        <v>189</v>
      </c>
      <c r="C194" s="12">
        <v>9</v>
      </c>
      <c r="D194" s="12" t="s">
        <v>255</v>
      </c>
      <c r="E194">
        <v>34.4</v>
      </c>
      <c r="F194">
        <v>34.4</v>
      </c>
      <c r="G194">
        <v>34.4</v>
      </c>
      <c r="H194">
        <v>34.4</v>
      </c>
      <c r="I194">
        <v>34.4</v>
      </c>
      <c r="T194" s="1">
        <v>0</v>
      </c>
      <c r="V194" s="5">
        <v>1.9400118279674753E-2</v>
      </c>
      <c r="W194" s="5">
        <v>9.2674505748096669E-4</v>
      </c>
      <c r="X194" s="5">
        <v>7.6693923961452829E-3</v>
      </c>
      <c r="Y194" s="5">
        <v>1.3461795840145455E-2</v>
      </c>
      <c r="Z194" s="5">
        <v>1.8071421702685816E-2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1"/>
      <c r="AN194" s="3">
        <v>1.9400118279674753E-2</v>
      </c>
      <c r="AO194" s="3">
        <v>9.2674505748096669E-4</v>
      </c>
      <c r="AP194" s="3">
        <v>7.6693923961452829E-3</v>
      </c>
      <c r="AQ194" s="3">
        <v>1.3461795840145455E-2</v>
      </c>
      <c r="AR194" s="3">
        <v>1.8071421702685816E-2</v>
      </c>
    </row>
    <row r="195" spans="1:44">
      <c r="A195" t="s">
        <v>160</v>
      </c>
      <c r="B195" t="s">
        <v>190</v>
      </c>
      <c r="C195" s="12">
        <v>8</v>
      </c>
      <c r="D195" s="12" t="s">
        <v>248</v>
      </c>
      <c r="E195">
        <v>302450</v>
      </c>
      <c r="F195">
        <v>303536</v>
      </c>
      <c r="G195">
        <v>304757</v>
      </c>
      <c r="H195">
        <v>308720</v>
      </c>
      <c r="I195">
        <v>310095</v>
      </c>
      <c r="J195">
        <v>17938</v>
      </c>
      <c r="K195">
        <v>22560</v>
      </c>
      <c r="L195">
        <v>24425</v>
      </c>
      <c r="M195">
        <v>25564</v>
      </c>
      <c r="N195">
        <v>26364</v>
      </c>
      <c r="O195">
        <v>12058</v>
      </c>
      <c r="P195">
        <v>13114</v>
      </c>
      <c r="Q195">
        <v>13684</v>
      </c>
      <c r="R195">
        <v>14247</v>
      </c>
      <c r="S195">
        <v>14466</v>
      </c>
      <c r="T195" s="1">
        <v>46.650220093842208</v>
      </c>
      <c r="V195" s="5">
        <v>356.06939741415806</v>
      </c>
      <c r="W195" s="5">
        <v>24.799794695586975</v>
      </c>
      <c r="X195" s="5">
        <v>104.87464894908848</v>
      </c>
      <c r="Y195" s="5">
        <v>189.91043832982837</v>
      </c>
      <c r="Z195" s="5">
        <v>282.87031351150631</v>
      </c>
      <c r="AB195" s="7">
        <v>76.247453720413915</v>
      </c>
      <c r="AC195" s="7">
        <v>11.635716808037524</v>
      </c>
      <c r="AD195" s="7">
        <v>37.528436901830005</v>
      </c>
      <c r="AE195" s="7">
        <v>56.193958269278291</v>
      </c>
      <c r="AF195" s="7">
        <v>71.233681300197091</v>
      </c>
      <c r="AH195" s="9">
        <v>1.9762688654283072</v>
      </c>
      <c r="AI195" s="9">
        <v>8.8118297092589486E-3</v>
      </c>
      <c r="AJ195" s="9">
        <v>4.6027204637117937E-2</v>
      </c>
      <c r="AK195" s="9">
        <v>0.28237867867227573</v>
      </c>
      <c r="AL195" s="9">
        <v>0.62933602163119529</v>
      </c>
      <c r="AM195" s="1"/>
      <c r="AN195" s="3">
        <v>434.29312000000027</v>
      </c>
      <c r="AO195" s="3">
        <v>36.444323333333756</v>
      </c>
      <c r="AP195" s="3">
        <v>142.44911305555561</v>
      </c>
      <c r="AQ195" s="3">
        <v>246.38677527777892</v>
      </c>
      <c r="AR195" s="3">
        <v>354.73333083333461</v>
      </c>
    </row>
    <row r="196" spans="1:44">
      <c r="A196" t="s">
        <v>160</v>
      </c>
      <c r="B196" t="s">
        <v>191</v>
      </c>
      <c r="E196">
        <v>23.58</v>
      </c>
      <c r="F196">
        <v>20.47</v>
      </c>
      <c r="G196">
        <v>18.73</v>
      </c>
      <c r="H196">
        <v>18.16</v>
      </c>
      <c r="I196">
        <v>17.600000000000001</v>
      </c>
      <c r="P196">
        <v>0.18</v>
      </c>
      <c r="Q196">
        <v>0.27</v>
      </c>
      <c r="R196">
        <v>0.37</v>
      </c>
      <c r="S196">
        <v>0.46</v>
      </c>
      <c r="T196" s="1">
        <v>26.136363636363633</v>
      </c>
      <c r="V196" s="5"/>
      <c r="W196" s="5"/>
      <c r="X196" s="5"/>
      <c r="Y196" s="5"/>
      <c r="Z196" s="5"/>
      <c r="AB196" s="7"/>
      <c r="AC196" s="7"/>
      <c r="AD196" s="7"/>
      <c r="AE196" s="7"/>
      <c r="AF196" s="7"/>
      <c r="AH196" s="9"/>
      <c r="AI196" s="9"/>
      <c r="AJ196" s="9"/>
      <c r="AK196" s="9"/>
      <c r="AL196" s="9"/>
      <c r="AM196" s="1"/>
      <c r="AN196" s="3"/>
      <c r="AO196" s="3"/>
      <c r="AP196" s="3"/>
      <c r="AQ196" s="3"/>
      <c r="AR196" s="3"/>
    </row>
    <row r="197" spans="1:44">
      <c r="A197" t="s">
        <v>192</v>
      </c>
      <c r="B197" t="s">
        <v>192</v>
      </c>
      <c r="E197">
        <v>7073.007239999999</v>
      </c>
      <c r="F197">
        <v>7105.6461200000012</v>
      </c>
      <c r="G197">
        <v>7059.4133999999995</v>
      </c>
      <c r="H197">
        <v>6880.0649999999996</v>
      </c>
      <c r="I197">
        <v>6940.9431200000017</v>
      </c>
      <c r="J197">
        <v>184.36099999999999</v>
      </c>
      <c r="K197">
        <v>204.93811764705882</v>
      </c>
      <c r="L197">
        <v>222.86283333333333</v>
      </c>
      <c r="M197">
        <v>236.01011111111109</v>
      </c>
      <c r="N197">
        <v>243.36200000000002</v>
      </c>
      <c r="O197">
        <v>426.93712499999992</v>
      </c>
      <c r="P197">
        <v>775.57532533333324</v>
      </c>
      <c r="Q197">
        <v>774.06199666666669</v>
      </c>
      <c r="R197">
        <v>728.13562625000009</v>
      </c>
      <c r="S197">
        <v>406.19440000000003</v>
      </c>
      <c r="T197" s="1">
        <v>58.521499597017289</v>
      </c>
      <c r="V197" s="5"/>
      <c r="W197" s="5"/>
      <c r="X197" s="5"/>
      <c r="Y197" s="5"/>
      <c r="Z197" s="5"/>
      <c r="AB197" s="7"/>
      <c r="AC197" s="7"/>
      <c r="AD197" s="7"/>
      <c r="AE197" s="7"/>
      <c r="AF197" s="7"/>
      <c r="AH197" s="9"/>
      <c r="AI197" s="9"/>
      <c r="AJ197" s="9"/>
      <c r="AK197" s="9"/>
      <c r="AL197" s="9"/>
      <c r="AM197" s="1"/>
      <c r="AN197" s="3"/>
      <c r="AO197" s="3"/>
      <c r="AP197" s="3"/>
      <c r="AQ197" s="3"/>
      <c r="AR197" s="3"/>
    </row>
    <row r="198" spans="1:44">
      <c r="A198" t="s">
        <v>192</v>
      </c>
      <c r="B198" t="s">
        <v>193</v>
      </c>
      <c r="C198" s="12">
        <v>1</v>
      </c>
      <c r="D198" s="12" t="s">
        <v>245</v>
      </c>
      <c r="E198">
        <v>18.388000000000002</v>
      </c>
      <c r="F198">
        <v>18.05</v>
      </c>
      <c r="G198">
        <v>17.881</v>
      </c>
      <c r="H198">
        <v>17.712</v>
      </c>
      <c r="I198">
        <v>17.542999999999999</v>
      </c>
      <c r="O198">
        <v>1.62575</v>
      </c>
      <c r="P198">
        <v>1.59588</v>
      </c>
      <c r="Q198">
        <v>1.5809500000000001</v>
      </c>
      <c r="R198">
        <v>1.56602</v>
      </c>
      <c r="S198">
        <v>1.5569999999999999</v>
      </c>
      <c r="T198" s="1">
        <v>88.75334891409679</v>
      </c>
      <c r="V198" s="5">
        <v>2.7179626070460406E-3</v>
      </c>
      <c r="W198" s="5">
        <v>7.7047956606559763E-5</v>
      </c>
      <c r="X198" s="5">
        <v>4.5861778947896802E-4</v>
      </c>
      <c r="Y198" s="5">
        <v>1.2676926164362694E-3</v>
      </c>
      <c r="Z198" s="5">
        <v>2.1291438470444277E-3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1"/>
      <c r="AN198" s="3">
        <v>2.7179626070460406E-3</v>
      </c>
      <c r="AO198" s="3">
        <v>7.7047956606559763E-5</v>
      </c>
      <c r="AP198" s="3">
        <v>4.5861778947896802E-4</v>
      </c>
      <c r="AQ198" s="3">
        <v>1.2676926164362694E-3</v>
      </c>
      <c r="AR198" s="3">
        <v>2.1291438470444277E-3</v>
      </c>
    </row>
    <row r="199" spans="1:44">
      <c r="A199" t="s">
        <v>192</v>
      </c>
      <c r="B199" t="s">
        <v>194</v>
      </c>
      <c r="C199" s="12">
        <v>1</v>
      </c>
      <c r="D199" s="12" t="s">
        <v>245</v>
      </c>
      <c r="E199">
        <v>128541</v>
      </c>
      <c r="F199">
        <v>128841</v>
      </c>
      <c r="G199">
        <v>127641</v>
      </c>
      <c r="H199">
        <v>123211</v>
      </c>
      <c r="I199">
        <v>124751</v>
      </c>
      <c r="J199">
        <v>1023</v>
      </c>
      <c r="K199">
        <v>1176</v>
      </c>
      <c r="L199">
        <v>1628</v>
      </c>
      <c r="M199">
        <v>1903</v>
      </c>
      <c r="N199">
        <v>2017</v>
      </c>
      <c r="P199">
        <v>5608</v>
      </c>
      <c r="Q199">
        <v>5569</v>
      </c>
      <c r="R199">
        <v>5573</v>
      </c>
      <c r="T199" s="1">
        <v>0</v>
      </c>
      <c r="V199" s="5">
        <v>22.571108742977735</v>
      </c>
      <c r="W199" s="5">
        <v>0.63983875366149645</v>
      </c>
      <c r="X199" s="5">
        <v>3.808555706748364</v>
      </c>
      <c r="Y199" s="5">
        <v>10.527454580896784</v>
      </c>
      <c r="Z199" s="5">
        <v>17.681309219081424</v>
      </c>
      <c r="AB199" s="7">
        <v>9.4963341068101208</v>
      </c>
      <c r="AC199" s="7">
        <v>0.34624738432835034</v>
      </c>
      <c r="AD199" s="7">
        <v>1.8249138075120672</v>
      </c>
      <c r="AE199" s="7">
        <v>4.0826506525961497</v>
      </c>
      <c r="AF199" s="7">
        <v>7.5721002537099045</v>
      </c>
      <c r="AH199" s="9">
        <v>20.242492705428912</v>
      </c>
      <c r="AI199" s="9">
        <v>0.13158152345427898</v>
      </c>
      <c r="AJ199" s="9">
        <v>3.2543154399138734</v>
      </c>
      <c r="AK199" s="9">
        <v>6.2503428304704158</v>
      </c>
      <c r="AL199" s="9">
        <v>12.048442374697537</v>
      </c>
      <c r="AM199" s="1"/>
      <c r="AN199" s="3">
        <v>52.309935555216768</v>
      </c>
      <c r="AO199" s="3">
        <v>1.1176676614441257</v>
      </c>
      <c r="AP199" s="3">
        <v>8.8877849541743039</v>
      </c>
      <c r="AQ199" s="3">
        <v>20.86044806396335</v>
      </c>
      <c r="AR199" s="3">
        <v>37.301851847488862</v>
      </c>
    </row>
    <row r="200" spans="1:44">
      <c r="A200" t="s">
        <v>192</v>
      </c>
      <c r="B200" t="s">
        <v>195</v>
      </c>
      <c r="C200" s="12">
        <v>1</v>
      </c>
      <c r="D200" s="12" t="s">
        <v>245</v>
      </c>
      <c r="E200">
        <v>14.4</v>
      </c>
      <c r="F200">
        <v>15.1</v>
      </c>
      <c r="G200">
        <v>15.1</v>
      </c>
      <c r="H200">
        <v>15.1</v>
      </c>
      <c r="I200">
        <v>15.1</v>
      </c>
      <c r="J200">
        <v>0.5</v>
      </c>
      <c r="K200">
        <v>1.1000000000000001</v>
      </c>
      <c r="L200">
        <v>1.1000000000000001</v>
      </c>
      <c r="M200">
        <v>1.1000000000000001</v>
      </c>
      <c r="N200">
        <v>1.1000000000000001</v>
      </c>
      <c r="T200" s="1">
        <v>0</v>
      </c>
      <c r="V200" s="5">
        <v>1.3186716548652809E-3</v>
      </c>
      <c r="W200" s="5">
        <v>3.7381292950451346E-5</v>
      </c>
      <c r="X200" s="5">
        <v>2.2250721103928841E-4</v>
      </c>
      <c r="Y200" s="5">
        <v>6.150453711330975E-4</v>
      </c>
      <c r="Z200" s="5">
        <v>1.0329949473733679E-3</v>
      </c>
      <c r="AB200" s="7">
        <v>5.1789625768424068E-3</v>
      </c>
      <c r="AC200" s="7">
        <v>1.8883099789845581E-4</v>
      </c>
      <c r="AD200" s="7">
        <v>9.9524302839031943E-4</v>
      </c>
      <c r="AE200" s="7">
        <v>2.2265323340881337E-3</v>
      </c>
      <c r="AF200" s="7">
        <v>4.129553931125878E-3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1"/>
      <c r="AN200" s="3">
        <v>6.4976342317076882E-3</v>
      </c>
      <c r="AO200" s="3">
        <v>2.2621229084890716E-4</v>
      </c>
      <c r="AP200" s="3">
        <v>1.2177502394296077E-3</v>
      </c>
      <c r="AQ200" s="3">
        <v>2.8415777052212313E-3</v>
      </c>
      <c r="AR200" s="3">
        <v>5.1625488784992459E-3</v>
      </c>
    </row>
    <row r="201" spans="1:44">
      <c r="A201" t="s">
        <v>192</v>
      </c>
      <c r="B201" t="s">
        <v>196</v>
      </c>
      <c r="C201" s="12">
        <v>1</v>
      </c>
      <c r="D201" s="12" t="s">
        <v>245</v>
      </c>
      <c r="E201">
        <v>952.9</v>
      </c>
      <c r="F201">
        <v>980.44</v>
      </c>
      <c r="G201">
        <v>997.26</v>
      </c>
      <c r="H201">
        <v>992.89599999999996</v>
      </c>
      <c r="I201">
        <v>1017.1950000000001</v>
      </c>
      <c r="J201">
        <v>92.16</v>
      </c>
      <c r="K201">
        <v>130.36600000000001</v>
      </c>
      <c r="L201">
        <v>153.43600000000001</v>
      </c>
      <c r="M201">
        <v>140.56399999999999</v>
      </c>
      <c r="N201">
        <v>154.17500000000001</v>
      </c>
      <c r="T201" s="1">
        <v>0</v>
      </c>
      <c r="V201" s="5">
        <v>0.16937584655231377</v>
      </c>
      <c r="W201" s="5">
        <v>4.8014136918333762E-3</v>
      </c>
      <c r="X201" s="5">
        <v>2.857978109616988E-2</v>
      </c>
      <c r="Y201" s="5">
        <v>7.8999066992452405E-2</v>
      </c>
      <c r="Z201" s="5">
        <v>0.13268230423402999</v>
      </c>
      <c r="AB201" s="7">
        <v>0.7258786866224346</v>
      </c>
      <c r="AC201" s="7">
        <v>2.6466381000904024E-2</v>
      </c>
      <c r="AD201" s="7">
        <v>0.1394923580927977</v>
      </c>
      <c r="AE201" s="7">
        <v>0.3120687478254891</v>
      </c>
      <c r="AF201" s="7">
        <v>0.5787945248466656</v>
      </c>
      <c r="AH201" s="9">
        <v>0.5852034934522965</v>
      </c>
      <c r="AI201" s="9">
        <v>3.8039765319301763E-3</v>
      </c>
      <c r="AJ201" s="9">
        <v>9.4081138718779808E-2</v>
      </c>
      <c r="AK201" s="9">
        <v>0.18069525887416149</v>
      </c>
      <c r="AL201" s="9">
        <v>0.34831632007656366</v>
      </c>
      <c r="AM201" s="1"/>
      <c r="AN201" s="3">
        <v>1.4804580266270448</v>
      </c>
      <c r="AO201" s="3">
        <v>3.5071771224667571E-2</v>
      </c>
      <c r="AP201" s="3">
        <v>0.2621532779077474</v>
      </c>
      <c r="AQ201" s="3">
        <v>0.571763073692103</v>
      </c>
      <c r="AR201" s="3">
        <v>1.0597931491572594</v>
      </c>
    </row>
    <row r="202" spans="1:44">
      <c r="A202" t="s">
        <v>192</v>
      </c>
      <c r="B202" t="s">
        <v>197</v>
      </c>
      <c r="C202" s="12">
        <v>1</v>
      </c>
      <c r="D202" s="12" t="s">
        <v>245</v>
      </c>
      <c r="E202">
        <v>55</v>
      </c>
      <c r="F202">
        <v>105</v>
      </c>
      <c r="G202">
        <v>130</v>
      </c>
      <c r="H202">
        <v>155</v>
      </c>
      <c r="I202">
        <v>155</v>
      </c>
      <c r="K202">
        <v>9</v>
      </c>
      <c r="L202">
        <v>9</v>
      </c>
      <c r="M202">
        <v>10</v>
      </c>
      <c r="N202">
        <v>10</v>
      </c>
      <c r="R202">
        <v>17.09</v>
      </c>
      <c r="S202">
        <v>17.09</v>
      </c>
      <c r="T202" s="1">
        <v>110.25806451612904</v>
      </c>
      <c r="V202" s="5">
        <v>0.1158528158131566</v>
      </c>
      <c r="W202" s="5">
        <v>3.2841595032910053E-3</v>
      </c>
      <c r="X202" s="5">
        <v>1.9548525853668553E-2</v>
      </c>
      <c r="Y202" s="5">
        <v>5.4035239049630486E-2</v>
      </c>
      <c r="Z202" s="5">
        <v>9.0754489893236187E-2</v>
      </c>
      <c r="AB202" s="7">
        <v>4.7081477971294597E-2</v>
      </c>
      <c r="AC202" s="7">
        <v>1.7166454354405072E-3</v>
      </c>
      <c r="AD202" s="7">
        <v>9.0476638944574465E-3</v>
      </c>
      <c r="AE202" s="7">
        <v>2.0241203037164847E-2</v>
      </c>
      <c r="AF202" s="7">
        <v>3.754139937387161E-2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1"/>
      <c r="AN202" s="3">
        <v>0.16293429378445118</v>
      </c>
      <c r="AO202" s="3">
        <v>5.000804938731512E-3</v>
      </c>
      <c r="AP202" s="3">
        <v>2.8596189748126E-2</v>
      </c>
      <c r="AQ202" s="3">
        <v>7.4276442086795333E-2</v>
      </c>
      <c r="AR202" s="3">
        <v>0.1282958892671078</v>
      </c>
    </row>
    <row r="203" spans="1:44">
      <c r="A203" t="s">
        <v>192</v>
      </c>
      <c r="B203" t="s">
        <v>198</v>
      </c>
      <c r="C203" s="12">
        <v>1</v>
      </c>
      <c r="D203" s="12" t="s">
        <v>245</v>
      </c>
      <c r="E203">
        <v>25</v>
      </c>
      <c r="F203">
        <v>25</v>
      </c>
      <c r="G203">
        <v>25</v>
      </c>
      <c r="H203">
        <v>25</v>
      </c>
      <c r="I203">
        <v>25</v>
      </c>
      <c r="O203">
        <v>1.42</v>
      </c>
      <c r="P203">
        <v>1.42</v>
      </c>
      <c r="Q203">
        <v>1.42</v>
      </c>
      <c r="R203">
        <v>1.42</v>
      </c>
      <c r="S203">
        <v>1.42</v>
      </c>
      <c r="T203" s="1">
        <v>56.8</v>
      </c>
      <c r="V203" s="5">
        <v>1.2333244764165358E-3</v>
      </c>
      <c r="W203" s="5">
        <v>3.4961897744437816E-5</v>
      </c>
      <c r="X203" s="5">
        <v>2.0810608049504927E-4</v>
      </c>
      <c r="Y203" s="5">
        <v>5.7523835256975849E-4</v>
      </c>
      <c r="Z203" s="5">
        <v>9.6613736096446464E-4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1"/>
      <c r="AN203" s="3">
        <v>1.2333244764165358E-3</v>
      </c>
      <c r="AO203" s="3">
        <v>3.4961897744437816E-5</v>
      </c>
      <c r="AP203" s="3">
        <v>2.0810608049504927E-4</v>
      </c>
      <c r="AQ203" s="3">
        <v>5.7523835256975849E-4</v>
      </c>
      <c r="AR203" s="3">
        <v>9.6613736096446464E-4</v>
      </c>
    </row>
    <row r="204" spans="1:44">
      <c r="A204" t="s">
        <v>192</v>
      </c>
      <c r="B204" t="s">
        <v>199</v>
      </c>
      <c r="C204" s="12">
        <v>1</v>
      </c>
      <c r="D204" s="12" t="s">
        <v>245</v>
      </c>
      <c r="E204">
        <v>12.15</v>
      </c>
      <c r="F204">
        <v>12.15</v>
      </c>
      <c r="G204">
        <v>12.15</v>
      </c>
      <c r="H204">
        <v>12.15</v>
      </c>
      <c r="I204">
        <v>12.15</v>
      </c>
      <c r="J204">
        <v>0</v>
      </c>
      <c r="K204">
        <v>0</v>
      </c>
      <c r="L204">
        <v>0</v>
      </c>
      <c r="M204">
        <v>0</v>
      </c>
      <c r="N204">
        <v>0</v>
      </c>
      <c r="T204" s="1">
        <v>0</v>
      </c>
      <c r="V204" s="5">
        <v>1.0610503712988849E-3</v>
      </c>
      <c r="W204" s="5">
        <v>3.0078325122383035E-5</v>
      </c>
      <c r="X204" s="5">
        <v>1.7903725921373205E-4</v>
      </c>
      <c r="Y204" s="5">
        <v>4.9488750061371753E-4</v>
      </c>
      <c r="Z204" s="5">
        <v>8.3118467619777605E-4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1"/>
      <c r="AN204" s="3">
        <v>1.0610503712988849E-3</v>
      </c>
      <c r="AO204" s="3">
        <v>3.0078325122383035E-5</v>
      </c>
      <c r="AP204" s="3">
        <v>1.7903725921373205E-4</v>
      </c>
      <c r="AQ204" s="3">
        <v>4.9488750061371753E-4</v>
      </c>
      <c r="AR204" s="3">
        <v>8.3118467619777605E-4</v>
      </c>
    </row>
    <row r="205" spans="1:44">
      <c r="A205" t="s">
        <v>192</v>
      </c>
      <c r="B205" t="s">
        <v>200</v>
      </c>
      <c r="C205" s="12">
        <v>1</v>
      </c>
      <c r="D205" s="12" t="s">
        <v>245</v>
      </c>
      <c r="E205">
        <v>12.635999999999999</v>
      </c>
      <c r="F205">
        <v>12.635999999999999</v>
      </c>
      <c r="G205">
        <v>12.635999999999999</v>
      </c>
      <c r="H205">
        <v>12.635999999999999</v>
      </c>
      <c r="I205">
        <v>12.635999999999999</v>
      </c>
      <c r="J205">
        <v>4.45</v>
      </c>
      <c r="K205">
        <v>4.45</v>
      </c>
      <c r="L205">
        <v>4.45</v>
      </c>
      <c r="M205">
        <v>4.45</v>
      </c>
      <c r="N205">
        <v>4.45</v>
      </c>
      <c r="O205">
        <v>1.82</v>
      </c>
      <c r="P205">
        <v>1.82</v>
      </c>
      <c r="Q205">
        <v>1.82</v>
      </c>
      <c r="R205">
        <v>1.82</v>
      </c>
      <c r="S205">
        <v>1.82</v>
      </c>
      <c r="T205" s="1">
        <v>144.03292181069961</v>
      </c>
      <c r="V205" s="5">
        <v>1.5807398218859827E-3</v>
      </c>
      <c r="W205" s="5">
        <v>4.4810319644279456E-5</v>
      </c>
      <c r="X205" s="5">
        <v>2.6672751162041527E-4</v>
      </c>
      <c r="Y205" s="5">
        <v>7.372773251246202E-4</v>
      </c>
      <c r="Z205" s="5">
        <v>1.2382887302502296E-3</v>
      </c>
      <c r="AB205" s="7">
        <v>2.0951257697226101E-2</v>
      </c>
      <c r="AC205" s="7">
        <v>7.6390721877102579E-4</v>
      </c>
      <c r="AD205" s="7">
        <v>4.0262104330335644E-3</v>
      </c>
      <c r="AE205" s="7">
        <v>9.0073353515383574E-3</v>
      </c>
      <c r="AF205" s="7">
        <v>1.6705922721372869E-2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1"/>
      <c r="AN205" s="3">
        <v>2.2531997519112085E-2</v>
      </c>
      <c r="AO205" s="3">
        <v>8.0871753841530521E-4</v>
      </c>
      <c r="AP205" s="3">
        <v>4.2929379446539793E-3</v>
      </c>
      <c r="AQ205" s="3">
        <v>9.7446126766629771E-3</v>
      </c>
      <c r="AR205" s="3">
        <v>1.7944211451623098E-2</v>
      </c>
    </row>
    <row r="206" spans="1:44">
      <c r="A206" t="s">
        <v>192</v>
      </c>
      <c r="B206" t="s">
        <v>201</v>
      </c>
      <c r="C206" s="12">
        <v>1</v>
      </c>
      <c r="D206" s="12" t="s">
        <v>245</v>
      </c>
      <c r="E206">
        <v>63.584000000000003</v>
      </c>
      <c r="F206">
        <v>63.856000000000002</v>
      </c>
      <c r="G206">
        <v>63.993000000000002</v>
      </c>
      <c r="H206">
        <v>64.129000000000005</v>
      </c>
      <c r="I206">
        <v>64.265000000000001</v>
      </c>
      <c r="J206">
        <v>20.251999999999999</v>
      </c>
      <c r="K206">
        <v>17.228999999999999</v>
      </c>
      <c r="L206">
        <v>15.717000000000001</v>
      </c>
      <c r="M206">
        <v>14.205</v>
      </c>
      <c r="N206">
        <v>14.205</v>
      </c>
      <c r="O206">
        <v>15.91</v>
      </c>
      <c r="P206">
        <v>15.98</v>
      </c>
      <c r="Q206">
        <v>16.010000000000002</v>
      </c>
      <c r="R206">
        <v>16.04</v>
      </c>
      <c r="S206">
        <v>16.07</v>
      </c>
      <c r="T206" s="1">
        <v>250.05835213568815</v>
      </c>
      <c r="V206" s="5">
        <v>1.5056394811771377E-2</v>
      </c>
      <c r="W206" s="5">
        <v>4.2681398599864618E-4</v>
      </c>
      <c r="X206" s="5">
        <v>2.5405539017337273E-3</v>
      </c>
      <c r="Y206" s="5">
        <v>7.0224956309373572E-3</v>
      </c>
      <c r="Z206" s="5">
        <v>1.1794581091384251E-2</v>
      </c>
      <c r="AB206" s="7">
        <v>6.687923945822398E-2</v>
      </c>
      <c r="AC206" s="7">
        <v>2.4384948410432405E-3</v>
      </c>
      <c r="AD206" s="7">
        <v>1.2852206562076803E-2</v>
      </c>
      <c r="AE206" s="7">
        <v>2.8752628914292665E-2</v>
      </c>
      <c r="AF206" s="7">
        <v>5.3327557810584625E-2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1"/>
      <c r="AN206" s="3">
        <v>8.1935634269995353E-2</v>
      </c>
      <c r="AO206" s="3">
        <v>2.8653088270418868E-3</v>
      </c>
      <c r="AP206" s="3">
        <v>1.539276046381053E-2</v>
      </c>
      <c r="AQ206" s="3">
        <v>3.5775124545230019E-2</v>
      </c>
      <c r="AR206" s="3">
        <v>6.5122138901968871E-2</v>
      </c>
    </row>
    <row r="207" spans="1:44">
      <c r="A207" t="s">
        <v>192</v>
      </c>
      <c r="B207" t="s">
        <v>202</v>
      </c>
      <c r="C207" s="12">
        <v>1</v>
      </c>
      <c r="D207" s="12" t="s">
        <v>245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 t="s">
        <v>279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1"/>
      <c r="AN207" s="3">
        <v>0</v>
      </c>
      <c r="AO207" s="3">
        <v>0</v>
      </c>
      <c r="AP207" s="3">
        <v>0</v>
      </c>
      <c r="AQ207" s="3">
        <v>0</v>
      </c>
      <c r="AR207" s="3">
        <v>0</v>
      </c>
    </row>
    <row r="208" spans="1:44">
      <c r="A208" t="s">
        <v>192</v>
      </c>
      <c r="B208" t="s">
        <v>203</v>
      </c>
      <c r="C208" s="12">
        <v>1</v>
      </c>
      <c r="D208" s="12" t="s">
        <v>245</v>
      </c>
      <c r="E208">
        <v>839</v>
      </c>
      <c r="F208">
        <v>839</v>
      </c>
      <c r="G208">
        <v>839</v>
      </c>
      <c r="H208">
        <v>839</v>
      </c>
      <c r="I208">
        <v>839</v>
      </c>
      <c r="J208">
        <v>10</v>
      </c>
      <c r="K208">
        <v>10</v>
      </c>
      <c r="L208">
        <v>10</v>
      </c>
      <c r="M208">
        <v>10</v>
      </c>
      <c r="N208">
        <v>10</v>
      </c>
      <c r="O208">
        <v>50.41</v>
      </c>
      <c r="P208">
        <v>50.41</v>
      </c>
      <c r="Q208">
        <v>50.41</v>
      </c>
      <c r="R208">
        <v>50.41</v>
      </c>
      <c r="S208">
        <v>50.41</v>
      </c>
      <c r="T208" s="1">
        <v>60.083432657926103</v>
      </c>
      <c r="V208" s="5">
        <v>4.378301891278702E-2</v>
      </c>
      <c r="W208" s="5">
        <v>1.2411473699275423E-3</v>
      </c>
      <c r="X208" s="5">
        <v>7.3877658575742487E-3</v>
      </c>
      <c r="Y208" s="5">
        <v>2.0420961516226428E-2</v>
      </c>
      <c r="Z208" s="5">
        <v>3.4297876314238494E-2</v>
      </c>
      <c r="AB208" s="7">
        <v>4.7081477971294597E-2</v>
      </c>
      <c r="AC208" s="7">
        <v>1.7166454354405072E-3</v>
      </c>
      <c r="AD208" s="7">
        <v>9.0476638944574465E-3</v>
      </c>
      <c r="AE208" s="7">
        <v>2.0241203037164847E-2</v>
      </c>
      <c r="AF208" s="7">
        <v>3.754139937387161E-2</v>
      </c>
      <c r="AH208" s="9">
        <v>1.0753114192185949E-2</v>
      </c>
      <c r="AI208" s="9">
        <v>6.9898068774216981E-5</v>
      </c>
      <c r="AJ208" s="9">
        <v>1.7287409239575792E-3</v>
      </c>
      <c r="AK208" s="9">
        <v>3.3202753818127174E-3</v>
      </c>
      <c r="AL208" s="9">
        <v>6.4003123814068575E-3</v>
      </c>
      <c r="AM208" s="1"/>
      <c r="AN208" s="3">
        <v>0.10161761107626757</v>
      </c>
      <c r="AO208" s="3">
        <v>3.0276908741422664E-3</v>
      </c>
      <c r="AP208" s="3">
        <v>1.8164170675989275E-2</v>
      </c>
      <c r="AQ208" s="3">
        <v>4.3982439935203996E-2</v>
      </c>
      <c r="AR208" s="3">
        <v>7.823958806951696E-2</v>
      </c>
    </row>
    <row r="209" spans="1:44">
      <c r="A209" t="s">
        <v>192</v>
      </c>
      <c r="B209" t="s">
        <v>204</v>
      </c>
      <c r="C209" s="12">
        <v>1</v>
      </c>
      <c r="D209" s="12" t="s">
        <v>245</v>
      </c>
      <c r="E209">
        <v>9658</v>
      </c>
      <c r="F209">
        <v>10139</v>
      </c>
      <c r="G209">
        <v>10183</v>
      </c>
      <c r="H209">
        <v>10151</v>
      </c>
      <c r="I209">
        <v>10152</v>
      </c>
      <c r="J209">
        <v>1546</v>
      </c>
      <c r="K209">
        <v>2052</v>
      </c>
      <c r="L209">
        <v>2107</v>
      </c>
      <c r="M209">
        <v>2082</v>
      </c>
      <c r="N209">
        <v>2087</v>
      </c>
      <c r="O209">
        <v>999</v>
      </c>
      <c r="P209">
        <v>1054</v>
      </c>
      <c r="Q209">
        <v>1074</v>
      </c>
      <c r="R209">
        <v>1096</v>
      </c>
      <c r="S209">
        <v>1116</v>
      </c>
      <c r="T209" s="1">
        <v>109.9290780141844</v>
      </c>
      <c r="V209" s="5">
        <v>1.0945405878804448</v>
      </c>
      <c r="W209" s="5">
        <v>3.102769534080731E-2</v>
      </c>
      <c r="X209" s="5">
        <v>0.18468826009872938</v>
      </c>
      <c r="Y209" s="5">
        <v>0.51050776712262158</v>
      </c>
      <c r="Z209" s="5">
        <v>0.8574195803815059</v>
      </c>
      <c r="AB209" s="7">
        <v>9.8259044526091834</v>
      </c>
      <c r="AC209" s="7">
        <v>0.35826390237643385</v>
      </c>
      <c r="AD209" s="7">
        <v>1.8882474547732693</v>
      </c>
      <c r="AE209" s="7">
        <v>4.2243390738563038</v>
      </c>
      <c r="AF209" s="7">
        <v>7.8348900493270053</v>
      </c>
      <c r="AH209" s="9">
        <v>21.38465235860718</v>
      </c>
      <c r="AI209" s="9">
        <v>0.13900586142392549</v>
      </c>
      <c r="AJ209" s="9">
        <v>3.4379364913463317</v>
      </c>
      <c r="AK209" s="9">
        <v>6.6030113235943277</v>
      </c>
      <c r="AL209" s="9">
        <v>12.728262047317809</v>
      </c>
      <c r="AM209" s="1"/>
      <c r="AN209" s="3">
        <v>32.305097399096809</v>
      </c>
      <c r="AO209" s="3">
        <v>0.52829745914116666</v>
      </c>
      <c r="AP209" s="3">
        <v>5.5108722062183304</v>
      </c>
      <c r="AQ209" s="3">
        <v>11.337858164573253</v>
      </c>
      <c r="AR209" s="3">
        <v>21.42057167702632</v>
      </c>
    </row>
    <row r="210" spans="1:44">
      <c r="A210" t="s">
        <v>192</v>
      </c>
      <c r="B210" t="s">
        <v>205</v>
      </c>
      <c r="C210" s="12">
        <v>1</v>
      </c>
      <c r="D210" s="12" t="s">
        <v>245</v>
      </c>
      <c r="E210">
        <v>20.6</v>
      </c>
      <c r="F210">
        <v>19.600000000000001</v>
      </c>
      <c r="G210">
        <v>19.100000000000001</v>
      </c>
      <c r="H210">
        <v>18.600000000000001</v>
      </c>
      <c r="I210">
        <v>18.100000000000001</v>
      </c>
      <c r="L210">
        <v>0</v>
      </c>
      <c r="M210">
        <v>0.3</v>
      </c>
      <c r="N210">
        <v>0.3</v>
      </c>
      <c r="T210" s="1">
        <v>0</v>
      </c>
      <c r="V210" s="5">
        <v>5.6210392079839855E-3</v>
      </c>
      <c r="W210" s="5">
        <v>1.5934346699906048E-4</v>
      </c>
      <c r="X210" s="5">
        <v>9.4847095006283741E-4</v>
      </c>
      <c r="Y210" s="5">
        <v>2.6217247736180383E-3</v>
      </c>
      <c r="Z210" s="5">
        <v>4.4032986372398086E-3</v>
      </c>
      <c r="AB210" s="7">
        <v>1.4124443391388378E-3</v>
      </c>
      <c r="AC210" s="7">
        <v>5.149936306321521E-5</v>
      </c>
      <c r="AD210" s="7">
        <v>2.7142991683372337E-4</v>
      </c>
      <c r="AE210" s="7">
        <v>6.0723609111494538E-4</v>
      </c>
      <c r="AF210" s="7">
        <v>1.1262419812161483E-3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1"/>
      <c r="AN210" s="3">
        <v>7.0334835471228228E-3</v>
      </c>
      <c r="AO210" s="3">
        <v>2.1084283006227568E-4</v>
      </c>
      <c r="AP210" s="3">
        <v>1.2199008668965607E-3</v>
      </c>
      <c r="AQ210" s="3">
        <v>3.2289608647329835E-3</v>
      </c>
      <c r="AR210" s="3">
        <v>5.5295406184559569E-3</v>
      </c>
    </row>
    <row r="211" spans="1:44">
      <c r="A211" t="s">
        <v>192</v>
      </c>
      <c r="B211" t="s">
        <v>206</v>
      </c>
      <c r="C211" s="12">
        <v>1</v>
      </c>
      <c r="D211" s="12" t="s">
        <v>245</v>
      </c>
      <c r="E211">
        <v>0.46</v>
      </c>
      <c r="F211">
        <v>0.46</v>
      </c>
      <c r="G211">
        <v>0.46</v>
      </c>
      <c r="H211">
        <v>0.46</v>
      </c>
      <c r="I211">
        <v>0.46</v>
      </c>
      <c r="T211" s="1">
        <v>0</v>
      </c>
      <c r="V211" s="5">
        <v>4.0171454386624456E-5</v>
      </c>
      <c r="W211" s="5">
        <v>1.1387678647157366E-6</v>
      </c>
      <c r="X211" s="5">
        <v>6.7783653694087868E-6</v>
      </c>
      <c r="Y211" s="5">
        <v>1.8736481504716881E-5</v>
      </c>
      <c r="Z211" s="5">
        <v>3.1468720251109226E-5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1"/>
      <c r="AN211" s="3">
        <v>4.0171454386624456E-5</v>
      </c>
      <c r="AO211" s="3">
        <v>1.1387678647157366E-6</v>
      </c>
      <c r="AP211" s="3">
        <v>6.7783653694087868E-6</v>
      </c>
      <c r="AQ211" s="3">
        <v>1.8736481504716881E-5</v>
      </c>
      <c r="AR211" s="3">
        <v>3.1468720251109226E-5</v>
      </c>
    </row>
    <row r="212" spans="1:44">
      <c r="A212" t="s">
        <v>192</v>
      </c>
      <c r="B212" t="s">
        <v>207</v>
      </c>
      <c r="C212" s="12">
        <v>1</v>
      </c>
      <c r="D212" s="12" t="s">
        <v>245</v>
      </c>
      <c r="E212">
        <v>33.609000000000002</v>
      </c>
      <c r="F212">
        <v>31.963999999999999</v>
      </c>
      <c r="G212">
        <v>31.141999999999999</v>
      </c>
      <c r="H212">
        <v>30.318999999999999</v>
      </c>
      <c r="I212">
        <v>29.495999999999999</v>
      </c>
      <c r="J212">
        <v>23.533000000000001</v>
      </c>
      <c r="K212">
        <v>22.823</v>
      </c>
      <c r="L212">
        <v>22.468</v>
      </c>
      <c r="M212">
        <v>22.113</v>
      </c>
      <c r="N212">
        <v>21.756</v>
      </c>
      <c r="O212">
        <v>2.6539999999999999</v>
      </c>
      <c r="P212">
        <v>2.524</v>
      </c>
      <c r="Q212">
        <v>2.4590000000000001</v>
      </c>
      <c r="R212">
        <v>2.3940000000000001</v>
      </c>
      <c r="S212">
        <v>2.3290000000000002</v>
      </c>
      <c r="T212" s="1">
        <v>78.959858963927317</v>
      </c>
      <c r="V212" s="5">
        <v>8.6732910115136959E-3</v>
      </c>
      <c r="W212" s="5">
        <v>2.4586774952634668E-4</v>
      </c>
      <c r="X212" s="5">
        <v>1.4634953184772914E-3</v>
      </c>
      <c r="Y212" s="5">
        <v>4.0453341583859131E-3</v>
      </c>
      <c r="Z212" s="5">
        <v>6.7943113503170114E-3</v>
      </c>
      <c r="AB212" s="7">
        <v>0.10243046347434853</v>
      </c>
      <c r="AC212" s="7">
        <v>3.7347338093443676E-3</v>
      </c>
      <c r="AD212" s="7">
        <v>1.9684097568781624E-2</v>
      </c>
      <c r="AE212" s="7">
        <v>4.4036761327655841E-2</v>
      </c>
      <c r="AF212" s="7">
        <v>8.1675068477795085E-2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1"/>
      <c r="AN212" s="3">
        <v>0.11110375448586222</v>
      </c>
      <c r="AO212" s="3">
        <v>3.9806015588707139E-3</v>
      </c>
      <c r="AP212" s="3">
        <v>2.1147592887258915E-2</v>
      </c>
      <c r="AQ212" s="3">
        <v>4.8082095486041754E-2</v>
      </c>
      <c r="AR212" s="3">
        <v>8.8469379828112094E-2</v>
      </c>
    </row>
    <row r="213" spans="1:44">
      <c r="A213" t="s">
        <v>192</v>
      </c>
      <c r="B213" t="s">
        <v>208</v>
      </c>
      <c r="C213" s="12">
        <v>1</v>
      </c>
      <c r="D213" s="12" t="s">
        <v>245</v>
      </c>
      <c r="E213">
        <v>38.154000000000003</v>
      </c>
      <c r="F213">
        <v>39.587000000000003</v>
      </c>
      <c r="G213">
        <v>40.302999999999997</v>
      </c>
      <c r="H213">
        <v>40.302999999999997</v>
      </c>
      <c r="I213">
        <v>40.302999999999997</v>
      </c>
      <c r="O213">
        <v>7.94</v>
      </c>
      <c r="P213">
        <v>8.24</v>
      </c>
      <c r="Q213">
        <v>8.39</v>
      </c>
      <c r="R213">
        <v>8.39</v>
      </c>
      <c r="S213">
        <v>8.39</v>
      </c>
      <c r="T213" s="1">
        <v>208.17308885194652</v>
      </c>
      <c r="V213" s="5">
        <v>7.2870368712216445E-3</v>
      </c>
      <c r="W213" s="5">
        <v>2.0657064934917837E-4</v>
      </c>
      <c r="X213" s="5">
        <v>1.2295845178545517E-3</v>
      </c>
      <c r="Y213" s="5">
        <v>3.3987674493382216E-3</v>
      </c>
      <c r="Z213" s="5">
        <v>5.7083749707689145E-3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1"/>
      <c r="AN213" s="3">
        <v>7.2870368712216445E-3</v>
      </c>
      <c r="AO213" s="3">
        <v>2.0657064934917837E-4</v>
      </c>
      <c r="AP213" s="3">
        <v>1.2295845178545517E-3</v>
      </c>
      <c r="AQ213" s="3">
        <v>3.3987674493382216E-3</v>
      </c>
      <c r="AR213" s="3">
        <v>5.7083749707689145E-3</v>
      </c>
    </row>
    <row r="214" spans="1:44">
      <c r="A214" t="s">
        <v>192</v>
      </c>
      <c r="B214" t="s">
        <v>209</v>
      </c>
      <c r="C214" s="12">
        <v>5</v>
      </c>
      <c r="D214" s="12" t="s">
        <v>258</v>
      </c>
      <c r="E214">
        <v>33627</v>
      </c>
      <c r="F214">
        <v>33600</v>
      </c>
      <c r="G214">
        <v>33586</v>
      </c>
      <c r="H214">
        <v>33573</v>
      </c>
      <c r="I214">
        <v>33559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4741</v>
      </c>
      <c r="P214">
        <v>4738</v>
      </c>
      <c r="Q214">
        <v>4736</v>
      </c>
      <c r="R214">
        <v>4734</v>
      </c>
      <c r="S214">
        <v>4732</v>
      </c>
      <c r="T214" s="1">
        <v>141.00539348609911</v>
      </c>
      <c r="V214" s="5">
        <v>93.739910271089215</v>
      </c>
      <c r="W214" s="5">
        <v>17.061758432817062</v>
      </c>
      <c r="X214" s="5">
        <v>55.592058259859407</v>
      </c>
      <c r="Y214" s="5">
        <v>76.120728725605517</v>
      </c>
      <c r="Z214" s="5">
        <v>87.049367390922257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H214" s="9">
        <v>1.3319584438935252</v>
      </c>
      <c r="AI214" s="9">
        <v>0.19442512100498113</v>
      </c>
      <c r="AJ214" s="9">
        <v>0.63619811313743024</v>
      </c>
      <c r="AK214" s="9">
        <v>0.93816042813019218</v>
      </c>
      <c r="AL214" s="9">
        <v>1.1395266997155347</v>
      </c>
      <c r="AM214" s="1"/>
      <c r="AN214" s="3">
        <v>95.071868714982742</v>
      </c>
      <c r="AO214" s="3">
        <v>17.256183553822044</v>
      </c>
      <c r="AP214" s="3">
        <v>56.228256372996839</v>
      </c>
      <c r="AQ214" s="3">
        <v>77.058889153735706</v>
      </c>
      <c r="AR214" s="3">
        <v>88.188894090637788</v>
      </c>
    </row>
    <row r="215" spans="1:44">
      <c r="A215" t="s">
        <v>192</v>
      </c>
      <c r="B215" t="s">
        <v>210</v>
      </c>
      <c r="C215" s="12">
        <v>1</v>
      </c>
      <c r="D215" s="12" t="s">
        <v>245</v>
      </c>
      <c r="E215">
        <v>3.5</v>
      </c>
      <c r="F215">
        <v>3.5</v>
      </c>
      <c r="G215">
        <v>3.5</v>
      </c>
      <c r="H215">
        <v>3.5</v>
      </c>
      <c r="I215">
        <v>3.5</v>
      </c>
      <c r="T215" s="1">
        <v>0</v>
      </c>
      <c r="V215" s="5">
        <v>3.056523703330122E-4</v>
      </c>
      <c r="W215" s="5">
        <v>8.6645381010979956E-6</v>
      </c>
      <c r="X215" s="5">
        <v>5.1574519115066855E-5</v>
      </c>
      <c r="Y215" s="5">
        <v>1.4256018536197627E-4</v>
      </c>
      <c r="Z215" s="5">
        <v>2.3943591495409193E-4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1"/>
      <c r="AN215" s="3">
        <v>3.056523703330122E-4</v>
      </c>
      <c r="AO215" s="3">
        <v>8.6645381010979956E-6</v>
      </c>
      <c r="AP215" s="3">
        <v>5.1574519115066855E-5</v>
      </c>
      <c r="AQ215" s="3">
        <v>1.4256018536197627E-4</v>
      </c>
      <c r="AR215" s="3">
        <v>2.3943591495409193E-4</v>
      </c>
    </row>
    <row r="216" spans="1:44">
      <c r="A216" t="s">
        <v>192</v>
      </c>
      <c r="B216" t="s">
        <v>211</v>
      </c>
      <c r="C216" s="12">
        <v>1</v>
      </c>
      <c r="D216" s="12" t="s">
        <v>245</v>
      </c>
      <c r="E216">
        <v>130</v>
      </c>
      <c r="F216">
        <v>171</v>
      </c>
      <c r="G216">
        <v>171</v>
      </c>
      <c r="H216">
        <v>171</v>
      </c>
      <c r="I216">
        <v>171</v>
      </c>
      <c r="K216">
        <v>32.1</v>
      </c>
      <c r="L216">
        <v>32.1</v>
      </c>
      <c r="M216">
        <v>32.1</v>
      </c>
      <c r="N216">
        <v>32.1</v>
      </c>
      <c r="T216" s="1">
        <v>0</v>
      </c>
      <c r="V216" s="5">
        <v>1.4933301521984308E-2</v>
      </c>
      <c r="W216" s="5">
        <v>4.2332457579650199E-4</v>
      </c>
      <c r="X216" s="5">
        <v>2.5197836481932658E-3</v>
      </c>
      <c r="Y216" s="5">
        <v>6.9650833419708401E-3</v>
      </c>
      <c r="Z216" s="5">
        <v>1.1698154702042775E-2</v>
      </c>
      <c r="AB216" s="7">
        <v>0.15113154428785566</v>
      </c>
      <c r="AC216" s="7">
        <v>5.5104318477640288E-3</v>
      </c>
      <c r="AD216" s="7">
        <v>2.9043001101208409E-2</v>
      </c>
      <c r="AE216" s="7">
        <v>6.497426174929917E-2</v>
      </c>
      <c r="AF216" s="7">
        <v>0.12050789199012789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1"/>
      <c r="AN216" s="3">
        <v>0.16606484580983996</v>
      </c>
      <c r="AO216" s="3">
        <v>5.9337564235605305E-3</v>
      </c>
      <c r="AP216" s="3">
        <v>3.1562784749401676E-2</v>
      </c>
      <c r="AQ216" s="3">
        <v>7.1939345091270007E-2</v>
      </c>
      <c r="AR216" s="3">
        <v>0.13220604669217068</v>
      </c>
    </row>
    <row r="217" spans="1:44">
      <c r="A217" t="s">
        <v>192</v>
      </c>
      <c r="B217" t="s">
        <v>212</v>
      </c>
      <c r="C217" s="12">
        <v>1</v>
      </c>
      <c r="D217" s="12" t="s">
        <v>245</v>
      </c>
      <c r="E217">
        <v>2324</v>
      </c>
      <c r="F217">
        <v>2268</v>
      </c>
      <c r="G217">
        <v>2241</v>
      </c>
      <c r="H217">
        <v>2213</v>
      </c>
      <c r="I217">
        <v>2185</v>
      </c>
      <c r="J217">
        <v>44.4</v>
      </c>
      <c r="K217">
        <v>27.6</v>
      </c>
      <c r="L217">
        <v>26.9</v>
      </c>
      <c r="M217">
        <v>26.9</v>
      </c>
      <c r="N217">
        <v>26.9</v>
      </c>
      <c r="O217">
        <v>154</v>
      </c>
      <c r="P217">
        <v>150.30000000000001</v>
      </c>
      <c r="Q217">
        <v>148.5</v>
      </c>
      <c r="R217">
        <v>146.69999999999999</v>
      </c>
      <c r="S217">
        <v>144.5</v>
      </c>
      <c r="T217" s="1">
        <v>66.132723112128147</v>
      </c>
      <c r="V217" s="5">
        <v>0.35176506274950053</v>
      </c>
      <c r="W217" s="5">
        <v>9.9717263291872003E-3</v>
      </c>
      <c r="X217" s="5">
        <v>5.9355384461834006E-2</v>
      </c>
      <c r="Y217" s="5">
        <v>0.16406773647722558</v>
      </c>
      <c r="Z217" s="5">
        <v>0.27555876486920677</v>
      </c>
      <c r="AB217" s="7">
        <v>0.12664917574278245</v>
      </c>
      <c r="AC217" s="7">
        <v>4.6177762213349639E-3</v>
      </c>
      <c r="AD217" s="7">
        <v>2.433821587609053E-2</v>
      </c>
      <c r="AE217" s="7">
        <v>5.4448836169973432E-2</v>
      </c>
      <c r="AF217" s="7">
        <v>0.10098636431571463</v>
      </c>
      <c r="AH217" s="9">
        <v>1.9417051912747199</v>
      </c>
      <c r="AI217" s="9">
        <v>1.2621594132944324E-2</v>
      </c>
      <c r="AJ217" s="9">
        <v>0.31216121826891141</v>
      </c>
      <c r="AK217" s="9">
        <v>0.59954686894446785</v>
      </c>
      <c r="AL217" s="9">
        <v>1.1557135500140383</v>
      </c>
      <c r="AM217" s="1"/>
      <c r="AN217" s="3">
        <v>2.420119429767003</v>
      </c>
      <c r="AO217" s="3">
        <v>2.7211096683466489E-2</v>
      </c>
      <c r="AP217" s="3">
        <v>0.39585481860683591</v>
      </c>
      <c r="AQ217" s="3">
        <v>0.81806344159166688</v>
      </c>
      <c r="AR217" s="3">
        <v>1.5322586791989596</v>
      </c>
    </row>
    <row r="218" spans="1:44">
      <c r="A218" t="s">
        <v>192</v>
      </c>
      <c r="B218" t="s">
        <v>213</v>
      </c>
      <c r="C218" s="12">
        <v>1</v>
      </c>
      <c r="D218" s="12" t="s">
        <v>245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 t="s">
        <v>279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1"/>
      <c r="AN218" s="3">
        <v>0</v>
      </c>
      <c r="AO218" s="3">
        <v>0</v>
      </c>
      <c r="AP218" s="3">
        <v>0</v>
      </c>
      <c r="AQ218" s="3">
        <v>0</v>
      </c>
      <c r="AR218" s="3">
        <v>0</v>
      </c>
    </row>
    <row r="219" spans="1:44">
      <c r="A219" t="s">
        <v>192</v>
      </c>
      <c r="B219" t="s">
        <v>214</v>
      </c>
      <c r="C219" s="12">
        <v>1</v>
      </c>
      <c r="D219" s="12" t="s">
        <v>245</v>
      </c>
      <c r="E219">
        <v>9</v>
      </c>
      <c r="F219">
        <v>9</v>
      </c>
      <c r="G219">
        <v>9</v>
      </c>
      <c r="H219">
        <v>9</v>
      </c>
      <c r="I219">
        <v>9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0.86</v>
      </c>
      <c r="P219">
        <v>0.86</v>
      </c>
      <c r="Q219">
        <v>0.86</v>
      </c>
      <c r="R219">
        <v>0.86</v>
      </c>
      <c r="S219">
        <v>0.86</v>
      </c>
      <c r="T219" s="1">
        <v>95.555555555555557</v>
      </c>
      <c r="V219" s="5">
        <v>7.4694299275931042E-4</v>
      </c>
      <c r="W219" s="5">
        <v>2.117410708465952E-5</v>
      </c>
      <c r="X219" s="5">
        <v>1.2603607691953687E-4</v>
      </c>
      <c r="Y219" s="5">
        <v>3.4838379099295236E-4</v>
      </c>
      <c r="Z219" s="5">
        <v>5.8512544396439404E-4</v>
      </c>
      <c r="AB219" s="7">
        <v>4.7081477971294599E-3</v>
      </c>
      <c r="AC219" s="7">
        <v>1.716645435440507E-4</v>
      </c>
      <c r="AD219" s="7">
        <v>9.0476638944574463E-4</v>
      </c>
      <c r="AE219" s="7">
        <v>2.0241203037164846E-3</v>
      </c>
      <c r="AF219" s="7">
        <v>3.754139937387161E-3</v>
      </c>
      <c r="AH219" s="9">
        <v>1.4630087336307412E-3</v>
      </c>
      <c r="AI219" s="9">
        <v>9.5099413298254401E-6</v>
      </c>
      <c r="AJ219" s="9">
        <v>2.3520284679694954E-4</v>
      </c>
      <c r="AK219" s="9">
        <v>4.5173814718540376E-4</v>
      </c>
      <c r="AL219" s="9">
        <v>8.707908001914092E-4</v>
      </c>
      <c r="AM219" s="1"/>
      <c r="AN219" s="3">
        <v>6.9180995235195112E-3</v>
      </c>
      <c r="AO219" s="3">
        <v>2.0234859195853566E-4</v>
      </c>
      <c r="AP219" s="3">
        <v>1.2660053131622309E-3</v>
      </c>
      <c r="AQ219" s="3">
        <v>2.8242422418948408E-3</v>
      </c>
      <c r="AR219" s="3">
        <v>5.2100561815429641E-3</v>
      </c>
    </row>
    <row r="220" spans="1:44">
      <c r="A220" t="s">
        <v>192</v>
      </c>
      <c r="B220" t="s">
        <v>215</v>
      </c>
      <c r="C220" s="12">
        <v>1</v>
      </c>
      <c r="D220" s="12" t="s">
        <v>245</v>
      </c>
      <c r="E220">
        <v>1</v>
      </c>
      <c r="F220">
        <v>1</v>
      </c>
      <c r="G220">
        <v>1</v>
      </c>
      <c r="H220">
        <v>1</v>
      </c>
      <c r="I220">
        <v>1</v>
      </c>
      <c r="T220" s="1">
        <v>0</v>
      </c>
      <c r="V220" s="5">
        <v>8.7329248666574897E-5</v>
      </c>
      <c r="W220" s="5">
        <v>2.4755823145994271E-6</v>
      </c>
      <c r="X220" s="5">
        <v>1.47355768900191E-5</v>
      </c>
      <c r="Y220" s="5">
        <v>4.0731481531993214E-5</v>
      </c>
      <c r="Z220" s="5">
        <v>6.8410261415454825E-5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1"/>
      <c r="AN220" s="3">
        <v>8.7329248666574897E-5</v>
      </c>
      <c r="AO220" s="3">
        <v>2.4755823145994271E-6</v>
      </c>
      <c r="AP220" s="3">
        <v>1.47355768900191E-5</v>
      </c>
      <c r="AQ220" s="3">
        <v>4.0731481531993214E-5</v>
      </c>
      <c r="AR220" s="3">
        <v>6.8410261415454825E-5</v>
      </c>
    </row>
    <row r="221" spans="1:44">
      <c r="A221" t="s">
        <v>192</v>
      </c>
      <c r="B221" t="s">
        <v>216</v>
      </c>
      <c r="C221" s="12">
        <v>1</v>
      </c>
      <c r="D221" s="12" t="s">
        <v>245</v>
      </c>
      <c r="E221">
        <v>440</v>
      </c>
      <c r="F221">
        <v>440</v>
      </c>
      <c r="G221">
        <v>440</v>
      </c>
      <c r="H221">
        <v>440</v>
      </c>
      <c r="I221">
        <v>440</v>
      </c>
      <c r="T221" s="1">
        <v>0</v>
      </c>
      <c r="V221" s="5">
        <v>3.8424869413292956E-2</v>
      </c>
      <c r="W221" s="5">
        <v>1.0892562184237479E-3</v>
      </c>
      <c r="X221" s="5">
        <v>6.4836538316084035E-3</v>
      </c>
      <c r="Y221" s="5">
        <v>1.7921851874077015E-2</v>
      </c>
      <c r="Z221" s="5">
        <v>3.0100515022800121E-2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H221" s="9">
        <v>2.7797165938984087E-2</v>
      </c>
      <c r="AI221" s="9">
        <v>1.8068888526668337E-4</v>
      </c>
      <c r="AJ221" s="9">
        <v>4.4688540891420414E-3</v>
      </c>
      <c r="AK221" s="9">
        <v>8.5830247965226706E-3</v>
      </c>
      <c r="AL221" s="9">
        <v>1.6545025203636776E-2</v>
      </c>
      <c r="AM221" s="1"/>
      <c r="AN221" s="3">
        <v>6.6222035352277039E-2</v>
      </c>
      <c r="AO221" s="3">
        <v>1.2699451036904312E-3</v>
      </c>
      <c r="AP221" s="3">
        <v>1.0952507920750445E-2</v>
      </c>
      <c r="AQ221" s="3">
        <v>2.6504876670599684E-2</v>
      </c>
      <c r="AR221" s="3">
        <v>4.6645540226436896E-2</v>
      </c>
    </row>
    <row r="222" spans="1:44">
      <c r="A222" t="s">
        <v>192</v>
      </c>
      <c r="B222" t="s">
        <v>217</v>
      </c>
      <c r="C222" s="12">
        <v>1</v>
      </c>
      <c r="D222" s="12" t="s">
        <v>245</v>
      </c>
      <c r="E222">
        <v>5.8</v>
      </c>
      <c r="F222">
        <v>5.81</v>
      </c>
      <c r="G222">
        <v>5.81</v>
      </c>
      <c r="H222">
        <v>5.82</v>
      </c>
      <c r="I222">
        <v>5.83</v>
      </c>
      <c r="J222">
        <v>0.12</v>
      </c>
      <c r="K222">
        <v>0.28000000000000003</v>
      </c>
      <c r="L222">
        <v>0.36</v>
      </c>
      <c r="M222">
        <v>0.45</v>
      </c>
      <c r="N222">
        <v>0.53</v>
      </c>
      <c r="O222">
        <v>0.48</v>
      </c>
      <c r="P222">
        <v>0.48</v>
      </c>
      <c r="Q222">
        <v>0.48</v>
      </c>
      <c r="R222">
        <v>0.48</v>
      </c>
      <c r="S222">
        <v>0.47</v>
      </c>
      <c r="T222" s="1">
        <v>80.617495711835332</v>
      </c>
      <c r="V222" s="5">
        <v>4.8902062706898133E-4</v>
      </c>
      <c r="W222" s="5">
        <v>1.3862604274410194E-5</v>
      </c>
      <c r="X222" s="5">
        <v>8.2515321739375178E-5</v>
      </c>
      <c r="Y222" s="5">
        <v>2.280854919097424E-4</v>
      </c>
      <c r="Z222" s="5">
        <v>3.8307931702317646E-4</v>
      </c>
      <c r="AB222" s="7">
        <v>2.4953183324786139E-3</v>
      </c>
      <c r="AC222" s="7">
        <v>9.0982208078346888E-5</v>
      </c>
      <c r="AD222" s="7">
        <v>4.7952618640624469E-4</v>
      </c>
      <c r="AE222" s="7">
        <v>1.072783760969737E-3</v>
      </c>
      <c r="AF222" s="7">
        <v>1.9896941668151955E-3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1"/>
      <c r="AN222" s="3">
        <v>2.9843389595475955E-3</v>
      </c>
      <c r="AO222" s="3">
        <v>1.0484481235275709E-4</v>
      </c>
      <c r="AP222" s="3">
        <v>5.6204150814561987E-4</v>
      </c>
      <c r="AQ222" s="3">
        <v>1.3008692528794794E-3</v>
      </c>
      <c r="AR222" s="3">
        <v>2.372773483838372E-3</v>
      </c>
    </row>
    <row r="223" spans="1:44">
      <c r="A223" t="s">
        <v>218</v>
      </c>
      <c r="B223" t="s">
        <v>218</v>
      </c>
      <c r="E223">
        <v>66486.689071428569</v>
      </c>
      <c r="F223">
        <v>63629.789714285704</v>
      </c>
      <c r="G223">
        <v>62043.671142857151</v>
      </c>
      <c r="H223">
        <v>60866.65542857143</v>
      </c>
      <c r="I223">
        <v>60143.615428571429</v>
      </c>
      <c r="J223">
        <v>617.88176923076924</v>
      </c>
      <c r="K223">
        <v>745.77615384615387</v>
      </c>
      <c r="L223">
        <v>815.73300000000006</v>
      </c>
      <c r="M223">
        <v>947.82564285714295</v>
      </c>
      <c r="N223">
        <v>1072.9884285714286</v>
      </c>
      <c r="O223">
        <v>7606.9382999999998</v>
      </c>
      <c r="P223">
        <v>7390.06</v>
      </c>
      <c r="Q223">
        <v>7239.7018181818185</v>
      </c>
      <c r="R223">
        <v>7144.3835454545451</v>
      </c>
      <c r="S223">
        <v>7527.0486666666657</v>
      </c>
      <c r="T223" s="1">
        <v>125.15125027038059</v>
      </c>
      <c r="V223" s="5"/>
      <c r="W223" s="5"/>
      <c r="X223" s="5"/>
      <c r="Y223" s="5"/>
      <c r="Z223" s="5"/>
      <c r="AB223" s="7"/>
      <c r="AC223" s="7"/>
      <c r="AD223" s="7"/>
      <c r="AE223" s="7"/>
      <c r="AF223" s="7"/>
      <c r="AH223" s="9"/>
      <c r="AI223" s="9"/>
      <c r="AJ223" s="9"/>
      <c r="AK223" s="9"/>
      <c r="AL223" s="9"/>
      <c r="AM223" s="1"/>
      <c r="AN223" s="3"/>
      <c r="AO223" s="3"/>
      <c r="AP223" s="3"/>
      <c r="AQ223" s="3"/>
      <c r="AR223" s="3"/>
    </row>
    <row r="224" spans="1:44">
      <c r="A224" t="s">
        <v>218</v>
      </c>
      <c r="B224" t="s">
        <v>219</v>
      </c>
      <c r="C224" s="12">
        <v>11</v>
      </c>
      <c r="D224" s="12" t="s">
        <v>256</v>
      </c>
      <c r="E224">
        <v>34793</v>
      </c>
      <c r="F224">
        <v>31860</v>
      </c>
      <c r="G224">
        <v>30186</v>
      </c>
      <c r="H224">
        <v>28596</v>
      </c>
      <c r="I224">
        <v>27112</v>
      </c>
      <c r="J224">
        <v>766</v>
      </c>
      <c r="K224">
        <v>1076</v>
      </c>
      <c r="L224">
        <v>1173</v>
      </c>
      <c r="M224">
        <v>1187</v>
      </c>
      <c r="N224">
        <v>1202</v>
      </c>
      <c r="O224">
        <v>2777</v>
      </c>
      <c r="P224">
        <v>2644</v>
      </c>
      <c r="Q224">
        <v>2556</v>
      </c>
      <c r="R224">
        <v>2458</v>
      </c>
      <c r="S224">
        <v>2363</v>
      </c>
      <c r="T224" s="1">
        <v>87.156978459722637</v>
      </c>
      <c r="V224" s="5">
        <v>76.854571892866915</v>
      </c>
      <c r="W224" s="5">
        <v>7.31388038392166</v>
      </c>
      <c r="X224" s="5">
        <v>36.718904892247672</v>
      </c>
      <c r="Y224" s="5">
        <v>58.99993224378337</v>
      </c>
      <c r="Z224" s="5">
        <v>69.601091238610337</v>
      </c>
      <c r="AB224" s="7">
        <v>2.8365364536784456</v>
      </c>
      <c r="AC224" s="7">
        <v>0.29596508028510843</v>
      </c>
      <c r="AD224" s="7">
        <v>0.90601141579994526</v>
      </c>
      <c r="AE224" s="7">
        <v>1.6924059607236079</v>
      </c>
      <c r="AF224" s="7">
        <v>2.3445124844252367</v>
      </c>
      <c r="AH224" s="9">
        <v>12.663581527677851</v>
      </c>
      <c r="AI224" s="9">
        <v>1.6787259604457268E-2</v>
      </c>
      <c r="AJ224" s="9">
        <v>6.8110228755211155</v>
      </c>
      <c r="AK224" s="9">
        <v>9.3368620459841551</v>
      </c>
      <c r="AL224" s="9">
        <v>11.65850481053527</v>
      </c>
      <c r="AM224" s="1"/>
      <c r="AN224" s="3">
        <v>92.354689874223212</v>
      </c>
      <c r="AO224" s="3">
        <v>7.626632723811225</v>
      </c>
      <c r="AP224" s="3">
        <v>44.435939183568735</v>
      </c>
      <c r="AQ224" s="3">
        <v>70.02920025049113</v>
      </c>
      <c r="AR224" s="3">
        <v>83.604108533570837</v>
      </c>
    </row>
    <row r="225" spans="1:44">
      <c r="A225" t="s">
        <v>218</v>
      </c>
      <c r="B225" t="s">
        <v>220</v>
      </c>
      <c r="C225" s="12">
        <v>11</v>
      </c>
      <c r="D225" s="12" t="s">
        <v>256</v>
      </c>
      <c r="E225">
        <v>62795</v>
      </c>
      <c r="F225">
        <v>60091</v>
      </c>
      <c r="G225">
        <v>58734</v>
      </c>
      <c r="H225">
        <v>56209</v>
      </c>
      <c r="I225">
        <v>54764</v>
      </c>
      <c r="J225">
        <v>20</v>
      </c>
      <c r="K225">
        <v>20</v>
      </c>
      <c r="L225">
        <v>20</v>
      </c>
      <c r="M225">
        <v>20</v>
      </c>
      <c r="N225">
        <v>26</v>
      </c>
      <c r="O225">
        <v>3933</v>
      </c>
      <c r="P225">
        <v>3763</v>
      </c>
      <c r="Q225">
        <v>3678</v>
      </c>
      <c r="R225">
        <v>3582</v>
      </c>
      <c r="T225" s="1">
        <v>0</v>
      </c>
      <c r="V225" s="5">
        <v>127.52815839260739</v>
      </c>
      <c r="W225" s="5">
        <v>12.136242166120432</v>
      </c>
      <c r="X225" s="5">
        <v>60.929287663318071</v>
      </c>
      <c r="Y225" s="5">
        <v>97.901172552581059</v>
      </c>
      <c r="Z225" s="5">
        <v>115.49214014423043</v>
      </c>
      <c r="AB225" s="7">
        <v>6.1356029780066212E-2</v>
      </c>
      <c r="AC225" s="7">
        <v>6.4019068946862051E-3</v>
      </c>
      <c r="AD225" s="7">
        <v>1.9597584701163538E-2</v>
      </c>
      <c r="AE225" s="7">
        <v>3.6607782844271054E-2</v>
      </c>
      <c r="AF225" s="7">
        <v>5.0713248415188143E-2</v>
      </c>
      <c r="AH225" s="9">
        <v>0.97529658740401159</v>
      </c>
      <c r="AI225" s="9">
        <v>1.2928851895735898E-3</v>
      </c>
      <c r="AJ225" s="9">
        <v>0.52455676561230313</v>
      </c>
      <c r="AK225" s="9">
        <v>0.71908643463996469</v>
      </c>
      <c r="AL225" s="9">
        <v>0.8978897424158121</v>
      </c>
      <c r="AM225" s="1"/>
      <c r="AN225" s="3">
        <v>128.56481100979147</v>
      </c>
      <c r="AO225" s="3">
        <v>12.143936958204693</v>
      </c>
      <c r="AP225" s="3">
        <v>61.473442013631541</v>
      </c>
      <c r="AQ225" s="3">
        <v>98.656866770065292</v>
      </c>
      <c r="AR225" s="3">
        <v>116.44074313506144</v>
      </c>
    </row>
    <row r="226" spans="1:44">
      <c r="A226" t="s">
        <v>218</v>
      </c>
      <c r="B226" t="s">
        <v>221</v>
      </c>
      <c r="C226" s="12">
        <v>10</v>
      </c>
      <c r="D226" s="12" t="s">
        <v>250</v>
      </c>
      <c r="E226">
        <v>546705</v>
      </c>
      <c r="F226">
        <v>521274</v>
      </c>
      <c r="G226">
        <v>506734</v>
      </c>
      <c r="H226">
        <v>498458</v>
      </c>
      <c r="I226">
        <v>493538</v>
      </c>
      <c r="J226">
        <v>4984</v>
      </c>
      <c r="K226">
        <v>5176</v>
      </c>
      <c r="L226">
        <v>5620</v>
      </c>
      <c r="M226">
        <v>6973</v>
      </c>
      <c r="N226">
        <v>7736</v>
      </c>
      <c r="O226">
        <v>52753.22</v>
      </c>
      <c r="P226">
        <v>50826.02</v>
      </c>
      <c r="Q226">
        <v>49616.42</v>
      </c>
      <c r="R226">
        <v>49057.22</v>
      </c>
      <c r="S226">
        <v>48740.61</v>
      </c>
      <c r="T226" s="1">
        <v>98.757562740862909</v>
      </c>
      <c r="V226" s="5">
        <v>1294.8976699045202</v>
      </c>
      <c r="W226" s="5">
        <v>78.18649837625496</v>
      </c>
      <c r="X226" s="5">
        <v>437.62824043463871</v>
      </c>
      <c r="Y226" s="5">
        <v>793.75798206406364</v>
      </c>
      <c r="Z226" s="5">
        <v>1142.2771228024735</v>
      </c>
      <c r="AB226" s="7">
        <v>74.937901772713445</v>
      </c>
      <c r="AC226" s="7">
        <v>7.7996699287668125</v>
      </c>
      <c r="AD226" s="7">
        <v>26.744270698526293</v>
      </c>
      <c r="AE226" s="7">
        <v>45.025331811411469</v>
      </c>
      <c r="AF226" s="7">
        <v>62.031448851788511</v>
      </c>
      <c r="AH226" s="9">
        <v>114.32099165610036</v>
      </c>
      <c r="AI226" s="9">
        <v>0.17625669497965485</v>
      </c>
      <c r="AJ226" s="9">
        <v>10.862415255725082</v>
      </c>
      <c r="AK226" s="9">
        <v>59.534207791193452</v>
      </c>
      <c r="AL226" s="9">
        <v>100.66268834573906</v>
      </c>
      <c r="AM226" s="1"/>
      <c r="AN226" s="3">
        <v>1484.1565633333341</v>
      </c>
      <c r="AO226" s="3">
        <v>86.162425000001434</v>
      </c>
      <c r="AP226" s="3">
        <v>475.23492638889007</v>
      </c>
      <c r="AQ226" s="3">
        <v>898.31752166666854</v>
      </c>
      <c r="AR226" s="3">
        <v>1304.9712600000012</v>
      </c>
    </row>
    <row r="227" spans="1:44">
      <c r="A227" t="s">
        <v>218</v>
      </c>
      <c r="B227" t="s">
        <v>222</v>
      </c>
      <c r="C227" s="12">
        <v>11</v>
      </c>
      <c r="D227" s="12" t="s">
        <v>256</v>
      </c>
      <c r="E227">
        <v>15263</v>
      </c>
      <c r="F227">
        <v>15834</v>
      </c>
      <c r="G227">
        <v>16042</v>
      </c>
      <c r="H227">
        <v>16231</v>
      </c>
      <c r="I227">
        <v>17735</v>
      </c>
      <c r="J227">
        <v>1707</v>
      </c>
      <c r="K227">
        <v>1936</v>
      </c>
      <c r="L227">
        <v>2063</v>
      </c>
      <c r="M227">
        <v>2384</v>
      </c>
      <c r="N227">
        <v>3044</v>
      </c>
      <c r="O227">
        <v>1078</v>
      </c>
      <c r="P227">
        <v>1107</v>
      </c>
      <c r="Q227">
        <v>1115.2</v>
      </c>
      <c r="R227">
        <v>1123.8</v>
      </c>
      <c r="S227">
        <v>1243.5999999999999</v>
      </c>
      <c r="T227" s="1">
        <v>70.121229207781226</v>
      </c>
      <c r="V227" s="5">
        <v>41.876474802979125</v>
      </c>
      <c r="W227" s="5">
        <v>3.9851829249175137</v>
      </c>
      <c r="X227" s="5">
        <v>20.007375718085431</v>
      </c>
      <c r="Y227" s="5">
        <v>32.147849049609803</v>
      </c>
      <c r="Z227" s="5">
        <v>37.924202447922738</v>
      </c>
      <c r="AB227" s="7">
        <v>7.1833751788662141</v>
      </c>
      <c r="AC227" s="7">
        <v>0.74951556105480033</v>
      </c>
      <c r="AD227" s="7">
        <v>2.2944249165516086</v>
      </c>
      <c r="AE227" s="7">
        <v>4.2859265760754264</v>
      </c>
      <c r="AF227" s="7">
        <v>5.9373510836858738</v>
      </c>
      <c r="AH227" s="9">
        <v>44.678223858646945</v>
      </c>
      <c r="AI227" s="9">
        <v>5.9226920989286391E-2</v>
      </c>
      <c r="AJ227" s="9">
        <v>24.029884758415466</v>
      </c>
      <c r="AK227" s="9">
        <v>32.941266395769709</v>
      </c>
      <c r="AL227" s="9">
        <v>41.132225243210655</v>
      </c>
      <c r="AM227" s="1"/>
      <c r="AN227" s="3">
        <v>93.738073840492291</v>
      </c>
      <c r="AO227" s="3">
        <v>4.7939254069616002</v>
      </c>
      <c r="AP227" s="3">
        <v>46.33168539305251</v>
      </c>
      <c r="AQ227" s="3">
        <v>69.375042021454931</v>
      </c>
      <c r="AR227" s="3">
        <v>84.993778774819276</v>
      </c>
    </row>
    <row r="228" spans="1:44">
      <c r="A228" t="s">
        <v>218</v>
      </c>
      <c r="B228" t="s">
        <v>223</v>
      </c>
      <c r="C228" s="12">
        <v>11</v>
      </c>
      <c r="D228" s="12" t="s">
        <v>256</v>
      </c>
      <c r="E228">
        <v>64417</v>
      </c>
      <c r="F228">
        <v>61798.44</v>
      </c>
      <c r="G228">
        <v>60201.36</v>
      </c>
      <c r="H228">
        <v>58635.32</v>
      </c>
      <c r="I228">
        <v>58501.74</v>
      </c>
      <c r="J228">
        <v>10.32</v>
      </c>
      <c r="K228">
        <v>23.24</v>
      </c>
      <c r="L228">
        <v>70.650000000000006</v>
      </c>
      <c r="M228">
        <v>46.65</v>
      </c>
      <c r="N228">
        <v>70.900000000000006</v>
      </c>
      <c r="P228">
        <v>7629.01</v>
      </c>
      <c r="Q228">
        <v>7443.41</v>
      </c>
      <c r="R228">
        <v>7265.45</v>
      </c>
      <c r="S228">
        <v>7249.42</v>
      </c>
      <c r="T228" s="1">
        <v>123.91802363485257</v>
      </c>
      <c r="V228" s="5">
        <v>88.854183396877957</v>
      </c>
      <c r="W228" s="5">
        <v>8.4558257624764597</v>
      </c>
      <c r="X228" s="5">
        <v>42.451974281716183</v>
      </c>
      <c r="Y228" s="5">
        <v>68.211827492842502</v>
      </c>
      <c r="Z228" s="5">
        <v>80.468187815282135</v>
      </c>
      <c r="AB228" s="7">
        <v>0.16731317351564209</v>
      </c>
      <c r="AC228" s="7">
        <v>1.7457507647432768E-2</v>
      </c>
      <c r="AD228" s="7">
        <v>5.3441105973557501E-2</v>
      </c>
      <c r="AE228" s="7">
        <v>9.9826607833031447E-2</v>
      </c>
      <c r="AF228" s="7">
        <v>0.1382911274091092</v>
      </c>
      <c r="AH228" s="9">
        <v>3.3380931730843755</v>
      </c>
      <c r="AI228" s="9">
        <v>4.4250859488650226E-3</v>
      </c>
      <c r="AJ228" s="9">
        <v>1.795371152529522</v>
      </c>
      <c r="AK228" s="9">
        <v>2.4611769889592634</v>
      </c>
      <c r="AL228" s="9">
        <v>3.0731570868289313</v>
      </c>
      <c r="AM228" s="1"/>
      <c r="AN228" s="3">
        <v>92.359589743477969</v>
      </c>
      <c r="AO228" s="3">
        <v>8.4777083560727569</v>
      </c>
      <c r="AP228" s="3">
        <v>44.300786540219256</v>
      </c>
      <c r="AQ228" s="3">
        <v>70.772831089634806</v>
      </c>
      <c r="AR228" s="3">
        <v>83.679636029520168</v>
      </c>
    </row>
    <row r="229" spans="1:44">
      <c r="A229" t="s">
        <v>218</v>
      </c>
      <c r="B229" t="s">
        <v>224</v>
      </c>
      <c r="C229" s="12">
        <v>11</v>
      </c>
      <c r="D229" s="12" t="s">
        <v>256</v>
      </c>
      <c r="E229">
        <v>14630.847</v>
      </c>
      <c r="F229">
        <v>13728.915999999999</v>
      </c>
      <c r="G229">
        <v>13335.236000000001</v>
      </c>
      <c r="H229">
        <v>12941.556</v>
      </c>
      <c r="I229">
        <v>12547.876</v>
      </c>
      <c r="J229">
        <v>44.442999999999998</v>
      </c>
      <c r="K229">
        <v>70.150000000000006</v>
      </c>
      <c r="L229">
        <v>65.179000000000002</v>
      </c>
      <c r="M229">
        <v>60.209000000000003</v>
      </c>
      <c r="N229">
        <v>55.238</v>
      </c>
      <c r="O229">
        <v>1393.53</v>
      </c>
      <c r="P229">
        <v>1301.3599999999999</v>
      </c>
      <c r="Q229">
        <v>1264.5999999999999</v>
      </c>
      <c r="R229">
        <v>1227.8399999999999</v>
      </c>
      <c r="S229">
        <v>1191.08</v>
      </c>
      <c r="T229" s="1">
        <v>94.922837936874728</v>
      </c>
      <c r="V229" s="5">
        <v>24.255296474415417</v>
      </c>
      <c r="W229" s="5">
        <v>2.308260038683478</v>
      </c>
      <c r="X229" s="5">
        <v>11.588483319103513</v>
      </c>
      <c r="Y229" s="5">
        <v>18.620373691473361</v>
      </c>
      <c r="Z229" s="5">
        <v>21.966098585372734</v>
      </c>
      <c r="AB229" s="7">
        <v>0.13035324511504989</v>
      </c>
      <c r="AC229" s="7">
        <v>1.36010974249491E-2</v>
      </c>
      <c r="AD229" s="7">
        <v>4.1635822450879677E-2</v>
      </c>
      <c r="AE229" s="7">
        <v>7.77746426443017E-2</v>
      </c>
      <c r="AF229" s="7">
        <v>0.10774224676762163</v>
      </c>
      <c r="AH229" s="9">
        <v>2.5023382473877902</v>
      </c>
      <c r="AI229" s="9">
        <v>3.3171817692529545E-3</v>
      </c>
      <c r="AJ229" s="9">
        <v>1.3458659391104308</v>
      </c>
      <c r="AK229" s="9">
        <v>1.8449746588028539</v>
      </c>
      <c r="AL229" s="9">
        <v>2.3037339342740082</v>
      </c>
      <c r="AM229" s="1"/>
      <c r="AN229" s="3">
        <v>26.887987966918256</v>
      </c>
      <c r="AO229" s="3">
        <v>2.3251783178776799</v>
      </c>
      <c r="AP229" s="3">
        <v>12.975985080664824</v>
      </c>
      <c r="AQ229" s="3">
        <v>20.543122992920516</v>
      </c>
      <c r="AR229" s="3">
        <v>24.377574766414362</v>
      </c>
    </row>
    <row r="230" spans="1:44">
      <c r="A230" t="s">
        <v>218</v>
      </c>
      <c r="B230" t="s">
        <v>225</v>
      </c>
      <c r="C230" s="12">
        <v>11</v>
      </c>
      <c r="D230" s="12" t="s">
        <v>256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" t="s">
        <v>279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1"/>
      <c r="AN230" s="3">
        <v>0</v>
      </c>
      <c r="AO230" s="3">
        <v>0</v>
      </c>
      <c r="AP230" s="3">
        <v>0</v>
      </c>
      <c r="AQ230" s="3">
        <v>0</v>
      </c>
      <c r="AR230" s="3">
        <v>0</v>
      </c>
    </row>
    <row r="231" spans="1:44">
      <c r="A231" t="s">
        <v>218</v>
      </c>
      <c r="B231" t="s">
        <v>226</v>
      </c>
      <c r="C231" s="12">
        <v>11</v>
      </c>
      <c r="D231" s="12" t="s">
        <v>256</v>
      </c>
      <c r="E231">
        <v>8218</v>
      </c>
      <c r="F231">
        <v>8182</v>
      </c>
      <c r="G231">
        <v>8168</v>
      </c>
      <c r="H231">
        <v>8138</v>
      </c>
      <c r="I231">
        <v>8130</v>
      </c>
      <c r="J231">
        <v>0.7</v>
      </c>
      <c r="K231">
        <v>0.7</v>
      </c>
      <c r="L231">
        <v>0.7</v>
      </c>
      <c r="M231">
        <v>0.7</v>
      </c>
      <c r="N231">
        <v>0.7</v>
      </c>
      <c r="O231">
        <v>1366</v>
      </c>
      <c r="P231">
        <v>1360</v>
      </c>
      <c r="Q231">
        <v>1358</v>
      </c>
      <c r="R231">
        <v>1353</v>
      </c>
      <c r="S231">
        <v>1352</v>
      </c>
      <c r="T231" s="1">
        <v>166.29766297662977</v>
      </c>
      <c r="V231" s="5">
        <v>11.269244154596807</v>
      </c>
      <c r="W231" s="5">
        <v>1.0724398267265507</v>
      </c>
      <c r="X231" s="5">
        <v>5.3841208678772636</v>
      </c>
      <c r="Y231" s="5">
        <v>8.6512048038819831</v>
      </c>
      <c r="Z231" s="5">
        <v>10.205660786031475</v>
      </c>
      <c r="AB231" s="7">
        <v>1.6518931094633208E-3</v>
      </c>
      <c r="AC231" s="7">
        <v>1.7235903178001319E-4</v>
      </c>
      <c r="AD231" s="7">
        <v>5.2762728041594136E-4</v>
      </c>
      <c r="AE231" s="7">
        <v>9.8559415349960518E-4</v>
      </c>
      <c r="AF231" s="7">
        <v>1.3653566881012191E-3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1"/>
      <c r="AN231" s="3">
        <v>11.27089604770627</v>
      </c>
      <c r="AO231" s="3">
        <v>1.0726121857583306</v>
      </c>
      <c r="AP231" s="3">
        <v>5.3846484951576796</v>
      </c>
      <c r="AQ231" s="3">
        <v>8.6521903980354828</v>
      </c>
      <c r="AR231" s="3">
        <v>10.207026142719576</v>
      </c>
    </row>
    <row r="232" spans="1:44">
      <c r="A232" t="s">
        <v>218</v>
      </c>
      <c r="B232" t="s">
        <v>227</v>
      </c>
      <c r="C232" s="12">
        <v>11</v>
      </c>
      <c r="D232" s="12" t="s">
        <v>256</v>
      </c>
      <c r="E232">
        <v>16660</v>
      </c>
      <c r="F232">
        <v>16622</v>
      </c>
      <c r="G232">
        <v>16602</v>
      </c>
      <c r="H232">
        <v>16576</v>
      </c>
      <c r="I232">
        <v>16526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3932</v>
      </c>
      <c r="P232">
        <v>3923</v>
      </c>
      <c r="Q232">
        <v>3918</v>
      </c>
      <c r="R232">
        <v>3912</v>
      </c>
      <c r="S232">
        <v>3900</v>
      </c>
      <c r="T232" s="1">
        <v>235.99177054338617</v>
      </c>
      <c r="V232" s="5">
        <v>31.868582943706059</v>
      </c>
      <c r="W232" s="5">
        <v>3.0327799363746797</v>
      </c>
      <c r="X232" s="5">
        <v>15.225892713212248</v>
      </c>
      <c r="Y232" s="5">
        <v>24.464962696104209</v>
      </c>
      <c r="Z232" s="5">
        <v>28.860848411231263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H232" s="9">
        <v>0.47088180700573801</v>
      </c>
      <c r="AI232" s="9">
        <v>6.2421638933222014E-4</v>
      </c>
      <c r="AJ232" s="9">
        <v>0.25326063974659069</v>
      </c>
      <c r="AK232" s="9">
        <v>0.34718128219627908</v>
      </c>
      <c r="AL232" s="9">
        <v>0.43350909852566882</v>
      </c>
      <c r="AM232" s="1"/>
      <c r="AN232" s="3">
        <v>32.339464750711798</v>
      </c>
      <c r="AO232" s="3">
        <v>3.0334041527640121</v>
      </c>
      <c r="AP232" s="3">
        <v>15.479153352958839</v>
      </c>
      <c r="AQ232" s="3">
        <v>24.812143978300487</v>
      </c>
      <c r="AR232" s="3">
        <v>29.294357509756932</v>
      </c>
    </row>
    <row r="233" spans="1:44">
      <c r="A233" t="s">
        <v>218</v>
      </c>
      <c r="B233" t="s">
        <v>228</v>
      </c>
      <c r="C233" s="12">
        <v>11</v>
      </c>
      <c r="D233" s="12" t="s">
        <v>256</v>
      </c>
      <c r="E233">
        <v>21157</v>
      </c>
      <c r="F233">
        <v>19368</v>
      </c>
      <c r="G233">
        <v>18475</v>
      </c>
      <c r="H233">
        <v>16950</v>
      </c>
      <c r="I233">
        <v>15323</v>
      </c>
      <c r="J233">
        <v>23</v>
      </c>
      <c r="K233">
        <v>36</v>
      </c>
      <c r="L233">
        <v>43</v>
      </c>
      <c r="M233">
        <v>56</v>
      </c>
      <c r="N233">
        <v>98</v>
      </c>
      <c r="T233" s="1">
        <v>0</v>
      </c>
      <c r="V233" s="5">
        <v>74.474799892301235</v>
      </c>
      <c r="W233" s="5">
        <v>7.0874089154785604</v>
      </c>
      <c r="X233" s="5">
        <v>35.581918248488677</v>
      </c>
      <c r="Y233" s="5">
        <v>57.1730222326945</v>
      </c>
      <c r="Z233" s="5">
        <v>67.445920452292611</v>
      </c>
      <c r="AB233" s="7">
        <v>0.23126503532486495</v>
      </c>
      <c r="AC233" s="7">
        <v>2.4130264449201848E-2</v>
      </c>
      <c r="AD233" s="7">
        <v>7.3867819258231798E-2</v>
      </c>
      <c r="AE233" s="7">
        <v>0.13798318148994473</v>
      </c>
      <c r="AF233" s="7">
        <v>0.19114993633417068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1"/>
      <c r="AN233" s="3">
        <v>74.706064927626102</v>
      </c>
      <c r="AO233" s="3">
        <v>7.1115391799277621</v>
      </c>
      <c r="AP233" s="3">
        <v>35.655786067746909</v>
      </c>
      <c r="AQ233" s="3">
        <v>57.311005414184443</v>
      </c>
      <c r="AR233" s="3">
        <v>67.637070388626782</v>
      </c>
    </row>
    <row r="234" spans="1:44">
      <c r="A234" t="s">
        <v>218</v>
      </c>
      <c r="B234" t="s">
        <v>229</v>
      </c>
      <c r="C234" s="12">
        <v>11</v>
      </c>
      <c r="D234" s="12" t="s">
        <v>256</v>
      </c>
      <c r="E234">
        <v>77921</v>
      </c>
      <c r="F234">
        <v>76147</v>
      </c>
      <c r="G234">
        <v>75528</v>
      </c>
      <c r="H234">
        <v>74811</v>
      </c>
      <c r="I234">
        <v>73973</v>
      </c>
      <c r="J234">
        <v>263</v>
      </c>
      <c r="K234">
        <v>715</v>
      </c>
      <c r="L234">
        <v>754</v>
      </c>
      <c r="M234">
        <v>993</v>
      </c>
      <c r="N234">
        <v>1157</v>
      </c>
      <c r="O234">
        <v>7122</v>
      </c>
      <c r="P234">
        <v>7027</v>
      </c>
      <c r="Q234">
        <v>6979</v>
      </c>
      <c r="R234">
        <v>6903</v>
      </c>
      <c r="T234" s="1">
        <v>0</v>
      </c>
      <c r="V234" s="5">
        <v>99.89898759361752</v>
      </c>
      <c r="W234" s="5">
        <v>9.506906716663476</v>
      </c>
      <c r="X234" s="5">
        <v>47.72886419034657</v>
      </c>
      <c r="Y234" s="5">
        <v>76.690733603488212</v>
      </c>
      <c r="Z234" s="5">
        <v>90.470591129446007</v>
      </c>
      <c r="AB234" s="7">
        <v>2.7303433252129463</v>
      </c>
      <c r="AC234" s="7">
        <v>0.28488485681353615</v>
      </c>
      <c r="AD234" s="7">
        <v>0.87209251920177755</v>
      </c>
      <c r="AE234" s="7">
        <v>1.6290463365700618</v>
      </c>
      <c r="AF234" s="7">
        <v>2.2567395544758724</v>
      </c>
      <c r="AH234" s="9">
        <v>1.2619105131756532</v>
      </c>
      <c r="AI234" s="9">
        <v>1.6728300233210679E-3</v>
      </c>
      <c r="AJ234" s="9">
        <v>0.67871015425728698</v>
      </c>
      <c r="AK234" s="9">
        <v>0.93040695873805368</v>
      </c>
      <c r="AL234" s="9">
        <v>1.1617558394652003</v>
      </c>
      <c r="AM234" s="1"/>
      <c r="AN234" s="3">
        <v>103.89124143200611</v>
      </c>
      <c r="AO234" s="3">
        <v>9.793464403500332</v>
      </c>
      <c r="AP234" s="3">
        <v>49.279666863805637</v>
      </c>
      <c r="AQ234" s="3">
        <v>79.250186898796315</v>
      </c>
      <c r="AR234" s="3">
        <v>93.889086523387078</v>
      </c>
    </row>
    <row r="235" spans="1:44">
      <c r="A235" t="s">
        <v>218</v>
      </c>
      <c r="B235" t="s">
        <v>230</v>
      </c>
      <c r="C235" s="12">
        <v>11</v>
      </c>
      <c r="D235" s="12" t="s">
        <v>256</v>
      </c>
      <c r="E235">
        <v>15430</v>
      </c>
      <c r="F235">
        <v>15391</v>
      </c>
      <c r="G235">
        <v>15371</v>
      </c>
      <c r="H235">
        <v>15351</v>
      </c>
      <c r="I235">
        <v>15332</v>
      </c>
      <c r="J235">
        <v>13</v>
      </c>
      <c r="K235">
        <v>13</v>
      </c>
      <c r="L235">
        <v>13</v>
      </c>
      <c r="M235">
        <v>13</v>
      </c>
      <c r="N235">
        <v>13</v>
      </c>
      <c r="O235">
        <v>1714.633</v>
      </c>
      <c r="P235">
        <v>1710.27</v>
      </c>
      <c r="Q235">
        <v>1708.09</v>
      </c>
      <c r="R235">
        <v>1705.9090000000001</v>
      </c>
      <c r="S235">
        <v>1703.7280000000001</v>
      </c>
      <c r="T235" s="1">
        <v>111.12235846595357</v>
      </c>
      <c r="V235" s="5">
        <v>14.03210804379178</v>
      </c>
      <c r="W235" s="5">
        <v>1.335368309768483</v>
      </c>
      <c r="X235" s="5">
        <v>6.7041378021852607</v>
      </c>
      <c r="Y235" s="5">
        <v>10.772207865203161</v>
      </c>
      <c r="Z235" s="5">
        <v>12.707767516907285</v>
      </c>
      <c r="AB235" s="7">
        <v>3.0678014890033106E-2</v>
      </c>
      <c r="AC235" s="7">
        <v>3.2009534473431025E-3</v>
      </c>
      <c r="AD235" s="7">
        <v>9.7987923505817691E-3</v>
      </c>
      <c r="AE235" s="7">
        <v>1.8303891422135527E-2</v>
      </c>
      <c r="AF235" s="7">
        <v>2.5356624207594072E-2</v>
      </c>
      <c r="AH235" s="9">
        <v>0.59319117790543541</v>
      </c>
      <c r="AI235" s="9">
        <v>7.8635370860982408E-4</v>
      </c>
      <c r="AJ235" s="9">
        <v>0.31904391924518244</v>
      </c>
      <c r="AK235" s="9">
        <v>0.43736001406021741</v>
      </c>
      <c r="AL235" s="9">
        <v>0.54611108129737396</v>
      </c>
      <c r="AM235" s="1"/>
      <c r="AN235" s="3">
        <v>14.655977236587248</v>
      </c>
      <c r="AO235" s="3">
        <v>1.3393556169244361</v>
      </c>
      <c r="AP235" s="3">
        <v>7.0329805137810251</v>
      </c>
      <c r="AQ235" s="3">
        <v>11.227871770685514</v>
      </c>
      <c r="AR235" s="3">
        <v>13.279235222412254</v>
      </c>
    </row>
    <row r="236" spans="1:44">
      <c r="A236" t="s">
        <v>218</v>
      </c>
      <c r="B236" t="s">
        <v>231</v>
      </c>
      <c r="C236" s="12">
        <v>11</v>
      </c>
      <c r="D236" s="12" t="s">
        <v>256</v>
      </c>
      <c r="E236">
        <v>797.8</v>
      </c>
      <c r="F236">
        <v>1369.7</v>
      </c>
      <c r="G236">
        <v>1521.8</v>
      </c>
      <c r="H236">
        <v>1731.3</v>
      </c>
      <c r="I236">
        <v>1845</v>
      </c>
      <c r="J236">
        <v>201</v>
      </c>
      <c r="K236">
        <v>629</v>
      </c>
      <c r="L236">
        <v>782</v>
      </c>
      <c r="M236">
        <v>979</v>
      </c>
      <c r="N236">
        <v>1062</v>
      </c>
      <c r="T236" s="1">
        <v>0</v>
      </c>
      <c r="V236" s="5">
        <v>7.896888417221775</v>
      </c>
      <c r="W236" s="5">
        <v>0.75150893260127682</v>
      </c>
      <c r="X236" s="5">
        <v>3.7729062513139975</v>
      </c>
      <c r="Y236" s="5">
        <v>6.0623053395219726</v>
      </c>
      <c r="Z236" s="5">
        <v>7.1515856206231874</v>
      </c>
      <c r="AB236" s="7">
        <v>2.5061578317857816</v>
      </c>
      <c r="AC236" s="7">
        <v>0.26149327392910576</v>
      </c>
      <c r="AD236" s="7">
        <v>0.80048595971675696</v>
      </c>
      <c r="AE236" s="7">
        <v>1.495287130023687</v>
      </c>
      <c r="AF236" s="7">
        <v>2.0714411468049927</v>
      </c>
      <c r="AH236" s="9">
        <v>10.923777737771154</v>
      </c>
      <c r="AI236" s="9">
        <v>1.4480918557246588E-2</v>
      </c>
      <c r="AJ236" s="9">
        <v>5.8752810092826016</v>
      </c>
      <c r="AK236" s="9">
        <v>8.054104246546828</v>
      </c>
      <c r="AL236" s="9">
        <v>10.056784885592824</v>
      </c>
      <c r="AM236" s="1"/>
      <c r="AN236" s="3">
        <v>21.326823986778709</v>
      </c>
      <c r="AO236" s="3">
        <v>1.0274831250876291</v>
      </c>
      <c r="AP236" s="3">
        <v>10.448673220313356</v>
      </c>
      <c r="AQ236" s="3">
        <v>15.611696716092489</v>
      </c>
      <c r="AR236" s="3">
        <v>19.279811653021007</v>
      </c>
    </row>
    <row r="237" spans="1:44">
      <c r="A237" t="s">
        <v>218</v>
      </c>
      <c r="B237" t="s">
        <v>232</v>
      </c>
      <c r="C237" s="12">
        <v>11</v>
      </c>
      <c r="D237" s="12" t="s">
        <v>256</v>
      </c>
      <c r="E237">
        <v>52026</v>
      </c>
      <c r="F237">
        <v>49151</v>
      </c>
      <c r="G237">
        <v>47713</v>
      </c>
      <c r="H237">
        <v>47505</v>
      </c>
      <c r="I237">
        <v>46683</v>
      </c>
      <c r="M237">
        <v>557</v>
      </c>
      <c r="N237">
        <v>557</v>
      </c>
      <c r="T237" s="1">
        <v>0</v>
      </c>
      <c r="V237" s="5">
        <v>63.969339192464055</v>
      </c>
      <c r="W237" s="5">
        <v>6.0876546907890283</v>
      </c>
      <c r="X237" s="5">
        <v>30.562711156628346</v>
      </c>
      <c r="Y237" s="5">
        <v>49.108160843002082</v>
      </c>
      <c r="Z237" s="5">
        <v>57.931957773634238</v>
      </c>
      <c r="AB237" s="7">
        <v>1.3144349456729567</v>
      </c>
      <c r="AC237" s="7">
        <v>0.13714854385923908</v>
      </c>
      <c r="AD237" s="7">
        <v>0.41984056455954194</v>
      </c>
      <c r="AE237" s="7">
        <v>0.78425134785611439</v>
      </c>
      <c r="AF237" s="7">
        <v>1.0864338218176843</v>
      </c>
      <c r="AH237" s="9">
        <v>1.3588517122085333</v>
      </c>
      <c r="AI237" s="9">
        <v>1.8013384607623623E-3</v>
      </c>
      <c r="AJ237" s="9">
        <v>0.73084933168906574</v>
      </c>
      <c r="AK237" s="9">
        <v>1.0018817307023693</v>
      </c>
      <c r="AL237" s="9">
        <v>1.2510030585709262</v>
      </c>
      <c r="AM237" s="1"/>
      <c r="AN237" s="3">
        <v>66.642625850345539</v>
      </c>
      <c r="AO237" s="3">
        <v>6.2266045731090296</v>
      </c>
      <c r="AP237" s="3">
        <v>31.713401052876954</v>
      </c>
      <c r="AQ237" s="3">
        <v>50.894293921560568</v>
      </c>
      <c r="AR237" s="3">
        <v>60.269394654022847</v>
      </c>
    </row>
    <row r="238" spans="1:44">
      <c r="A238" t="s">
        <v>218</v>
      </c>
      <c r="B238" t="s">
        <v>233</v>
      </c>
      <c r="E238">
        <v>12094.378375</v>
      </c>
      <c r="F238">
        <v>11413.037625000001</v>
      </c>
      <c r="G238">
        <v>11159.44125</v>
      </c>
      <c r="H238">
        <v>10938.548875</v>
      </c>
      <c r="I238">
        <v>10786.2875</v>
      </c>
      <c r="J238">
        <v>62.206666666666656</v>
      </c>
      <c r="K238">
        <v>64.858333333333334</v>
      </c>
      <c r="L238">
        <v>53.676375000000007</v>
      </c>
      <c r="M238">
        <v>74.493125000000006</v>
      </c>
      <c r="N238">
        <v>54.575000000000003</v>
      </c>
      <c r="O238">
        <v>520</v>
      </c>
      <c r="P238">
        <v>482.39714285714291</v>
      </c>
      <c r="Q238">
        <v>467.5574285714286</v>
      </c>
      <c r="R238">
        <v>453.75185714285715</v>
      </c>
      <c r="S238">
        <v>454.4387142857143</v>
      </c>
      <c r="T238" s="1">
        <v>42.131151639126465</v>
      </c>
      <c r="V238" s="5"/>
      <c r="W238" s="5"/>
      <c r="X238" s="5"/>
      <c r="Y238" s="5"/>
      <c r="Z238" s="5"/>
      <c r="AB238" s="7"/>
      <c r="AC238" s="7"/>
      <c r="AD238" s="7"/>
      <c r="AE238" s="7"/>
      <c r="AF238" s="7"/>
      <c r="AH238" s="9"/>
      <c r="AI238" s="9"/>
      <c r="AJ238" s="9"/>
      <c r="AK238" s="9"/>
      <c r="AL238" s="9"/>
      <c r="AM238" s="1"/>
      <c r="AN238" s="3"/>
      <c r="AO238" s="3"/>
      <c r="AP238" s="3"/>
      <c r="AQ238" s="3"/>
      <c r="AR238" s="3"/>
    </row>
    <row r="239" spans="1:44">
      <c r="A239" t="s">
        <v>218</v>
      </c>
      <c r="B239" t="s">
        <v>234</v>
      </c>
      <c r="C239" s="12">
        <v>9</v>
      </c>
      <c r="D239" s="12" t="s">
        <v>255</v>
      </c>
      <c r="E239">
        <v>1616.027</v>
      </c>
      <c r="F239">
        <v>1459.3009999999999</v>
      </c>
      <c r="G239">
        <v>1416.53</v>
      </c>
      <c r="H239">
        <v>1391.3910000000001</v>
      </c>
      <c r="I239">
        <v>1366.3</v>
      </c>
      <c r="J239">
        <v>2.2000000000000002</v>
      </c>
      <c r="K239">
        <v>2.2999999999999998</v>
      </c>
      <c r="L239">
        <v>2.2999999999999998</v>
      </c>
      <c r="M239">
        <v>2.4</v>
      </c>
      <c r="N239">
        <v>2.4</v>
      </c>
      <c r="O239">
        <v>157</v>
      </c>
      <c r="P239">
        <v>148</v>
      </c>
      <c r="Q239">
        <v>143</v>
      </c>
      <c r="R239">
        <v>138</v>
      </c>
      <c r="S239">
        <v>136</v>
      </c>
      <c r="T239" s="1">
        <v>99.538900680670423</v>
      </c>
      <c r="V239" s="5">
        <v>2.5585852458424716</v>
      </c>
      <c r="W239" s="5">
        <v>0.12222380279054605</v>
      </c>
      <c r="X239" s="5">
        <v>1.0114780717554852</v>
      </c>
      <c r="Y239" s="5">
        <v>1.7754093930048538</v>
      </c>
      <c r="Z239" s="5">
        <v>2.3833500535061964</v>
      </c>
      <c r="AB239" s="7">
        <v>2.019985900453938E-2</v>
      </c>
      <c r="AC239" s="7">
        <v>3.2200393474163627E-3</v>
      </c>
      <c r="AD239" s="7">
        <v>1.2160606276428402E-2</v>
      </c>
      <c r="AE239" s="7">
        <v>1.613069776838787E-2</v>
      </c>
      <c r="AF239" s="7">
        <v>1.7745688074923213E-2</v>
      </c>
      <c r="AH239" s="9">
        <v>0.18414541632056075</v>
      </c>
      <c r="AI239" s="9">
        <v>1.3402488014170018E-2</v>
      </c>
      <c r="AJ239" s="9">
        <v>0.14516551290615118</v>
      </c>
      <c r="AK239" s="9">
        <v>0.18046440579626588</v>
      </c>
      <c r="AL239" s="9">
        <v>0.1806973249883678</v>
      </c>
      <c r="AM239" s="1"/>
      <c r="AN239" s="3">
        <v>2.7629305211675717</v>
      </c>
      <c r="AO239" s="3">
        <v>0.13884633015213244</v>
      </c>
      <c r="AP239" s="3">
        <v>1.1688041909380646</v>
      </c>
      <c r="AQ239" s="3">
        <v>1.9720044965695076</v>
      </c>
      <c r="AR239" s="3">
        <v>2.5817930665694875</v>
      </c>
    </row>
    <row r="240" spans="1:44">
      <c r="A240" t="s">
        <v>218</v>
      </c>
      <c r="B240" t="s">
        <v>235</v>
      </c>
      <c r="C240" s="12">
        <v>9</v>
      </c>
      <c r="D240" s="12" t="s">
        <v>255</v>
      </c>
      <c r="E240">
        <v>2564</v>
      </c>
      <c r="F240">
        <v>2376</v>
      </c>
      <c r="G240">
        <v>2491</v>
      </c>
      <c r="H240">
        <v>2605</v>
      </c>
      <c r="I240">
        <v>2756</v>
      </c>
      <c r="J240">
        <v>294.64</v>
      </c>
      <c r="K240">
        <v>202.75</v>
      </c>
      <c r="L240">
        <v>209.97</v>
      </c>
      <c r="M240">
        <v>217.2</v>
      </c>
      <c r="N240">
        <v>17.600000000000001</v>
      </c>
      <c r="O240">
        <v>188.2</v>
      </c>
      <c r="P240">
        <v>174.8</v>
      </c>
      <c r="Q240">
        <v>183.3</v>
      </c>
      <c r="R240">
        <v>191.8</v>
      </c>
      <c r="S240">
        <v>253.4</v>
      </c>
      <c r="T240" s="1">
        <v>91.944847605224965</v>
      </c>
      <c r="V240" s="5">
        <v>6.8186106932163959</v>
      </c>
      <c r="W240" s="5">
        <v>0.3257255274286453</v>
      </c>
      <c r="X240" s="5">
        <v>2.6955815551710889</v>
      </c>
      <c r="Y240" s="5">
        <v>4.7314528572580787</v>
      </c>
      <c r="Z240" s="5">
        <v>6.3516102060395365</v>
      </c>
      <c r="AB240" s="7">
        <v>0.14813229936662214</v>
      </c>
      <c r="AC240" s="7">
        <v>2.3613621881053329E-2</v>
      </c>
      <c r="AD240" s="7">
        <v>8.9177779360474954E-2</v>
      </c>
      <c r="AE240" s="7">
        <v>0.1182917836348444</v>
      </c>
      <c r="AF240" s="7">
        <v>0.13013504588277022</v>
      </c>
      <c r="AH240" s="9">
        <v>5.6244351932783259</v>
      </c>
      <c r="AI240" s="9">
        <v>0.40935814081391331</v>
      </c>
      <c r="AJ240" s="9">
        <v>4.4338547000178163</v>
      </c>
      <c r="AK240" s="9">
        <v>5.512004454825238</v>
      </c>
      <c r="AL240" s="9">
        <v>5.5191186091030051</v>
      </c>
      <c r="AM240" s="1"/>
      <c r="AN240" s="3">
        <v>12.591178185861345</v>
      </c>
      <c r="AO240" s="3">
        <v>0.75869729012361198</v>
      </c>
      <c r="AP240" s="3">
        <v>7.2186140345493808</v>
      </c>
      <c r="AQ240" s="3">
        <v>10.36174909571816</v>
      </c>
      <c r="AR240" s="3">
        <v>12.000863861025312</v>
      </c>
    </row>
    <row r="241" spans="1:44">
      <c r="A241" t="s">
        <v>218</v>
      </c>
      <c r="B241" t="s">
        <v>236</v>
      </c>
      <c r="C241" s="12">
        <v>9</v>
      </c>
      <c r="D241" s="12" t="s">
        <v>255</v>
      </c>
      <c r="E241">
        <v>377</v>
      </c>
      <c r="F241">
        <v>332</v>
      </c>
      <c r="G241">
        <v>309</v>
      </c>
      <c r="H241">
        <v>287</v>
      </c>
      <c r="I241">
        <v>265</v>
      </c>
      <c r="J241">
        <v>9.9</v>
      </c>
      <c r="K241">
        <v>12.5</v>
      </c>
      <c r="L241">
        <v>13.8</v>
      </c>
      <c r="M241">
        <v>15</v>
      </c>
      <c r="N241">
        <v>16.2</v>
      </c>
      <c r="T241" s="1">
        <v>0</v>
      </c>
      <c r="V241" s="5">
        <v>0.67602343224172345</v>
      </c>
      <c r="W241" s="5">
        <v>3.2293688396101874E-2</v>
      </c>
      <c r="X241" s="5">
        <v>0.26725037941045132</v>
      </c>
      <c r="Y241" s="5">
        <v>0.46909453317750893</v>
      </c>
      <c r="Z241" s="5">
        <v>0.6297231980145459</v>
      </c>
      <c r="AB241" s="7">
        <v>0.13634904828064082</v>
      </c>
      <c r="AC241" s="7">
        <v>2.1735265595060449E-2</v>
      </c>
      <c r="AD241" s="7">
        <v>8.2084092365891717E-2</v>
      </c>
      <c r="AE241" s="7">
        <v>0.10888220993661812</v>
      </c>
      <c r="AF241" s="7">
        <v>0.11978339450573167</v>
      </c>
      <c r="AH241" s="9">
        <v>3.0631018031859125</v>
      </c>
      <c r="AI241" s="9">
        <v>0.22293894696741345</v>
      </c>
      <c r="AJ241" s="9">
        <v>2.4147043854145145</v>
      </c>
      <c r="AK241" s="9">
        <v>3.0018713354403248</v>
      </c>
      <c r="AL241" s="9">
        <v>3.0057457473674836</v>
      </c>
      <c r="AM241" s="1"/>
      <c r="AN241" s="3">
        <v>3.875474283708277</v>
      </c>
      <c r="AO241" s="3">
        <v>0.27696790095857576</v>
      </c>
      <c r="AP241" s="3">
        <v>2.7640388571908576</v>
      </c>
      <c r="AQ241" s="3">
        <v>3.579848078554452</v>
      </c>
      <c r="AR241" s="3">
        <v>3.7552523398877611</v>
      </c>
    </row>
    <row r="242" spans="1:44">
      <c r="A242" t="s">
        <v>218</v>
      </c>
      <c r="B242" t="s">
        <v>237</v>
      </c>
      <c r="C242" s="12">
        <v>9</v>
      </c>
      <c r="D242" s="12" t="s">
        <v>255</v>
      </c>
      <c r="E242">
        <v>4748</v>
      </c>
      <c r="F242">
        <v>4208</v>
      </c>
      <c r="G242">
        <v>3938</v>
      </c>
      <c r="H242">
        <v>3722</v>
      </c>
      <c r="I242">
        <v>3540</v>
      </c>
      <c r="J242">
        <v>51</v>
      </c>
      <c r="K242">
        <v>93</v>
      </c>
      <c r="L242">
        <v>101</v>
      </c>
      <c r="M242">
        <v>132</v>
      </c>
      <c r="N242">
        <v>185</v>
      </c>
      <c r="O242">
        <v>294.5</v>
      </c>
      <c r="P242">
        <v>261</v>
      </c>
      <c r="Q242">
        <v>244.3</v>
      </c>
      <c r="R242">
        <v>226.8</v>
      </c>
      <c r="S242">
        <v>219</v>
      </c>
      <c r="T242" s="1">
        <v>61.864406779661017</v>
      </c>
      <c r="V242" s="5">
        <v>7.9151825840355521</v>
      </c>
      <c r="W242" s="5">
        <v>0.37810884619706309</v>
      </c>
      <c r="X242" s="5">
        <v>3.1290861348872947</v>
      </c>
      <c r="Y242" s="5">
        <v>5.4923671313589502</v>
      </c>
      <c r="Z242" s="5">
        <v>7.3730788785819161</v>
      </c>
      <c r="AB242" s="7">
        <v>1.5570724649332439</v>
      </c>
      <c r="AC242" s="7">
        <v>0.24821136636334465</v>
      </c>
      <c r="AD242" s="7">
        <v>0.93738006714135602</v>
      </c>
      <c r="AE242" s="7">
        <v>1.2434079529798985</v>
      </c>
      <c r="AF242" s="7">
        <v>1.3678967891086642</v>
      </c>
      <c r="AH242" s="9">
        <v>3.0205839739629812</v>
      </c>
      <c r="AI242" s="9">
        <v>0.21984441055192711</v>
      </c>
      <c r="AJ242" s="9">
        <v>2.3811867306711645</v>
      </c>
      <c r="AK242" s="9">
        <v>2.9602034246132294</v>
      </c>
      <c r="AL242" s="9">
        <v>2.9640240572032188</v>
      </c>
      <c r="AM242" s="1"/>
      <c r="AN242" s="3">
        <v>12.492839022931777</v>
      </c>
      <c r="AO242" s="3">
        <v>0.84616462311233476</v>
      </c>
      <c r="AP242" s="3">
        <v>6.4476529326998158</v>
      </c>
      <c r="AQ242" s="3">
        <v>9.6959785089520789</v>
      </c>
      <c r="AR242" s="3">
        <v>11.704999724893799</v>
      </c>
    </row>
    <row r="243" spans="1:44">
      <c r="A243" t="s">
        <v>218</v>
      </c>
      <c r="B243" t="s">
        <v>238</v>
      </c>
      <c r="C243" s="12">
        <v>9</v>
      </c>
      <c r="D243" s="12" t="s">
        <v>255</v>
      </c>
      <c r="E243">
        <v>8136</v>
      </c>
      <c r="F243">
        <v>6392</v>
      </c>
      <c r="G243">
        <v>5792</v>
      </c>
      <c r="H243">
        <v>5192</v>
      </c>
      <c r="I243">
        <v>4592</v>
      </c>
      <c r="L243">
        <v>0</v>
      </c>
      <c r="M243">
        <v>0</v>
      </c>
      <c r="N243">
        <v>0</v>
      </c>
      <c r="O243">
        <v>417</v>
      </c>
      <c r="P243">
        <v>328</v>
      </c>
      <c r="Q243">
        <v>297</v>
      </c>
      <c r="R243">
        <v>266</v>
      </c>
      <c r="S243">
        <v>235</v>
      </c>
      <c r="T243" s="1">
        <v>51.175958188153309</v>
      </c>
      <c r="V243" s="5">
        <v>17.743494418074029</v>
      </c>
      <c r="W243" s="5">
        <v>0.84760801544282693</v>
      </c>
      <c r="X243" s="5">
        <v>7.0144840979446164</v>
      </c>
      <c r="Y243" s="5">
        <v>12.312259951379925</v>
      </c>
      <c r="Z243" s="5">
        <v>16.528258512949819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H243" s="9">
        <v>2.2366625643611773</v>
      </c>
      <c r="AI243" s="9">
        <v>0.1627889730277603</v>
      </c>
      <c r="AJ243" s="9">
        <v>1.7632058122384273</v>
      </c>
      <c r="AK243" s="9">
        <v>2.1919523641117316</v>
      </c>
      <c r="AL243" s="9">
        <v>2.1947814415218838</v>
      </c>
      <c r="AM243" s="1"/>
      <c r="AN243" s="3">
        <v>19.980156982435204</v>
      </c>
      <c r="AO243" s="3">
        <v>1.0103969884705872</v>
      </c>
      <c r="AP243" s="3">
        <v>8.7776899101830441</v>
      </c>
      <c r="AQ243" s="3">
        <v>14.504212315491657</v>
      </c>
      <c r="AR243" s="3">
        <v>18.723039954471702</v>
      </c>
    </row>
    <row r="244" spans="1:44">
      <c r="A244" t="s">
        <v>218</v>
      </c>
      <c r="B244" t="s">
        <v>239</v>
      </c>
      <c r="C244" s="12">
        <v>9</v>
      </c>
      <c r="D244" s="12" t="s">
        <v>255</v>
      </c>
      <c r="E244">
        <v>69760</v>
      </c>
      <c r="F244">
        <v>67856</v>
      </c>
      <c r="G244">
        <v>67083</v>
      </c>
      <c r="H244">
        <v>66498</v>
      </c>
      <c r="I244">
        <v>66040</v>
      </c>
      <c r="J244">
        <v>3</v>
      </c>
      <c r="K244">
        <v>35</v>
      </c>
      <c r="L244">
        <v>40</v>
      </c>
      <c r="M244">
        <v>59</v>
      </c>
      <c r="N244">
        <v>87</v>
      </c>
      <c r="O244">
        <v>1674</v>
      </c>
      <c r="P244">
        <v>1636</v>
      </c>
      <c r="Q244">
        <v>1617</v>
      </c>
      <c r="R244">
        <v>1605</v>
      </c>
      <c r="S244">
        <v>1597</v>
      </c>
      <c r="T244" s="1">
        <v>24.182313749242883</v>
      </c>
      <c r="V244" s="5">
        <v>35.467887565336753</v>
      </c>
      <c r="W244" s="5">
        <v>1.6943035617934148</v>
      </c>
      <c r="X244" s="5">
        <v>14.021416945994511</v>
      </c>
      <c r="Y244" s="5">
        <v>24.611265478006235</v>
      </c>
      <c r="Z244" s="5">
        <v>33.03872398387216</v>
      </c>
      <c r="AB244" s="7">
        <v>0.73224488891455264</v>
      </c>
      <c r="AC244" s="7">
        <v>0.11672642634384317</v>
      </c>
      <c r="AD244" s="7">
        <v>0.4408219775205296</v>
      </c>
      <c r="AE244" s="7">
        <v>0.58473779410406035</v>
      </c>
      <c r="AF244" s="7">
        <v>0.6432811927159664</v>
      </c>
      <c r="AH244" s="9">
        <v>27.079257172681093</v>
      </c>
      <c r="AI244" s="9">
        <v>1.970884895976436</v>
      </c>
      <c r="AJ244" s="9">
        <v>21.347119766189429</v>
      </c>
      <c r="AK244" s="9">
        <v>26.53795110797186</v>
      </c>
      <c r="AL244" s="9">
        <v>26.572202727313833</v>
      </c>
      <c r="AM244" s="1"/>
      <c r="AN244" s="3">
        <v>63.279389626932399</v>
      </c>
      <c r="AO244" s="3">
        <v>3.7819148841136938</v>
      </c>
      <c r="AP244" s="3">
        <v>35.809358689704467</v>
      </c>
      <c r="AQ244" s="3">
        <v>51.733954380082153</v>
      </c>
      <c r="AR244" s="3">
        <v>60.254207903901957</v>
      </c>
    </row>
    <row r="245" spans="1:44">
      <c r="A245" t="s">
        <v>218</v>
      </c>
      <c r="B245" t="s">
        <v>240</v>
      </c>
      <c r="C245" s="12">
        <v>9</v>
      </c>
      <c r="D245" s="12" t="s">
        <v>255</v>
      </c>
      <c r="E245">
        <v>4514</v>
      </c>
      <c r="F245">
        <v>3814</v>
      </c>
      <c r="G245">
        <v>3464</v>
      </c>
      <c r="H245">
        <v>3114</v>
      </c>
      <c r="I245">
        <v>3114</v>
      </c>
      <c r="L245">
        <v>0.84099999999999997</v>
      </c>
      <c r="M245">
        <v>91.745000000000005</v>
      </c>
      <c r="N245">
        <v>48</v>
      </c>
      <c r="O245">
        <v>408.3</v>
      </c>
      <c r="P245">
        <v>344.98</v>
      </c>
      <c r="Q245">
        <v>313.30200000000002</v>
      </c>
      <c r="R245">
        <v>281.66300000000001</v>
      </c>
      <c r="S245">
        <v>281.67099999999999</v>
      </c>
      <c r="T245" s="1">
        <v>90.453114964675663</v>
      </c>
      <c r="V245" s="5">
        <v>8.2427629296451723</v>
      </c>
      <c r="W245" s="5">
        <v>0.39375738306911318</v>
      </c>
      <c r="X245" s="5">
        <v>3.2585875211946771</v>
      </c>
      <c r="Y245" s="5">
        <v>5.7196760410402439</v>
      </c>
      <c r="Z245" s="5">
        <v>7.6782235422216818</v>
      </c>
      <c r="AB245" s="7">
        <v>0.40399718009078767</v>
      </c>
      <c r="AC245" s="7">
        <v>6.4400786948327265E-2</v>
      </c>
      <c r="AD245" s="7">
        <v>0.24321212552856805</v>
      </c>
      <c r="AE245" s="7">
        <v>0.32261395536775744</v>
      </c>
      <c r="AF245" s="7">
        <v>0.35491376149846426</v>
      </c>
      <c r="AH245" s="9">
        <v>0.52997949087380891</v>
      </c>
      <c r="AI245" s="9">
        <v>3.8573014284684438E-2</v>
      </c>
      <c r="AJ245" s="9">
        <v>0.41779342738843506</v>
      </c>
      <c r="AK245" s="9">
        <v>0.51938536302339933</v>
      </c>
      <c r="AL245" s="9">
        <v>0.52005571582018051</v>
      </c>
      <c r="AM245" s="1"/>
      <c r="AN245" s="3">
        <v>9.1767396006097677</v>
      </c>
      <c r="AO245" s="3">
        <v>0.49673118430212487</v>
      </c>
      <c r="AP245" s="3">
        <v>3.9195930741116802</v>
      </c>
      <c r="AQ245" s="3">
        <v>6.5616753594314012</v>
      </c>
      <c r="AR245" s="3">
        <v>8.553193019540327</v>
      </c>
    </row>
    <row r="246" spans="1:44">
      <c r="A246" t="s">
        <v>218</v>
      </c>
      <c r="B246" t="s">
        <v>241</v>
      </c>
      <c r="C246" s="12">
        <v>9</v>
      </c>
      <c r="D246" s="12" t="s">
        <v>255</v>
      </c>
      <c r="E246">
        <v>5040</v>
      </c>
      <c r="F246">
        <v>4867</v>
      </c>
      <c r="G246">
        <v>4782</v>
      </c>
      <c r="H246">
        <v>4699</v>
      </c>
      <c r="I246">
        <v>4617</v>
      </c>
      <c r="J246">
        <v>12.5</v>
      </c>
      <c r="K246">
        <v>43.6</v>
      </c>
      <c r="L246">
        <v>61.5</v>
      </c>
      <c r="M246">
        <v>78.599999999999994</v>
      </c>
      <c r="N246">
        <v>80.400000000000006</v>
      </c>
      <c r="O246">
        <v>501</v>
      </c>
      <c r="P246">
        <v>484</v>
      </c>
      <c r="Q246">
        <v>475</v>
      </c>
      <c r="R246">
        <v>467</v>
      </c>
      <c r="S246">
        <v>459</v>
      </c>
      <c r="T246" s="1">
        <v>99.415204678362571</v>
      </c>
      <c r="V246" s="5">
        <v>8.581056809271038</v>
      </c>
      <c r="W246" s="5">
        <v>0.4099177062382659</v>
      </c>
      <c r="X246" s="5">
        <v>3.3923242577785633</v>
      </c>
      <c r="Y246" s="5">
        <v>5.9544191016671135</v>
      </c>
      <c r="Z246" s="5">
        <v>7.9933479796103768</v>
      </c>
      <c r="AB246" s="7">
        <v>0.6766952766520693</v>
      </c>
      <c r="AC246" s="7">
        <v>0.10787131813844816</v>
      </c>
      <c r="AD246" s="7">
        <v>0.40738031026035149</v>
      </c>
      <c r="AE246" s="7">
        <v>0.54037837524099375</v>
      </c>
      <c r="AF246" s="7">
        <v>0.59448055050992765</v>
      </c>
      <c r="AH246" s="9">
        <v>0.97750674875218246</v>
      </c>
      <c r="AI246" s="9">
        <v>7.1144982838536361E-2</v>
      </c>
      <c r="AJ246" s="9">
        <v>0.77058811121757442</v>
      </c>
      <c r="AK246" s="9">
        <v>0.95796668795880235</v>
      </c>
      <c r="AL246" s="9">
        <v>0.9592031025638621</v>
      </c>
      <c r="AM246" s="1"/>
      <c r="AN246" s="3">
        <v>10.235258834675289</v>
      </c>
      <c r="AO246" s="3">
        <v>0.58893400721525035</v>
      </c>
      <c r="AP246" s="3">
        <v>4.5702926792564895</v>
      </c>
      <c r="AQ246" s="3">
        <v>7.4527641648669096</v>
      </c>
      <c r="AR246" s="3">
        <v>9.5470316326841669</v>
      </c>
    </row>
  </sheetData>
  <mergeCells count="4">
    <mergeCell ref="E4:I4"/>
    <mergeCell ref="J4:N4"/>
    <mergeCell ref="O4:S4"/>
    <mergeCell ref="E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07A4-A72B-4DCA-8CD6-56B0CFC9C637}">
  <dimension ref="A1:CD184"/>
  <sheetViews>
    <sheetView topLeftCell="W28" zoomScale="70" zoomScaleNormal="70" workbookViewId="0">
      <selection activeCell="BE37" sqref="BE37"/>
    </sheetView>
  </sheetViews>
  <sheetFormatPr defaultRowHeight="14.4"/>
  <cols>
    <col min="2" max="2" width="11.33203125" bestFit="1" customWidth="1"/>
    <col min="30" max="30" width="9.6640625" bestFit="1" customWidth="1"/>
    <col min="43" max="43" width="10.5546875" bestFit="1" customWidth="1"/>
    <col min="49" max="49" width="6.88671875" customWidth="1"/>
    <col min="54" max="54" width="9.33203125" bestFit="1" customWidth="1"/>
    <col min="56" max="56" width="10.5546875" bestFit="1" customWidth="1"/>
    <col min="71" max="71" width="10.5546875" bestFit="1" customWidth="1"/>
  </cols>
  <sheetData>
    <row r="1" spans="1:82">
      <c r="E1" t="s">
        <v>283</v>
      </c>
      <c r="Q1" t="s">
        <v>284</v>
      </c>
      <c r="AR1" t="s">
        <v>268</v>
      </c>
      <c r="AS1" t="s">
        <v>268</v>
      </c>
      <c r="AT1" t="s">
        <v>268</v>
      </c>
      <c r="AU1" t="s">
        <v>268</v>
      </c>
      <c r="AV1" t="s">
        <v>268</v>
      </c>
      <c r="AW1" t="s">
        <v>268</v>
      </c>
      <c r="AX1" t="s">
        <v>268</v>
      </c>
      <c r="AY1" t="s">
        <v>268</v>
      </c>
      <c r="AZ1" t="s">
        <v>268</v>
      </c>
      <c r="BA1" t="s">
        <v>268</v>
      </c>
      <c r="BB1" t="s">
        <v>285</v>
      </c>
      <c r="BT1" t="s">
        <v>268</v>
      </c>
      <c r="BU1" t="s">
        <v>268</v>
      </c>
      <c r="BV1" t="s">
        <v>268</v>
      </c>
      <c r="BW1" t="s">
        <v>268</v>
      </c>
      <c r="BX1" t="s">
        <v>268</v>
      </c>
      <c r="BY1" t="s">
        <v>268</v>
      </c>
      <c r="BZ1" t="s">
        <v>268</v>
      </c>
      <c r="CA1" t="s">
        <v>268</v>
      </c>
      <c r="CB1" t="s">
        <v>268</v>
      </c>
      <c r="CC1" t="s">
        <v>268</v>
      </c>
      <c r="CD1" t="s">
        <v>285</v>
      </c>
    </row>
    <row r="3" spans="1:82">
      <c r="E3" t="s">
        <v>286</v>
      </c>
      <c r="I3" t="s">
        <v>287</v>
      </c>
      <c r="L3" t="s">
        <v>288</v>
      </c>
      <c r="Q3" t="s">
        <v>286</v>
      </c>
      <c r="U3" t="s">
        <v>287</v>
      </c>
      <c r="X3" t="s">
        <v>288</v>
      </c>
      <c r="AD3">
        <v>2030</v>
      </c>
      <c r="AE3" t="s">
        <v>286</v>
      </c>
      <c r="AI3" t="s">
        <v>287</v>
      </c>
      <c r="AL3" t="s">
        <v>288</v>
      </c>
      <c r="AQ3" t="s">
        <v>289</v>
      </c>
      <c r="AR3" t="s">
        <v>286</v>
      </c>
      <c r="AV3" t="s">
        <v>287</v>
      </c>
      <c r="AY3" t="s">
        <v>288</v>
      </c>
      <c r="BD3" t="s">
        <v>290</v>
      </c>
      <c r="BE3" t="s">
        <v>286</v>
      </c>
      <c r="BI3" t="s">
        <v>287</v>
      </c>
      <c r="BL3" t="s">
        <v>288</v>
      </c>
      <c r="BS3" t="s">
        <v>290</v>
      </c>
    </row>
    <row r="4" spans="1:82">
      <c r="A4" t="s">
        <v>291</v>
      </c>
      <c r="E4" t="s">
        <v>292</v>
      </c>
      <c r="F4" t="s">
        <v>293</v>
      </c>
      <c r="G4" t="s">
        <v>294</v>
      </c>
      <c r="H4" t="s">
        <v>295</v>
      </c>
      <c r="I4" t="s">
        <v>292</v>
      </c>
      <c r="J4" t="s">
        <v>293</v>
      </c>
      <c r="K4" t="s">
        <v>295</v>
      </c>
      <c r="L4" t="s">
        <v>292</v>
      </c>
      <c r="M4" t="s">
        <v>293</v>
      </c>
      <c r="N4" t="s">
        <v>295</v>
      </c>
      <c r="Q4" t="s">
        <v>292</v>
      </c>
      <c r="R4" t="s">
        <v>293</v>
      </c>
      <c r="S4" t="s">
        <v>296</v>
      </c>
      <c r="T4" t="s">
        <v>295</v>
      </c>
      <c r="U4" t="s">
        <v>292</v>
      </c>
      <c r="V4" t="s">
        <v>293</v>
      </c>
      <c r="W4" t="s">
        <v>295</v>
      </c>
      <c r="X4" t="s">
        <v>292</v>
      </c>
      <c r="Y4" t="s">
        <v>293</v>
      </c>
      <c r="Z4" t="s">
        <v>295</v>
      </c>
      <c r="AD4" t="s">
        <v>297</v>
      </c>
      <c r="AE4" t="s">
        <v>292</v>
      </c>
      <c r="AF4" t="s">
        <v>293</v>
      </c>
      <c r="AG4" t="s">
        <v>294</v>
      </c>
      <c r="AH4" t="s">
        <v>295</v>
      </c>
      <c r="AI4" t="s">
        <v>292</v>
      </c>
      <c r="AJ4" t="s">
        <v>293</v>
      </c>
      <c r="AK4" t="s">
        <v>295</v>
      </c>
      <c r="AL4" t="s">
        <v>292</v>
      </c>
      <c r="AM4" t="s">
        <v>293</v>
      </c>
      <c r="AN4" t="s">
        <v>295</v>
      </c>
      <c r="AQ4" t="s">
        <v>297</v>
      </c>
      <c r="AR4" t="s">
        <v>292</v>
      </c>
      <c r="AS4" t="s">
        <v>293</v>
      </c>
      <c r="AT4" t="s">
        <v>294</v>
      </c>
      <c r="AU4" t="s">
        <v>295</v>
      </c>
      <c r="AV4" t="s">
        <v>292</v>
      </c>
      <c r="AW4" t="s">
        <v>293</v>
      </c>
      <c r="AX4" t="s">
        <v>295</v>
      </c>
      <c r="AY4" t="s">
        <v>292</v>
      </c>
      <c r="AZ4" t="s">
        <v>293</v>
      </c>
      <c r="BA4" t="s">
        <v>295</v>
      </c>
      <c r="BB4" t="s">
        <v>274</v>
      </c>
      <c r="BD4" t="s">
        <v>297</v>
      </c>
      <c r="BE4" t="s">
        <v>292</v>
      </c>
      <c r="BF4" t="s">
        <v>293</v>
      </c>
      <c r="BG4" t="s">
        <v>294</v>
      </c>
      <c r="BH4" t="s">
        <v>295</v>
      </c>
      <c r="BI4" t="s">
        <v>292</v>
      </c>
      <c r="BJ4" t="s">
        <v>293</v>
      </c>
      <c r="BK4" t="s">
        <v>295</v>
      </c>
      <c r="BL4" t="s">
        <v>292</v>
      </c>
      <c r="BM4" t="s">
        <v>293</v>
      </c>
      <c r="BN4" t="s">
        <v>295</v>
      </c>
      <c r="BO4" t="s">
        <v>274</v>
      </c>
      <c r="BS4" t="s">
        <v>297</v>
      </c>
      <c r="BT4" t="s">
        <v>298</v>
      </c>
      <c r="BU4" t="s">
        <v>299</v>
      </c>
      <c r="BV4" t="s">
        <v>273</v>
      </c>
      <c r="BX4" t="s">
        <v>298</v>
      </c>
    </row>
    <row r="5" spans="1:82">
      <c r="A5">
        <v>1</v>
      </c>
      <c r="B5" s="15">
        <v>18.350000000000001</v>
      </c>
      <c r="C5">
        <v>1</v>
      </c>
      <c r="D5">
        <v>2015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 s="1">
        <v>48.699633529183785</v>
      </c>
      <c r="R5" s="1">
        <v>27.438702416177314</v>
      </c>
      <c r="S5" s="1">
        <v>280.54852384644596</v>
      </c>
      <c r="T5" s="1">
        <v>31.026620208194466</v>
      </c>
      <c r="U5" s="1">
        <v>17.848691973085629</v>
      </c>
      <c r="V5" s="1">
        <v>25.039051550413824</v>
      </c>
      <c r="W5" s="1">
        <v>49.346696476500441</v>
      </c>
      <c r="X5" s="1">
        <v>11.478662350664749</v>
      </c>
      <c r="Y5" s="1">
        <v>11.204047589596353</v>
      </c>
      <c r="Z5" s="1">
        <v>13.749380059735055</v>
      </c>
      <c r="AC5">
        <v>1</v>
      </c>
      <c r="AD5" s="16">
        <v>5.8120304133979275</v>
      </c>
      <c r="AE5" s="1">
        <v>102.37984172416529</v>
      </c>
      <c r="AF5" s="1">
        <v>26.521583589064083</v>
      </c>
      <c r="AG5" s="1">
        <v>244.14874644510206</v>
      </c>
      <c r="AH5" s="1">
        <v>186.40095824166966</v>
      </c>
      <c r="AI5" s="1">
        <v>22.156489005770055</v>
      </c>
      <c r="AJ5" s="1">
        <v>30.35096708813839</v>
      </c>
      <c r="AK5" s="1">
        <v>34.383463906093063</v>
      </c>
      <c r="AL5" s="1">
        <v>-2.6106536570547489</v>
      </c>
      <c r="AM5" s="1">
        <v>5.1105620441891588</v>
      </c>
      <c r="AN5" s="1">
        <v>20.05224161286452</v>
      </c>
      <c r="AP5">
        <v>1</v>
      </c>
      <c r="AQ5" s="16">
        <v>11.08357608597127</v>
      </c>
      <c r="AR5" s="1">
        <v>10.222415034482021</v>
      </c>
      <c r="AS5" s="1">
        <v>6.1993355376993264</v>
      </c>
      <c r="AT5" s="1">
        <v>326.95783554783588</v>
      </c>
      <c r="AU5" s="1">
        <v>200.33132165776021</v>
      </c>
      <c r="AV5" s="1">
        <v>11.245723592133126</v>
      </c>
      <c r="AW5" s="1">
        <v>44.38064295974376</v>
      </c>
      <c r="AX5" s="1">
        <v>37.639751225900874</v>
      </c>
      <c r="AY5" s="1">
        <v>2.9066415415765672</v>
      </c>
      <c r="AZ5" s="1">
        <v>25.636675411545141</v>
      </c>
      <c r="BA5" s="1">
        <v>51.295086380209824</v>
      </c>
      <c r="BB5" s="1">
        <v>716.81542888888691</v>
      </c>
      <c r="BC5">
        <v>1</v>
      </c>
      <c r="BD5" s="16">
        <v>6.7392445766645261</v>
      </c>
      <c r="BE5" s="1">
        <v>78.806063271306144</v>
      </c>
      <c r="BF5" s="1">
        <v>13.438047185240269</v>
      </c>
      <c r="BG5" s="1">
        <v>233.71773834457292</v>
      </c>
      <c r="BH5" s="1">
        <v>184.54524369888099</v>
      </c>
      <c r="BI5" s="1">
        <v>19.461791567974348</v>
      </c>
      <c r="BJ5" s="1">
        <v>28.491496553706913</v>
      </c>
      <c r="BK5" s="1">
        <v>37.932051878319314</v>
      </c>
      <c r="BL5" s="1">
        <v>2.2870940553893879</v>
      </c>
      <c r="BM5" s="1">
        <v>9.9360354933449813</v>
      </c>
      <c r="BN5" s="1">
        <v>20.666492951265738</v>
      </c>
      <c r="BO5" s="1">
        <v>629.28205500000104</v>
      </c>
      <c r="BR5">
        <v>1</v>
      </c>
      <c r="BS5" s="16">
        <v>11.08357608597127</v>
      </c>
      <c r="BT5" s="1">
        <v>312.52380161587905</v>
      </c>
      <c r="BU5" s="1">
        <v>243.14378852846608</v>
      </c>
      <c r="BV5" s="1">
        <v>73.614464855655896</v>
      </c>
      <c r="BW5" s="1">
        <v>629.28205500000104</v>
      </c>
      <c r="BX5" s="1">
        <v>312.52380161587905</v>
      </c>
      <c r="BY5" s="1"/>
      <c r="BZ5" s="1"/>
      <c r="CA5" s="1"/>
      <c r="CB5" s="1"/>
      <c r="CC5" s="1"/>
      <c r="CD5" s="1"/>
    </row>
    <row r="6" spans="1:82">
      <c r="A6">
        <v>1</v>
      </c>
      <c r="B6" s="15">
        <v>20.269816001295602</v>
      </c>
      <c r="C6">
        <v>2</v>
      </c>
      <c r="D6">
        <v>2025</v>
      </c>
      <c r="E6">
        <v>132.69654912584139</v>
      </c>
      <c r="F6">
        <v>74.764856719829197</v>
      </c>
      <c r="G6">
        <v>764.43739467696446</v>
      </c>
      <c r="H6">
        <v>84.541199477369119</v>
      </c>
      <c r="I6">
        <v>48.634038073802806</v>
      </c>
      <c r="J6">
        <v>68.226298502489982</v>
      </c>
      <c r="K6">
        <v>134.45966342370693</v>
      </c>
      <c r="L6">
        <v>31.277009129876699</v>
      </c>
      <c r="M6">
        <v>30.5287400261481</v>
      </c>
      <c r="N6">
        <v>37.464250843964727</v>
      </c>
      <c r="Q6" s="1">
        <v>120.70906645069272</v>
      </c>
      <c r="R6" s="1">
        <v>64.133207511535844</v>
      </c>
      <c r="S6" s="1">
        <v>287.0792342356425</v>
      </c>
      <c r="T6" s="1">
        <v>116.10424180212492</v>
      </c>
      <c r="U6" s="1">
        <v>42.976211538866565</v>
      </c>
      <c r="V6" s="1">
        <v>26.302813109121853</v>
      </c>
      <c r="W6" s="1">
        <v>31.638635352014099</v>
      </c>
      <c r="X6" s="1">
        <v>-2.0684815259295997</v>
      </c>
      <c r="Y6" s="1">
        <v>4.109089106722192</v>
      </c>
      <c r="Z6" s="1">
        <v>16.04148241921424</v>
      </c>
      <c r="AC6">
        <v>3</v>
      </c>
      <c r="AD6" s="16">
        <v>23.24812165359171</v>
      </c>
      <c r="AE6" s="1">
        <v>273.1817936813116</v>
      </c>
      <c r="AF6" s="1">
        <v>50.258744885327793</v>
      </c>
      <c r="AG6" s="1">
        <v>1102.6667227674716</v>
      </c>
      <c r="AH6" s="1">
        <v>514.94289366589112</v>
      </c>
      <c r="AI6" s="1">
        <v>111.81161444022831</v>
      </c>
      <c r="AJ6" s="1">
        <v>93.833860420419384</v>
      </c>
      <c r="AK6" s="1">
        <v>144.89457513935349</v>
      </c>
      <c r="AL6" s="1">
        <v>4.4892394685121495</v>
      </c>
      <c r="AM6" s="1">
        <v>14.197969331452981</v>
      </c>
      <c r="AN6" s="1">
        <v>82.379086200032958</v>
      </c>
      <c r="AP6">
        <v>3</v>
      </c>
      <c r="AQ6" s="16">
        <v>44.33430434388508</v>
      </c>
      <c r="AR6" s="1">
        <v>66.481082230216273</v>
      </c>
      <c r="AS6" s="1">
        <v>27.442065472070595</v>
      </c>
      <c r="AT6" s="1">
        <v>1231.2260306350827</v>
      </c>
      <c r="AU6" s="1">
        <v>443.35368388485256</v>
      </c>
      <c r="AV6" s="1">
        <v>142.28533802711033</v>
      </c>
      <c r="AW6" s="1">
        <v>148.5456913302279</v>
      </c>
      <c r="AX6" s="1">
        <v>149.04375286488391</v>
      </c>
      <c r="AY6" s="1">
        <v>7.807085210869257</v>
      </c>
      <c r="AZ6" s="1">
        <v>55.270076733366139</v>
      </c>
      <c r="BA6" s="1">
        <v>131.12333472243139</v>
      </c>
      <c r="BB6" s="1">
        <v>2402.5781411111116</v>
      </c>
      <c r="BC6">
        <v>3</v>
      </c>
      <c r="BD6" s="16">
        <v>32.892636436877616</v>
      </c>
      <c r="BE6" s="1">
        <v>253.54479139453474</v>
      </c>
      <c r="BF6" s="1">
        <v>38.626519653135048</v>
      </c>
      <c r="BG6" s="1">
        <v>1091.404969622811</v>
      </c>
      <c r="BH6" s="1">
        <v>451.54482932952004</v>
      </c>
      <c r="BI6" s="1">
        <v>100.04007498989813</v>
      </c>
      <c r="BJ6" s="1">
        <v>73.132494418935778</v>
      </c>
      <c r="BK6" s="1">
        <v>132.82469059116647</v>
      </c>
      <c r="BL6" s="1">
        <v>9.0965203087672108</v>
      </c>
      <c r="BM6" s="1">
        <v>24.660230117772844</v>
      </c>
      <c r="BN6" s="1">
        <v>77.228637073459396</v>
      </c>
      <c r="BO6" s="1">
        <v>2252.1037575000005</v>
      </c>
      <c r="BR6">
        <v>3</v>
      </c>
      <c r="BS6" s="16">
        <v>44.33430434388508</v>
      </c>
      <c r="BT6" s="1">
        <v>1344.9497610173457</v>
      </c>
      <c r="BU6" s="1">
        <v>723.52077147216789</v>
      </c>
      <c r="BV6" s="1">
        <v>245.55583948850904</v>
      </c>
      <c r="BW6" s="1">
        <v>2314.0263719780223</v>
      </c>
      <c r="BX6" s="1">
        <v>1344.9497610173457</v>
      </c>
      <c r="BY6" s="1"/>
      <c r="BZ6" s="1"/>
      <c r="CA6" s="1"/>
      <c r="CB6" s="1"/>
      <c r="CC6" s="1"/>
      <c r="CD6" s="1"/>
    </row>
    <row r="7" spans="1:82">
      <c r="A7">
        <v>1</v>
      </c>
      <c r="B7" s="15">
        <v>22.390487233045185</v>
      </c>
      <c r="C7">
        <v>3</v>
      </c>
      <c r="D7">
        <v>2035</v>
      </c>
      <c r="E7">
        <v>461.60408713862807</v>
      </c>
      <c r="F7">
        <v>249.51474094744731</v>
      </c>
      <c r="G7">
        <v>1546.6696405506498</v>
      </c>
      <c r="H7">
        <v>400.90153136326808</v>
      </c>
      <c r="I7">
        <v>165.73543191267626</v>
      </c>
      <c r="J7">
        <v>139.89608899056043</v>
      </c>
      <c r="K7">
        <v>220.66847909676986</v>
      </c>
      <c r="L7">
        <v>25.640819685926836</v>
      </c>
      <c r="M7">
        <v>41.725168109859794</v>
      </c>
      <c r="N7">
        <v>81.174012204221512</v>
      </c>
      <c r="Q7" s="1">
        <v>84.05061699763786</v>
      </c>
      <c r="R7" s="1">
        <v>-11.090040333407678</v>
      </c>
      <c r="S7" s="1">
        <v>201.21825865456165</v>
      </c>
      <c r="T7" s="1">
        <v>256.69767468121438</v>
      </c>
      <c r="U7" s="1">
        <v>1.3367664726735422</v>
      </c>
      <c r="V7" s="1">
        <v>34.39912106715493</v>
      </c>
      <c r="W7" s="1">
        <v>37.128292460172027</v>
      </c>
      <c r="X7" s="1">
        <v>-3.1528257881798982</v>
      </c>
      <c r="Y7" s="1">
        <v>6.1120349816561248</v>
      </c>
      <c r="Z7" s="1">
        <v>24.063000806514804</v>
      </c>
      <c r="AC7">
        <v>5</v>
      </c>
      <c r="AD7" s="16">
        <v>40.684212893785485</v>
      </c>
      <c r="AE7" s="1">
        <v>377.35401291897006</v>
      </c>
      <c r="AF7" s="1">
        <v>64.815819198175078</v>
      </c>
      <c r="AG7" s="1">
        <v>1901.3812438995492</v>
      </c>
      <c r="AH7" s="1">
        <v>669.4858939833066</v>
      </c>
      <c r="AI7" s="1">
        <v>191.76117926403373</v>
      </c>
      <c r="AJ7" s="1">
        <v>116.13978279203667</v>
      </c>
      <c r="AK7" s="1">
        <v>236.2572779439293</v>
      </c>
      <c r="AL7" s="1">
        <v>26.049793455618364</v>
      </c>
      <c r="AM7" s="1">
        <v>17.459956632306657</v>
      </c>
      <c r="AN7" s="1">
        <v>140.73709491207626</v>
      </c>
      <c r="AP7">
        <v>5</v>
      </c>
      <c r="AQ7" s="16">
        <v>77.585032601798872</v>
      </c>
      <c r="AR7" s="1">
        <v>111.47412996603812</v>
      </c>
      <c r="AS7" s="1">
        <v>49.818952813545451</v>
      </c>
      <c r="AT7" s="1">
        <v>1724.4839867463436</v>
      </c>
      <c r="AU7" s="1">
        <v>522.44553158518386</v>
      </c>
      <c r="AV7" s="1">
        <v>258.35089150102499</v>
      </c>
      <c r="AW7" s="1">
        <v>184.06946069310823</v>
      </c>
      <c r="AX7" s="1">
        <v>215.62736669475532</v>
      </c>
      <c r="AY7" s="1">
        <v>42.476413921212355</v>
      </c>
      <c r="AZ7" s="1">
        <v>70.989345024252046</v>
      </c>
      <c r="BA7" s="1">
        <v>210.84194661008954</v>
      </c>
      <c r="BB7" s="1">
        <v>3390.5780255555537</v>
      </c>
      <c r="BC7">
        <v>5</v>
      </c>
      <c r="BD7" s="16">
        <v>57.562113764535816</v>
      </c>
      <c r="BE7" s="1">
        <v>341.56286282311021</v>
      </c>
      <c r="BF7" s="1">
        <v>61.22477206057772</v>
      </c>
      <c r="BG7" s="1">
        <v>1791.9900028502598</v>
      </c>
      <c r="BH7" s="1">
        <v>588.2677722660527</v>
      </c>
      <c r="BI7" s="1">
        <v>191.76188066441495</v>
      </c>
      <c r="BJ7" s="1">
        <v>95.559904218637371</v>
      </c>
      <c r="BK7" s="1">
        <v>217.01970761694824</v>
      </c>
      <c r="BL7" s="1">
        <v>21.364112099846988</v>
      </c>
      <c r="BM7" s="1">
        <v>28.773898424641644</v>
      </c>
      <c r="BN7" s="1">
        <v>128.8506419755102</v>
      </c>
      <c r="BO7" s="1">
        <v>3466.3755550000001</v>
      </c>
      <c r="BR7">
        <v>5</v>
      </c>
      <c r="BS7" s="16">
        <v>77.585032601798872</v>
      </c>
      <c r="BT7" s="1">
        <v>2133.55286567337</v>
      </c>
      <c r="BU7" s="1">
        <v>948.91484489002869</v>
      </c>
      <c r="BV7" s="1">
        <v>398.68456746811864</v>
      </c>
      <c r="BW7" s="1">
        <v>3481.1522780315172</v>
      </c>
      <c r="BX7" s="1">
        <v>2133.55286567337</v>
      </c>
      <c r="BY7" s="1"/>
      <c r="BZ7" s="1"/>
      <c r="CA7" s="1"/>
      <c r="CB7" s="1"/>
      <c r="CC7" s="1"/>
      <c r="CD7" s="1"/>
    </row>
    <row r="8" spans="1:82">
      <c r="A8">
        <v>1</v>
      </c>
      <c r="B8" s="15">
        <v>24.733027596358809</v>
      </c>
      <c r="C8">
        <v>4</v>
      </c>
      <c r="D8">
        <v>2045</v>
      </c>
      <c r="E8">
        <v>690.6248419005841</v>
      </c>
      <c r="F8">
        <v>219.29664739592775</v>
      </c>
      <c r="G8">
        <v>2094.9482744867851</v>
      </c>
      <c r="H8">
        <v>1100.3502362167133</v>
      </c>
      <c r="I8">
        <v>169.3778473695524</v>
      </c>
      <c r="J8">
        <v>233.626664105424</v>
      </c>
      <c r="K8">
        <v>321.83548852503151</v>
      </c>
      <c r="L8">
        <v>17.050013723583788</v>
      </c>
      <c r="M8">
        <v>58.37921438140237</v>
      </c>
      <c r="N8">
        <v>146.74077189499755</v>
      </c>
      <c r="Q8" s="1">
        <v>61.764936107710199</v>
      </c>
      <c r="R8" s="1">
        <v>-26.729680853344416</v>
      </c>
      <c r="S8" s="1">
        <v>166.02493664164157</v>
      </c>
      <c r="T8" s="1">
        <v>334.35243810399027</v>
      </c>
      <c r="U8" s="1">
        <v>15.685496287271658</v>
      </c>
      <c r="V8" s="1">
        <v>28.225000488137038</v>
      </c>
      <c r="W8" s="1">
        <v>33.614583224590703</v>
      </c>
      <c r="X8" s="1">
        <v>2.8910211850023009</v>
      </c>
      <c r="Y8" s="1">
        <v>18.318970295405258</v>
      </c>
      <c r="Z8" s="1">
        <v>28.812108519598848</v>
      </c>
      <c r="AC8">
        <v>7</v>
      </c>
      <c r="AD8" s="16">
        <v>58.120304133979275</v>
      </c>
      <c r="AE8" s="1">
        <v>471.73221114694473</v>
      </c>
      <c r="AF8" s="1">
        <v>75.720139291064484</v>
      </c>
      <c r="AG8" s="1">
        <v>2037.7080007774691</v>
      </c>
      <c r="AH8" s="1">
        <v>952.88479878452358</v>
      </c>
      <c r="AI8" s="1">
        <v>281.61714565655438</v>
      </c>
      <c r="AJ8" s="1">
        <v>121.3550298312734</v>
      </c>
      <c r="AK8" s="1">
        <v>277.30636451217327</v>
      </c>
      <c r="AL8" s="1">
        <v>51.509724716234459</v>
      </c>
      <c r="AM8" s="1">
        <v>15.37702015849613</v>
      </c>
      <c r="AN8" s="1">
        <v>198.38452512526857</v>
      </c>
      <c r="AP8">
        <v>7</v>
      </c>
      <c r="AQ8" s="16">
        <v>110.83576085971268</v>
      </c>
      <c r="AR8" s="1">
        <v>168.62741022799617</v>
      </c>
      <c r="AS8" s="1">
        <v>67.984933212232065</v>
      </c>
      <c r="AT8" s="1">
        <v>1770.0522319404679</v>
      </c>
      <c r="AU8" s="1">
        <v>683.25295350819238</v>
      </c>
      <c r="AV8" s="1">
        <v>376.87968306197837</v>
      </c>
      <c r="AW8" s="1">
        <v>213.41592042990729</v>
      </c>
      <c r="AX8" s="1">
        <v>292.05966095255837</v>
      </c>
      <c r="AY8" s="1">
        <v>75.712079382589479</v>
      </c>
      <c r="AZ8" s="1">
        <v>76.470399714486163</v>
      </c>
      <c r="BA8" s="1">
        <v>280.28420423625698</v>
      </c>
      <c r="BB8" s="1">
        <v>4004.7394766666648</v>
      </c>
      <c r="BC8">
        <v>7</v>
      </c>
      <c r="BD8" s="16">
        <v>82.231591092194023</v>
      </c>
      <c r="BE8" s="1">
        <v>439.99257441514027</v>
      </c>
      <c r="BF8" s="1">
        <v>78.546944993088246</v>
      </c>
      <c r="BG8" s="1">
        <v>1870.7278234970072</v>
      </c>
      <c r="BH8" s="1">
        <v>823.1946745947655</v>
      </c>
      <c r="BI8" s="1">
        <v>294.72118672552403</v>
      </c>
      <c r="BJ8" s="1">
        <v>112.91839834687894</v>
      </c>
      <c r="BK8" s="1">
        <v>269.17539242759864</v>
      </c>
      <c r="BL8" s="1">
        <v>37.748747750678099</v>
      </c>
      <c r="BM8" s="1">
        <v>31.011953370936926</v>
      </c>
      <c r="BN8" s="1">
        <v>177.57795637838626</v>
      </c>
      <c r="BO8" s="1">
        <v>4135.6156525000042</v>
      </c>
      <c r="BR8">
        <v>7</v>
      </c>
      <c r="BS8" s="16">
        <v>110.83576085971268</v>
      </c>
      <c r="BT8" s="1">
        <v>2310.7203979121473</v>
      </c>
      <c r="BU8" s="1">
        <v>1255.5968186970076</v>
      </c>
      <c r="BV8" s="1">
        <v>554.94723118710624</v>
      </c>
      <c r="BW8" s="1">
        <v>4121.2644477962613</v>
      </c>
      <c r="BX8" s="1">
        <v>2310.7203979121473</v>
      </c>
      <c r="BY8" s="1"/>
      <c r="BZ8" s="1"/>
      <c r="CA8" s="1"/>
      <c r="CB8" s="1"/>
      <c r="CC8" s="1"/>
      <c r="CD8" s="1"/>
    </row>
    <row r="9" spans="1:82">
      <c r="A9">
        <v>1</v>
      </c>
      <c r="B9" s="15">
        <v>27.320649511343838</v>
      </c>
      <c r="C9">
        <v>5</v>
      </c>
      <c r="D9">
        <v>2055</v>
      </c>
      <c r="E9">
        <v>858.92167053194703</v>
      </c>
      <c r="F9">
        <v>146.46372953940346</v>
      </c>
      <c r="G9">
        <v>2547.3322980334924</v>
      </c>
      <c r="H9">
        <v>2011.3923018951609</v>
      </c>
      <c r="I9">
        <v>212.11761926947517</v>
      </c>
      <c r="J9">
        <v>310.53402238372655</v>
      </c>
      <c r="K9">
        <v>413.42835834680454</v>
      </c>
      <c r="L9">
        <v>24.927455644570983</v>
      </c>
      <c r="M9">
        <v>108.29466477760198</v>
      </c>
      <c r="N9">
        <v>225.2478795778282</v>
      </c>
      <c r="Q9" s="1">
        <v>14.249540441042864</v>
      </c>
      <c r="R9" s="1">
        <v>22.274931647111135</v>
      </c>
      <c r="S9" s="1">
        <v>444.23379450112844</v>
      </c>
      <c r="T9" s="1">
        <v>49.736563410714325</v>
      </c>
      <c r="U9" s="1">
        <v>-18.785892365857848</v>
      </c>
      <c r="V9" s="1">
        <v>29.010779517407293</v>
      </c>
      <c r="W9" s="1">
        <v>25.876902848446029</v>
      </c>
      <c r="X9" s="1">
        <v>-0.11916793284953453</v>
      </c>
      <c r="Y9" s="1">
        <v>19.214818164410964</v>
      </c>
      <c r="Z9" s="1">
        <v>30.056659768435999</v>
      </c>
      <c r="AC9">
        <v>9</v>
      </c>
      <c r="AD9" s="16">
        <v>7.8750690350338362</v>
      </c>
      <c r="AE9" s="1">
        <v>112.3845785423124</v>
      </c>
      <c r="AF9" s="1">
        <v>19.627964828473132</v>
      </c>
      <c r="AG9" s="1">
        <v>410.32616998185409</v>
      </c>
      <c r="AH9" s="1">
        <v>197.88560664736212</v>
      </c>
      <c r="AI9" s="1">
        <v>35.968913214564964</v>
      </c>
      <c r="AJ9" s="1">
        <v>35.518576394244775</v>
      </c>
      <c r="AK9" s="1">
        <v>44.097325391192001</v>
      </c>
      <c r="AL9" s="1">
        <v>-1.4267532483669143</v>
      </c>
      <c r="AM9" s="1">
        <v>9.3309147545738327</v>
      </c>
      <c r="AN9" s="1">
        <v>21.454003493796712</v>
      </c>
      <c r="AP9">
        <v>9</v>
      </c>
      <c r="AQ9" s="16">
        <v>53.204452782150881</v>
      </c>
      <c r="AR9" s="1">
        <v>47.922144305341938</v>
      </c>
      <c r="AS9" s="1">
        <v>27.554655424561602</v>
      </c>
      <c r="AT9" s="1">
        <v>1048.0598671235844</v>
      </c>
      <c r="AU9" s="1">
        <v>435.70768870206717</v>
      </c>
      <c r="AV9" s="1">
        <v>132.64849613246224</v>
      </c>
      <c r="AW9" s="1">
        <v>146.36087458880507</v>
      </c>
      <c r="AX9" s="1">
        <v>118.04262816762116</v>
      </c>
      <c r="AY9" s="1">
        <v>15.029264381117027</v>
      </c>
      <c r="AZ9" s="1">
        <v>67.460566788078367</v>
      </c>
      <c r="BA9" s="1">
        <v>134.1205010530245</v>
      </c>
      <c r="BB9" s="1">
        <v>2172.9066866666631</v>
      </c>
      <c r="BC9">
        <v>9</v>
      </c>
      <c r="BD9" s="16">
        <v>21.919530093535425</v>
      </c>
      <c r="BE9" s="1">
        <v>88.394412636600777</v>
      </c>
      <c r="BF9" s="1">
        <v>14.662064443536325</v>
      </c>
      <c r="BG9" s="1">
        <v>440.50956828063249</v>
      </c>
      <c r="BH9" s="1">
        <v>197.75285213923092</v>
      </c>
      <c r="BI9" s="1">
        <v>34.97247565061997</v>
      </c>
      <c r="BJ9" s="1">
        <v>35.586417517878843</v>
      </c>
      <c r="BK9" s="1">
        <v>50.565786831502344</v>
      </c>
      <c r="BL9" s="1">
        <v>2.7811243834605004</v>
      </c>
      <c r="BM9" s="1">
        <v>13.344723199958278</v>
      </c>
      <c r="BN9" s="1">
        <v>23.350507416579404</v>
      </c>
      <c r="BO9" s="1">
        <v>901.91993249999985</v>
      </c>
      <c r="BR9">
        <v>9</v>
      </c>
      <c r="BS9" s="16">
        <v>53.204452782150881</v>
      </c>
      <c r="BT9" s="1">
        <v>528.9039809172333</v>
      </c>
      <c r="BU9" s="1">
        <v>687.87081792271283</v>
      </c>
      <c r="BV9" s="1">
        <v>101.34680519545391</v>
      </c>
      <c r="BW9" s="1">
        <v>1318.1216040354</v>
      </c>
      <c r="BX9" s="1">
        <v>528.9039809172333</v>
      </c>
      <c r="BY9" s="1"/>
      <c r="BZ9" s="1"/>
      <c r="CA9" s="1"/>
      <c r="CB9" s="1"/>
      <c r="CC9" s="1"/>
      <c r="CD9" s="1"/>
    </row>
    <row r="10" spans="1:82">
      <c r="A10">
        <v>1</v>
      </c>
      <c r="B10" s="15">
        <v>30.178993930835212</v>
      </c>
      <c r="C10">
        <v>6</v>
      </c>
      <c r="D10">
        <v>2065</v>
      </c>
      <c r="E10">
        <v>897.74875620236355</v>
      </c>
      <c r="F10">
        <v>207.15836618003325</v>
      </c>
      <c r="G10">
        <v>3757.7786045760768</v>
      </c>
      <c r="H10">
        <v>2146.9142730415215</v>
      </c>
      <c r="I10">
        <v>160.92990165133389</v>
      </c>
      <c r="J10">
        <v>389.58246793524506</v>
      </c>
      <c r="K10">
        <v>483.93763041341498</v>
      </c>
      <c r="L10">
        <v>24.602747380675794</v>
      </c>
      <c r="M10">
        <v>160.65111754166455</v>
      </c>
      <c r="N10">
        <v>307.14613507765381</v>
      </c>
      <c r="Q10" s="1">
        <v>-83.240457919062422</v>
      </c>
      <c r="R10" s="1">
        <v>-0.9201006744629121</v>
      </c>
      <c r="S10" s="1">
        <v>359.93286917046692</v>
      </c>
      <c r="T10" s="1">
        <v>214.28278942306216</v>
      </c>
      <c r="U10" s="1">
        <v>46.495852236207845</v>
      </c>
      <c r="V10" s="1">
        <v>41.831492136374138</v>
      </c>
      <c r="W10" s="1">
        <v>15.941025627423667</v>
      </c>
      <c r="X10" s="1">
        <v>4.2321771007782738</v>
      </c>
      <c r="Y10" s="1">
        <v>28.747450702191571</v>
      </c>
      <c r="Z10" s="1">
        <v>32.350042197022901</v>
      </c>
      <c r="AC10">
        <v>10</v>
      </c>
      <c r="AD10" s="16">
        <v>31.500276140135345</v>
      </c>
      <c r="AE10" s="1">
        <v>279.69127700267529</v>
      </c>
      <c r="AF10" s="1">
        <v>81.523927356989404</v>
      </c>
      <c r="AG10" s="1">
        <v>1656.1190966372453</v>
      </c>
      <c r="AH10" s="1">
        <v>512.73800900308993</v>
      </c>
      <c r="AI10" s="1">
        <v>113.81309059631347</v>
      </c>
      <c r="AJ10" s="1">
        <v>74.053819563852045</v>
      </c>
      <c r="AK10" s="1">
        <v>166.87528983983339</v>
      </c>
      <c r="AL10" s="1">
        <v>13.206434098492284</v>
      </c>
      <c r="AM10" s="1">
        <v>24.336824643073435</v>
      </c>
      <c r="AN10" s="1">
        <v>81.707886258438776</v>
      </c>
      <c r="AP10">
        <v>10</v>
      </c>
      <c r="AQ10" s="16">
        <v>212.81781112860352</v>
      </c>
      <c r="AR10" s="1">
        <v>187.80528973434735</v>
      </c>
      <c r="AS10" s="1">
        <v>77.324650757903399</v>
      </c>
      <c r="AT10" s="1">
        <v>1679.5169335963162</v>
      </c>
      <c r="AU10" s="1">
        <v>860.66605702254367</v>
      </c>
      <c r="AV10" s="1">
        <v>513.13412858657989</v>
      </c>
      <c r="AW10" s="1">
        <v>252.39574892289025</v>
      </c>
      <c r="AX10" s="1">
        <v>327.472784712752</v>
      </c>
      <c r="AY10" s="1">
        <v>102.62110030343531</v>
      </c>
      <c r="AZ10" s="1">
        <v>95.137228646021484</v>
      </c>
      <c r="BA10" s="1">
        <v>337.78723660609592</v>
      </c>
      <c r="BB10" s="1">
        <v>4433.8611588888853</v>
      </c>
      <c r="BC10">
        <v>10</v>
      </c>
      <c r="BD10" s="16">
        <v>87.678120374141699</v>
      </c>
      <c r="BE10" s="1">
        <v>246.09350218060573</v>
      </c>
      <c r="BF10" s="1">
        <v>44.82679987731634</v>
      </c>
      <c r="BG10" s="1">
        <v>1557.9719951831125</v>
      </c>
      <c r="BH10" s="1">
        <v>493.20353025896668</v>
      </c>
      <c r="BI10" s="1">
        <v>144.07933948559526</v>
      </c>
      <c r="BJ10" s="1">
        <v>81.920448842806479</v>
      </c>
      <c r="BK10" s="1">
        <v>175.31104167159984</v>
      </c>
      <c r="BL10" s="1">
        <v>13.749043841633254</v>
      </c>
      <c r="BM10" s="1">
        <v>31.907623159914536</v>
      </c>
      <c r="BN10" s="1">
        <v>86.644997998450492</v>
      </c>
      <c r="BO10" s="1">
        <v>2875.7083225000015</v>
      </c>
      <c r="BR10">
        <v>10</v>
      </c>
      <c r="BS10" s="16">
        <v>212.81781112860352</v>
      </c>
      <c r="BT10" s="1">
        <v>1804.0654973637184</v>
      </c>
      <c r="BU10" s="1">
        <v>1525.9260783413915</v>
      </c>
      <c r="BV10" s="1">
        <v>316.48325520726581</v>
      </c>
      <c r="BW10" s="1">
        <v>3646.4748309123756</v>
      </c>
      <c r="BX10" s="1">
        <v>1804.0654973637184</v>
      </c>
      <c r="BY10" s="1"/>
      <c r="BZ10" s="1"/>
      <c r="CA10" s="1"/>
      <c r="CB10" s="1"/>
      <c r="CC10" s="1"/>
      <c r="CD10" s="1"/>
    </row>
    <row r="11" spans="1:82">
      <c r="A11">
        <v>1</v>
      </c>
      <c r="B11" s="15">
        <v>33.336384418651029</v>
      </c>
      <c r="C11">
        <v>7</v>
      </c>
      <c r="D11">
        <v>2075</v>
      </c>
      <c r="E11">
        <v>670.93551936568122</v>
      </c>
      <c r="F11">
        <v>204.6512798735948</v>
      </c>
      <c r="G11">
        <v>4738.5221173021446</v>
      </c>
      <c r="H11">
        <v>2730.7910834585846</v>
      </c>
      <c r="I11">
        <v>287.62159711784028</v>
      </c>
      <c r="J11">
        <v>503.56473533680946</v>
      </c>
      <c r="K11">
        <v>527.37366754535958</v>
      </c>
      <c r="L11">
        <v>36.134565093968092</v>
      </c>
      <c r="M11">
        <v>238.98204588551079</v>
      </c>
      <c r="N11">
        <v>395.29338902049551</v>
      </c>
      <c r="Q11" s="1">
        <v>-110.9883183793369</v>
      </c>
      <c r="R11" s="1">
        <v>-9.6701129873070641</v>
      </c>
      <c r="S11" s="1">
        <v>330.96972995296335</v>
      </c>
      <c r="T11" s="1">
        <v>137.85059141367842</v>
      </c>
      <c r="U11" s="1">
        <v>7.8251901429018602</v>
      </c>
      <c r="V11" s="1">
        <v>58.172697444582482</v>
      </c>
      <c r="W11" s="1">
        <v>54.23131241251199</v>
      </c>
      <c r="X11" s="1">
        <v>4.7360079247550129</v>
      </c>
      <c r="Y11" s="1">
        <v>30.795022257349455</v>
      </c>
      <c r="Z11" s="1">
        <v>38.008429817897245</v>
      </c>
      <c r="AC11">
        <v>11</v>
      </c>
      <c r="AD11" s="16">
        <v>55.125483245236857</v>
      </c>
      <c r="AE11" s="1">
        <v>342.07806780353479</v>
      </c>
      <c r="AF11" s="1">
        <v>120.89458806661568</v>
      </c>
      <c r="AG11" s="1">
        <v>1936.7530133918742</v>
      </c>
      <c r="AH11" s="1">
        <v>796.06629073797785</v>
      </c>
      <c r="AI11" s="1">
        <v>234.87053877820415</v>
      </c>
      <c r="AJ11" s="1">
        <v>119.80911864437297</v>
      </c>
      <c r="AK11" s="1">
        <v>282.18094757742153</v>
      </c>
      <c r="AL11" s="1">
        <v>39.140843843671902</v>
      </c>
      <c r="AM11" s="1">
        <v>26.092089728347915</v>
      </c>
      <c r="AN11" s="1">
        <v>140.87426642798232</v>
      </c>
      <c r="AP11">
        <v>11</v>
      </c>
      <c r="AQ11" s="16">
        <v>372.43116947505615</v>
      </c>
      <c r="AR11" s="1">
        <v>252.94688331860112</v>
      </c>
      <c r="AS11" s="1">
        <v>97.480339540340239</v>
      </c>
      <c r="AT11" s="1">
        <v>1776.4597281209712</v>
      </c>
      <c r="AU11" s="1">
        <v>1135.2043745756428</v>
      </c>
      <c r="AV11" s="1">
        <v>685.54059983591048</v>
      </c>
      <c r="AW11" s="1">
        <v>290.36202717532007</v>
      </c>
      <c r="AX11" s="1">
        <v>485.08277965543613</v>
      </c>
      <c r="AY11" s="1">
        <v>156.83568925867951</v>
      </c>
      <c r="AZ11" s="1">
        <v>95.25622558223219</v>
      </c>
      <c r="BA11" s="1">
        <v>449.24590071464104</v>
      </c>
      <c r="BB11" s="1">
        <v>5424.4145477777747</v>
      </c>
      <c r="BC11">
        <v>11</v>
      </c>
      <c r="BD11" s="16">
        <v>153.436710654748</v>
      </c>
      <c r="BE11" s="1">
        <v>320.33187240517719</v>
      </c>
      <c r="BF11" s="1">
        <v>68.622732808899158</v>
      </c>
      <c r="BG11" s="1">
        <v>1813.3886483816054</v>
      </c>
      <c r="BH11" s="1">
        <v>713.19466140431928</v>
      </c>
      <c r="BI11" s="1">
        <v>243.87442778237465</v>
      </c>
      <c r="BJ11" s="1">
        <v>106.62736394481098</v>
      </c>
      <c r="BK11" s="1">
        <v>264.53607577281451</v>
      </c>
      <c r="BL11" s="1">
        <v>35.6837389726482</v>
      </c>
      <c r="BM11" s="1">
        <v>36.815954486318148</v>
      </c>
      <c r="BN11" s="1">
        <v>144.80192404103394</v>
      </c>
      <c r="BO11" s="1">
        <v>3747.8774000000017</v>
      </c>
      <c r="BR11">
        <v>11</v>
      </c>
      <c r="BS11" s="16">
        <v>372.43116947505615</v>
      </c>
      <c r="BT11" s="1">
        <v>2133.7205207867828</v>
      </c>
      <c r="BU11" s="1">
        <v>2069.5330549457199</v>
      </c>
      <c r="BV11" s="1">
        <v>491.62421799505114</v>
      </c>
      <c r="BW11" s="1">
        <v>4694.8777937275536</v>
      </c>
      <c r="BX11" s="1">
        <v>2133.7205207867828</v>
      </c>
      <c r="BY11" s="1"/>
      <c r="BZ11" s="1"/>
      <c r="CA11" s="1"/>
      <c r="CB11" s="1"/>
      <c r="CC11" s="1"/>
      <c r="CD11" s="1"/>
    </row>
    <row r="12" spans="1:82">
      <c r="A12">
        <v>1</v>
      </c>
      <c r="B12" s="15">
        <v>36.824107810055253</v>
      </c>
      <c r="C12">
        <v>8</v>
      </c>
      <c r="D12">
        <v>2085</v>
      </c>
      <c r="E12">
        <v>368.51503331844174</v>
      </c>
      <c r="F12">
        <v>178.30219816431125</v>
      </c>
      <c r="G12">
        <v>5640.3469945581755</v>
      </c>
      <c r="H12">
        <v>3106.4057739590708</v>
      </c>
      <c r="I12">
        <v>308.94364110394889</v>
      </c>
      <c r="J12">
        <v>662.073447719868</v>
      </c>
      <c r="K12">
        <v>675.14291117618245</v>
      </c>
      <c r="L12">
        <v>49.039218839894559</v>
      </c>
      <c r="M12">
        <v>322.89218827610875</v>
      </c>
      <c r="N12">
        <v>498.85859288397575</v>
      </c>
      <c r="Q12" s="1">
        <v>-26.745407122317033</v>
      </c>
      <c r="R12" s="1">
        <v>-0.96093342985598118</v>
      </c>
      <c r="S12" s="1">
        <v>472.2823439341505</v>
      </c>
      <c r="T12" s="1">
        <v>146.46648661802607</v>
      </c>
      <c r="U12" s="1">
        <v>-12.733415826004032</v>
      </c>
      <c r="V12" s="1">
        <v>65.553785561594481</v>
      </c>
      <c r="W12" s="1">
        <v>42.584950264406025</v>
      </c>
      <c r="X12" s="1">
        <v>-2.951846521888668</v>
      </c>
      <c r="Y12" s="1">
        <v>32.358376378895457</v>
      </c>
      <c r="Z12" s="1">
        <v>87.938050143000453</v>
      </c>
      <c r="AC12">
        <v>12</v>
      </c>
      <c r="AD12" s="16">
        <v>78.750690350338374</v>
      </c>
      <c r="AE12" s="1">
        <v>403.18540163041064</v>
      </c>
      <c r="AF12" s="1">
        <v>137.79689408025047</v>
      </c>
      <c r="AG12" s="1">
        <v>2002.0811991426935</v>
      </c>
      <c r="AH12" s="1">
        <v>1157.7498251466484</v>
      </c>
      <c r="AI12" s="1">
        <v>307.87740806105285</v>
      </c>
      <c r="AJ12" s="1">
        <v>129.7033497386939</v>
      </c>
      <c r="AK12" s="1">
        <v>349.30577720025258</v>
      </c>
      <c r="AL12" s="1">
        <v>76.108942277791044</v>
      </c>
      <c r="AM12" s="1">
        <v>29.464846005661059</v>
      </c>
      <c r="AN12" s="1">
        <v>186.71785671654703</v>
      </c>
      <c r="AP12">
        <v>12</v>
      </c>
      <c r="AQ12" s="16">
        <v>532.04452782150884</v>
      </c>
      <c r="AR12" s="1">
        <v>295.0448615766328</v>
      </c>
      <c r="AS12" s="1">
        <v>105.34510503730088</v>
      </c>
      <c r="AT12" s="1">
        <v>1762.7716472337092</v>
      </c>
      <c r="AU12" s="1">
        <v>1365.9837861523563</v>
      </c>
      <c r="AV12" s="1">
        <v>793.24345566601346</v>
      </c>
      <c r="AW12" s="1">
        <v>320.47502197127102</v>
      </c>
      <c r="AX12" s="1">
        <v>604.05112014049337</v>
      </c>
      <c r="AY12" s="1">
        <v>175.26967437297031</v>
      </c>
      <c r="AZ12" s="1">
        <v>92.985953566569904</v>
      </c>
      <c r="BA12" s="1">
        <v>520.66306761601402</v>
      </c>
      <c r="BB12" s="1">
        <v>6035.8336933333321</v>
      </c>
      <c r="BC12">
        <v>12</v>
      </c>
      <c r="BD12" s="16">
        <v>219.19530093535423</v>
      </c>
      <c r="BE12" s="1">
        <v>405.00320463962203</v>
      </c>
      <c r="BF12" s="1">
        <v>85.3925832955738</v>
      </c>
      <c r="BG12" s="1">
        <v>1858.4640672763708</v>
      </c>
      <c r="BH12" s="1">
        <v>1009.0433447884337</v>
      </c>
      <c r="BI12" s="1">
        <v>323.83577037150587</v>
      </c>
      <c r="BJ12" s="1">
        <v>124.30702855689594</v>
      </c>
      <c r="BK12" s="1">
        <v>335.19484607159927</v>
      </c>
      <c r="BL12" s="1">
        <v>59.79085072343829</v>
      </c>
      <c r="BM12" s="1">
        <v>39.780201225943472</v>
      </c>
      <c r="BN12" s="1">
        <v>187.27064305061791</v>
      </c>
      <c r="BO12" s="1">
        <v>4428.0825400000003</v>
      </c>
      <c r="BR12">
        <v>12</v>
      </c>
      <c r="BS12" s="16">
        <v>532.04452782150884</v>
      </c>
      <c r="BT12" s="1">
        <v>2263.4672719159926</v>
      </c>
      <c r="BU12" s="1">
        <v>2490.6979739088638</v>
      </c>
      <c r="BV12" s="1">
        <v>633.10643417335734</v>
      </c>
      <c r="BW12" s="1">
        <v>5387.2716799982136</v>
      </c>
      <c r="BX12" s="1">
        <v>2263.4672719159926</v>
      </c>
      <c r="BY12" s="1"/>
      <c r="BZ12" s="1"/>
      <c r="CA12" s="1"/>
      <c r="CB12" s="1"/>
      <c r="CC12" s="1"/>
      <c r="CD12" s="1"/>
    </row>
    <row r="13" spans="1:82">
      <c r="A13">
        <v>1</v>
      </c>
      <c r="B13" s="15">
        <v>40.676724235514563</v>
      </c>
      <c r="C13">
        <v>9</v>
      </c>
      <c r="D13">
        <v>2095</v>
      </c>
      <c r="E13">
        <v>295.63926459278224</v>
      </c>
      <c r="F13">
        <v>175.68385094399522</v>
      </c>
      <c r="G13">
        <v>6927.219866313354</v>
      </c>
      <c r="H13">
        <v>3505.4970181498775</v>
      </c>
      <c r="I13">
        <v>274.24768517478259</v>
      </c>
      <c r="J13">
        <v>840.69411682503005</v>
      </c>
      <c r="K13">
        <v>791.17819800017708</v>
      </c>
      <c r="L13">
        <v>40.996040306137971</v>
      </c>
      <c r="M13">
        <v>411.06215116138247</v>
      </c>
      <c r="N13">
        <v>738.47180853247835</v>
      </c>
      <c r="Q13" s="1">
        <v>-16.497874795212926</v>
      </c>
      <c r="R13" s="1">
        <v>-8.6819534571523018</v>
      </c>
      <c r="S13" s="1">
        <v>400.33082899352223</v>
      </c>
      <c r="T13" s="1">
        <v>516.46448925883703</v>
      </c>
      <c r="U13" s="1">
        <v>0.56261187005292512</v>
      </c>
      <c r="V13" s="1">
        <v>90.891045762907765</v>
      </c>
      <c r="W13" s="1">
        <v>48.395362367042878</v>
      </c>
      <c r="X13" s="1">
        <v>11.114227081836471</v>
      </c>
      <c r="Y13" s="1">
        <v>79.870269227678875</v>
      </c>
      <c r="Z13" s="1">
        <v>190.63662369046887</v>
      </c>
      <c r="AC13">
        <v>13</v>
      </c>
      <c r="AD13" s="16">
        <v>87.180456200968905</v>
      </c>
      <c r="AE13" s="1">
        <v>628.06474029033393</v>
      </c>
      <c r="AF13" s="1">
        <v>79.549240636581516</v>
      </c>
      <c r="AG13" s="1">
        <v>1964.6549512180313</v>
      </c>
      <c r="AH13" s="1">
        <v>1490.1973578550537</v>
      </c>
      <c r="AI13" s="1">
        <v>444.67767394746852</v>
      </c>
      <c r="AJ13" s="1">
        <v>139.1500773505465</v>
      </c>
      <c r="AK13" s="1">
        <v>391.6600837019862</v>
      </c>
      <c r="AL13" s="1">
        <v>97.791302727784029</v>
      </c>
      <c r="AM13" s="1">
        <v>5.7062949125610913</v>
      </c>
      <c r="AN13" s="1">
        <v>241.5631423596553</v>
      </c>
      <c r="AP13">
        <v>13</v>
      </c>
      <c r="AQ13" s="16">
        <v>166.25364128956909</v>
      </c>
      <c r="AR13" s="1">
        <v>240.80632633453186</v>
      </c>
      <c r="AS13" s="1">
        <v>90.967427607044115</v>
      </c>
      <c r="AT13" s="1">
        <v>1801.565425580945</v>
      </c>
      <c r="AU13" s="1">
        <v>950.96266603303411</v>
      </c>
      <c r="AV13" s="1">
        <v>512.36590259305854</v>
      </c>
      <c r="AW13" s="1">
        <v>253.06064977237696</v>
      </c>
      <c r="AX13" s="1">
        <v>401.041762079009</v>
      </c>
      <c r="AY13" s="1">
        <v>115.47214825274062</v>
      </c>
      <c r="AZ13" s="1">
        <v>79.986309277463064</v>
      </c>
      <c r="BA13" s="1">
        <v>370.92081691423846</v>
      </c>
      <c r="BB13" s="1">
        <v>4817.1494344444418</v>
      </c>
      <c r="BC13">
        <v>13</v>
      </c>
      <c r="BD13" s="16">
        <v>123.34738663829106</v>
      </c>
      <c r="BE13" s="1">
        <v>541.14598009901363</v>
      </c>
      <c r="BF13" s="1">
        <v>97.580648770976566</v>
      </c>
      <c r="BG13" s="1">
        <v>1855.686996375669</v>
      </c>
      <c r="BH13" s="1">
        <v>1206.1271972543427</v>
      </c>
      <c r="BI13" s="1">
        <v>409.97378386563469</v>
      </c>
      <c r="BJ13" s="1">
        <v>136.02230938289011</v>
      </c>
      <c r="BK13" s="1">
        <v>378.93932675147636</v>
      </c>
      <c r="BL13" s="1">
        <v>71.721506846718981</v>
      </c>
      <c r="BM13" s="1">
        <v>29.811321892078823</v>
      </c>
      <c r="BN13" s="1">
        <v>220.813363761202</v>
      </c>
      <c r="BO13" s="1">
        <v>4947.8224350000028</v>
      </c>
      <c r="BR13">
        <v>13</v>
      </c>
      <c r="BS13" s="16">
        <v>166.25364128956909</v>
      </c>
      <c r="BT13" s="1">
        <v>2396.8329764746827</v>
      </c>
      <c r="BU13" s="1">
        <v>1722.9252450262816</v>
      </c>
      <c r="BV13" s="1">
        <v>745.10957075829924</v>
      </c>
      <c r="BW13" s="1">
        <v>4864.8677922592633</v>
      </c>
      <c r="BX13" s="1">
        <v>2396.8329764746827</v>
      </c>
      <c r="BY13" s="1"/>
      <c r="BZ13" s="1"/>
      <c r="CA13" s="1"/>
      <c r="CB13" s="1"/>
      <c r="CC13" s="1"/>
      <c r="CD13" s="1"/>
    </row>
    <row r="14" spans="1:82">
      <c r="A14">
        <v>1</v>
      </c>
      <c r="B14" s="15">
        <v>44.93240957979954</v>
      </c>
      <c r="C14">
        <v>10</v>
      </c>
      <c r="D14">
        <v>2105</v>
      </c>
      <c r="E14">
        <v>250.68592727612577</v>
      </c>
      <c r="F14">
        <v>152.02730201442492</v>
      </c>
      <c r="G14">
        <v>8018.0395638433874</v>
      </c>
      <c r="H14">
        <v>4912.7572068660547</v>
      </c>
      <c r="I14">
        <v>275.78068754549901</v>
      </c>
      <c r="J14">
        <v>1088.3536420645607</v>
      </c>
      <c r="K14">
        <v>923.04567038993969</v>
      </c>
      <c r="L14">
        <v>71.280037804329993</v>
      </c>
      <c r="M14">
        <v>628.69231254470367</v>
      </c>
      <c r="N14">
        <v>1257.9176496509222</v>
      </c>
      <c r="Q14" s="1">
        <v>-16.410706191783298</v>
      </c>
      <c r="R14" s="1">
        <v>31.961473551945026</v>
      </c>
      <c r="S14" s="1">
        <v>627.95218407815162</v>
      </c>
      <c r="T14" s="1">
        <v>663.49047856168397</v>
      </c>
      <c r="U14" s="1">
        <v>35.404368270870918</v>
      </c>
      <c r="V14" s="1">
        <v>122.60694964471304</v>
      </c>
      <c r="W14" s="1">
        <v>110.84921208441331</v>
      </c>
      <c r="X14" s="1">
        <v>16.212007201094337</v>
      </c>
      <c r="Y14" s="1">
        <v>99.807437309331675</v>
      </c>
      <c r="Z14" s="1">
        <v>256.42683548959405</v>
      </c>
      <c r="AC14">
        <v>14</v>
      </c>
      <c r="AD14" s="16">
        <v>118.12603552550755</v>
      </c>
      <c r="AE14" s="1">
        <v>534.09890679530008</v>
      </c>
      <c r="AF14" s="1">
        <v>154.51307038858926</v>
      </c>
      <c r="AG14" s="1">
        <v>1906.9573877835207</v>
      </c>
      <c r="AH14" s="1">
        <v>1738.2400500325889</v>
      </c>
      <c r="AI14" s="1">
        <v>450.38366079162643</v>
      </c>
      <c r="AJ14" s="1">
        <v>159.03561794713522</v>
      </c>
      <c r="AK14" s="1">
        <v>444.28543126124003</v>
      </c>
      <c r="AL14" s="1">
        <v>111.0844938136058</v>
      </c>
      <c r="AM14" s="1">
        <v>29.74253737213666</v>
      </c>
      <c r="AN14" s="1">
        <v>238.99778381426543</v>
      </c>
      <c r="AP14">
        <v>14</v>
      </c>
      <c r="AQ14" s="16">
        <v>798.0667917322628</v>
      </c>
      <c r="AR14" s="1">
        <v>325.35930496838006</v>
      </c>
      <c r="AS14" s="1">
        <v>112.4340543669488</v>
      </c>
      <c r="AT14" s="1">
        <v>1735.376968413334</v>
      </c>
      <c r="AU14" s="1">
        <v>1621.7197722513363</v>
      </c>
      <c r="AV14" s="1">
        <v>887.98776430053215</v>
      </c>
      <c r="AW14" s="1">
        <v>342.22771542986277</v>
      </c>
      <c r="AX14" s="1">
        <v>761.99916471404958</v>
      </c>
      <c r="AY14" s="1">
        <v>191.94229695434956</v>
      </c>
      <c r="AZ14" s="1">
        <v>92.971012506689064</v>
      </c>
      <c r="BA14" s="1">
        <v>630.74231165006972</v>
      </c>
      <c r="BB14" s="1">
        <v>6702.7603655555522</v>
      </c>
      <c r="BC14">
        <v>14</v>
      </c>
      <c r="BD14" s="16">
        <v>328.79295140303122</v>
      </c>
      <c r="BE14" s="1">
        <v>492.84674748992416</v>
      </c>
      <c r="BF14" s="1">
        <v>106.29813892177363</v>
      </c>
      <c r="BG14" s="1">
        <v>1834.8167657586846</v>
      </c>
      <c r="BH14" s="1">
        <v>1464.8628478296182</v>
      </c>
      <c r="BI14" s="1">
        <v>473.03596579342189</v>
      </c>
      <c r="BJ14" s="1">
        <v>155.86172209983596</v>
      </c>
      <c r="BK14" s="1">
        <v>441.97986960674314</v>
      </c>
      <c r="BL14" s="1">
        <v>91.029724278849244</v>
      </c>
      <c r="BM14" s="1">
        <v>38.98744678393885</v>
      </c>
      <c r="BN14" s="1">
        <v>230.61629643721065</v>
      </c>
      <c r="BO14" s="1">
        <v>5330.3355250000004</v>
      </c>
      <c r="BR14">
        <v>14</v>
      </c>
      <c r="BS14" s="16">
        <v>798.0667917322628</v>
      </c>
      <c r="BT14" s="1">
        <v>2327.663513248609</v>
      </c>
      <c r="BU14" s="1">
        <v>3014.4612486154556</v>
      </c>
      <c r="BV14" s="1">
        <v>865.21299787781959</v>
      </c>
      <c r="BW14" s="1">
        <v>6207.3377597418839</v>
      </c>
      <c r="BX14" s="1">
        <v>2327.663513248609</v>
      </c>
      <c r="BY14" s="1"/>
      <c r="BZ14" s="1"/>
      <c r="CA14" s="1"/>
      <c r="CB14" s="1"/>
      <c r="CC14" s="1"/>
      <c r="CD14" s="1"/>
    </row>
    <row r="15" spans="1:82">
      <c r="A15">
        <v>1</v>
      </c>
      <c r="B15" s="15">
        <v>49.633333769884928</v>
      </c>
      <c r="C15">
        <v>11</v>
      </c>
      <c r="D15">
        <v>2115</v>
      </c>
      <c r="E15">
        <v>205.97010659006773</v>
      </c>
      <c r="F15">
        <v>239.11578580719066</v>
      </c>
      <c r="G15">
        <v>9729.0809373533375</v>
      </c>
      <c r="H15">
        <v>6720.6331702493899</v>
      </c>
      <c r="I15">
        <v>372.25035585849878</v>
      </c>
      <c r="J15">
        <v>1422.4325239302639</v>
      </c>
      <c r="K15">
        <v>1225.0871202112294</v>
      </c>
      <c r="L15">
        <v>115.45444434682138</v>
      </c>
      <c r="M15">
        <v>900.64718259737856</v>
      </c>
      <c r="N15">
        <v>1956.6283730558107</v>
      </c>
      <c r="Q15" s="1">
        <v>-26.365904272324059</v>
      </c>
      <c r="R15" s="1">
        <v>50.125916307277578</v>
      </c>
      <c r="S15" s="1">
        <v>1385.2900978068831</v>
      </c>
      <c r="T15" s="1">
        <v>826.46800015816973</v>
      </c>
      <c r="U15" s="1">
        <v>86.59347223740798</v>
      </c>
      <c r="V15" s="1">
        <v>148.58695518413998</v>
      </c>
      <c r="W15" s="1">
        <v>131.38651257845314</v>
      </c>
      <c r="X15" s="1">
        <v>-10.781151140312767</v>
      </c>
      <c r="Y15" s="1">
        <v>89.324864926121734</v>
      </c>
      <c r="Z15" s="1">
        <v>350.91601621418124</v>
      </c>
      <c r="AC15">
        <v>15</v>
      </c>
      <c r="AD15" s="16">
        <v>116.24060826795855</v>
      </c>
      <c r="AE15" s="1">
        <v>663.80373004641285</v>
      </c>
      <c r="AF15" s="1">
        <v>87.571577737191518</v>
      </c>
      <c r="AG15" s="1">
        <v>1932.3586891337663</v>
      </c>
      <c r="AH15" s="1">
        <v>1939.0126830826284</v>
      </c>
      <c r="AI15" s="1">
        <v>515.51113855682217</v>
      </c>
      <c r="AJ15" s="1">
        <v>151.01332237681913</v>
      </c>
      <c r="AK15" s="1">
        <v>481.22950406636096</v>
      </c>
      <c r="AL15" s="1">
        <v>147.68313139945644</v>
      </c>
      <c r="AM15" s="1">
        <v>0.59451882391513422</v>
      </c>
      <c r="AN15" s="1">
        <v>287.48346977663402</v>
      </c>
      <c r="AP15">
        <v>15</v>
      </c>
      <c r="AQ15" s="16">
        <v>221.67152171942536</v>
      </c>
      <c r="AR15" s="1">
        <v>269.19955373775861</v>
      </c>
      <c r="AS15" s="1">
        <v>107.4875854574136</v>
      </c>
      <c r="AT15" s="1">
        <v>1818.2836500302617</v>
      </c>
      <c r="AU15" s="1">
        <v>1169.0727285523435</v>
      </c>
      <c r="AV15" s="1">
        <v>584.73074952389698</v>
      </c>
      <c r="AW15" s="1">
        <v>274.49677322601042</v>
      </c>
      <c r="AX15" s="1">
        <v>483.89950391675916</v>
      </c>
      <c r="AY15" s="1">
        <v>133.11897395732933</v>
      </c>
      <c r="AZ15" s="1">
        <v>79.431273395877867</v>
      </c>
      <c r="BA15" s="1">
        <v>427.886772646792</v>
      </c>
      <c r="BB15" s="1">
        <v>5347.6075644444427</v>
      </c>
      <c r="BC15">
        <v>15</v>
      </c>
      <c r="BD15" s="16">
        <v>164.46318218438805</v>
      </c>
      <c r="BE15" s="1">
        <v>563.85650803582007</v>
      </c>
      <c r="BF15" s="1">
        <v>114.4977561211885</v>
      </c>
      <c r="BG15" s="1">
        <v>1854.4504748025668</v>
      </c>
      <c r="BH15" s="1">
        <v>1560.9435535404245</v>
      </c>
      <c r="BI15" s="1">
        <v>513.48468765645191</v>
      </c>
      <c r="BJ15" s="1">
        <v>153.78459586217639</v>
      </c>
      <c r="BK15" s="1">
        <v>460.40611148137259</v>
      </c>
      <c r="BL15" s="1">
        <v>106.35064280633277</v>
      </c>
      <c r="BM15" s="1">
        <v>29.918511310998923</v>
      </c>
      <c r="BN15" s="1">
        <v>258.43751088266663</v>
      </c>
      <c r="BO15" s="1">
        <v>5616.1303524999985</v>
      </c>
      <c r="BR15">
        <v>15</v>
      </c>
      <c r="BS15" s="16">
        <v>221.67152171942536</v>
      </c>
      <c r="BT15" s="1">
        <v>2418.3069828383868</v>
      </c>
      <c r="BU15" s="1">
        <v>2080.8590051158944</v>
      </c>
      <c r="BV15" s="1">
        <v>918.03619375714857</v>
      </c>
      <c r="BW15" s="1">
        <v>5417.2021817114301</v>
      </c>
      <c r="BX15" s="1">
        <v>2418.3069828383868</v>
      </c>
      <c r="BY15" s="1"/>
      <c r="BZ15" s="1"/>
      <c r="CA15" s="1"/>
      <c r="CB15" s="1"/>
      <c r="CC15" s="1"/>
      <c r="CD15" s="1"/>
    </row>
    <row r="16" spans="1:82">
      <c r="A16">
        <v>1</v>
      </c>
      <c r="B16" s="15">
        <v>54.826078640133993</v>
      </c>
      <c r="C16">
        <v>12</v>
      </c>
      <c r="D16">
        <v>2125</v>
      </c>
      <c r="E16">
        <v>134.12840557556075</v>
      </c>
      <c r="F16">
        <v>375.69866402865546</v>
      </c>
      <c r="G16">
        <v>13503.713356445662</v>
      </c>
      <c r="H16">
        <v>8972.5895739501248</v>
      </c>
      <c r="I16">
        <v>608.19987149176302</v>
      </c>
      <c r="J16">
        <v>1827.3016116254682</v>
      </c>
      <c r="K16">
        <v>1583.0885168827638</v>
      </c>
      <c r="L16">
        <v>86.07801072199095</v>
      </c>
      <c r="M16">
        <v>1144.039185120871</v>
      </c>
      <c r="N16">
        <v>2912.802804157122</v>
      </c>
      <c r="Q16" s="1">
        <v>-19.17819213861241</v>
      </c>
      <c r="R16" s="1">
        <v>91.957539844080074</v>
      </c>
      <c r="S16" s="1">
        <v>1271.0011331172532</v>
      </c>
      <c r="T16" s="1">
        <v>787.19400917727319</v>
      </c>
      <c r="U16" s="1">
        <v>-78.768360759818293</v>
      </c>
      <c r="V16" s="1">
        <v>207.29012469041464</v>
      </c>
      <c r="W16" s="1">
        <v>63.789906069408595</v>
      </c>
      <c r="X16" s="1">
        <v>8.5288269152514555</v>
      </c>
      <c r="Y16" s="1">
        <v>75.039685783782673</v>
      </c>
      <c r="Z16" s="1">
        <v>472.86220730095636</v>
      </c>
      <c r="AC16">
        <v>16</v>
      </c>
      <c r="AD16" s="16">
        <v>157.50138070067675</v>
      </c>
      <c r="AE16" s="1">
        <v>611.39182273758456</v>
      </c>
      <c r="AF16" s="1">
        <v>165.38551289796277</v>
      </c>
      <c r="AG16" s="1">
        <v>1867.9943285129743</v>
      </c>
      <c r="AH16" s="1">
        <v>2153.4872608514816</v>
      </c>
      <c r="AI16" s="1">
        <v>515.84591715163606</v>
      </c>
      <c r="AJ16" s="1">
        <v>185.900650380852</v>
      </c>
      <c r="AK16" s="1">
        <v>538.53543746751313</v>
      </c>
      <c r="AL16" s="1">
        <v>161.64490068304542</v>
      </c>
      <c r="AM16" s="1">
        <v>29.429698036083671</v>
      </c>
      <c r="AN16" s="1">
        <v>269.73610628087283</v>
      </c>
      <c r="AP16">
        <v>16</v>
      </c>
      <c r="AQ16" s="16">
        <v>1064.0890556430177</v>
      </c>
      <c r="AR16" s="1">
        <v>338.25010980743315</v>
      </c>
      <c r="AS16" s="1">
        <v>119.13032682490783</v>
      </c>
      <c r="AT16" s="1">
        <v>1726.8247392107328</v>
      </c>
      <c r="AU16" s="1">
        <v>1797.6922208235935</v>
      </c>
      <c r="AV16" s="1">
        <v>946.20463911129139</v>
      </c>
      <c r="AW16" s="1">
        <v>349.04852209782024</v>
      </c>
      <c r="AX16" s="1">
        <v>898.13416434644398</v>
      </c>
      <c r="AY16" s="1">
        <v>199.43795197810616</v>
      </c>
      <c r="AZ16" s="1">
        <v>92.766614356810422</v>
      </c>
      <c r="BA16" s="1">
        <v>720.14087477619353</v>
      </c>
      <c r="BB16" s="1">
        <v>7187.6301633333323</v>
      </c>
      <c r="BC16">
        <v>16</v>
      </c>
      <c r="BD16" s="16">
        <v>438.39060187070845</v>
      </c>
      <c r="BE16" s="1">
        <v>552.06044729664154</v>
      </c>
      <c r="BF16" s="1">
        <v>123.1881481588227</v>
      </c>
      <c r="BG16" s="1">
        <v>1814.8740085910529</v>
      </c>
      <c r="BH16" s="1">
        <v>1810.4540434534815</v>
      </c>
      <c r="BI16" s="1">
        <v>541.81511745220121</v>
      </c>
      <c r="BJ16" s="1">
        <v>181.92846834788457</v>
      </c>
      <c r="BK16" s="1">
        <v>528.40536419991463</v>
      </c>
      <c r="BL16" s="1">
        <v>125.94604288871079</v>
      </c>
      <c r="BM16" s="1">
        <v>38.450899133259568</v>
      </c>
      <c r="BN16" s="1">
        <v>265.26830797802967</v>
      </c>
      <c r="BO16" s="1">
        <v>5982.390847499998</v>
      </c>
      <c r="BR16">
        <v>16</v>
      </c>
      <c r="BS16" s="16">
        <v>1064.0890556430177</v>
      </c>
      <c r="BT16" s="1">
        <v>2366.9344558876946</v>
      </c>
      <c r="BU16" s="1">
        <v>3415.967259946231</v>
      </c>
      <c r="BV16" s="1">
        <v>1011.3286759808789</v>
      </c>
      <c r="BW16" s="1">
        <v>6794.2303918148045</v>
      </c>
      <c r="BX16" s="1">
        <v>2366.9344558876946</v>
      </c>
      <c r="BY16" s="1"/>
      <c r="BZ16" s="1"/>
      <c r="CA16" s="1"/>
      <c r="CB16" s="1"/>
      <c r="CC16" s="1"/>
      <c r="CD16" s="1"/>
    </row>
    <row r="17" spans="1:82">
      <c r="A17">
        <v>1</v>
      </c>
      <c r="B17" s="15">
        <v>60.562099515426645</v>
      </c>
      <c r="C17">
        <v>13</v>
      </c>
      <c r="D17">
        <v>2135</v>
      </c>
      <c r="E17">
        <v>81.871751246916574</v>
      </c>
      <c r="F17">
        <v>626.26416769099899</v>
      </c>
      <c r="G17">
        <v>16966.9317028142</v>
      </c>
      <c r="H17">
        <v>11117.532378247872</v>
      </c>
      <c r="I17">
        <v>393.57218549770772</v>
      </c>
      <c r="J17">
        <v>2392.1248396647452</v>
      </c>
      <c r="K17">
        <v>1756.9029748375556</v>
      </c>
      <c r="L17">
        <v>109.31732111777148</v>
      </c>
      <c r="M17">
        <v>1348.5069937960282</v>
      </c>
      <c r="N17">
        <v>4201.2556850861583</v>
      </c>
      <c r="Q17" s="1">
        <v>-5.5114844682519992</v>
      </c>
      <c r="R17" s="1">
        <v>-79.068654306613752</v>
      </c>
      <c r="S17" s="1">
        <v>1198.4864267785135</v>
      </c>
      <c r="T17" s="1">
        <v>398.00526199635698</v>
      </c>
      <c r="U17" s="1">
        <v>-24.157310252122709</v>
      </c>
      <c r="V17" s="1">
        <v>115.94713292856382</v>
      </c>
      <c r="W17" s="1">
        <v>274.90556732356038</v>
      </c>
      <c r="X17" s="1">
        <v>22.603484440908215</v>
      </c>
      <c r="Y17" s="1">
        <v>126.20261018777589</v>
      </c>
      <c r="Z17" s="1">
        <v>760.14647537133419</v>
      </c>
    </row>
    <row r="18" spans="1:82">
      <c r="A18">
        <v>1</v>
      </c>
      <c r="B18" s="15">
        <v>66.89823508609544</v>
      </c>
      <c r="C18">
        <v>14</v>
      </c>
      <c r="D18">
        <v>2145</v>
      </c>
      <c r="E18">
        <v>66.854082396093688</v>
      </c>
      <c r="F18">
        <v>410.81824314981708</v>
      </c>
      <c r="G18">
        <v>20232.562293491348</v>
      </c>
      <c r="H18">
        <v>12202.015380962741</v>
      </c>
      <c r="I18">
        <v>327.74845184069761</v>
      </c>
      <c r="J18">
        <v>2708.0570819769082</v>
      </c>
      <c r="K18">
        <v>2505.9644661824068</v>
      </c>
      <c r="L18">
        <v>170.90719697855681</v>
      </c>
      <c r="M18">
        <v>1692.3833158335647</v>
      </c>
      <c r="N18">
        <v>6272.4994871878862</v>
      </c>
      <c r="Q18" s="1">
        <v>16.074215131414576</v>
      </c>
      <c r="R18" s="1">
        <v>-30.041965817614319</v>
      </c>
      <c r="S18" s="1">
        <v>298.26798362609412</v>
      </c>
      <c r="T18" s="1">
        <v>1826.7131270601135</v>
      </c>
      <c r="U18" s="1">
        <v>50.344275951922754</v>
      </c>
      <c r="V18" s="1">
        <v>1098.4864517599513</v>
      </c>
      <c r="W18" s="1">
        <v>392.03345228811713</v>
      </c>
      <c r="X18" s="1">
        <v>60.474299287816713</v>
      </c>
      <c r="Y18" s="1">
        <v>241.18459774776437</v>
      </c>
      <c r="Z18" s="1">
        <v>595.13129296442162</v>
      </c>
      <c r="AC18" t="s">
        <v>300</v>
      </c>
      <c r="AD18" s="1">
        <v>5.8120304133979271E-3</v>
      </c>
      <c r="AE18" s="1">
        <v>0.10237984172416528</v>
      </c>
      <c r="AF18" s="1">
        <v>1.9627964828473132E-2</v>
      </c>
      <c r="AG18" s="1">
        <v>0.24414874644510207</v>
      </c>
      <c r="AH18" s="1">
        <v>0.18640095824166966</v>
      </c>
      <c r="AI18" s="1">
        <v>2.2156489005770056E-2</v>
      </c>
      <c r="AJ18" s="1">
        <v>3.0350967088138388E-2</v>
      </c>
      <c r="AK18" s="1">
        <v>3.4383463906093065E-2</v>
      </c>
      <c r="AL18" s="1">
        <v>-2.6106536570547488E-3</v>
      </c>
      <c r="AM18" s="1">
        <v>5.9451882391513419E-4</v>
      </c>
      <c r="AN18" s="1">
        <v>2.0052241612864521E-2</v>
      </c>
      <c r="AP18" t="s">
        <v>300</v>
      </c>
      <c r="AQ18" s="1">
        <v>11.08357608597127</v>
      </c>
      <c r="AR18" s="1">
        <v>1.022241503448202E-2</v>
      </c>
      <c r="AS18" s="1">
        <v>6.1993355376993263E-3</v>
      </c>
      <c r="AT18" s="1">
        <v>0.32695783554783586</v>
      </c>
      <c r="AU18" s="1">
        <v>0.20033132165776021</v>
      </c>
      <c r="AV18" s="1">
        <v>1.1245723592133126E-2</v>
      </c>
      <c r="AW18" s="1">
        <v>4.4380642959743762E-2</v>
      </c>
      <c r="AX18" s="1">
        <v>3.7639751225900873E-2</v>
      </c>
      <c r="AY18" s="1">
        <v>2.9066415415765672E-3</v>
      </c>
      <c r="AZ18" s="1">
        <v>2.5636675411545143E-2</v>
      </c>
      <c r="BA18" s="1">
        <v>5.1295086380209826E-2</v>
      </c>
      <c r="BB18" s="1">
        <v>0.71681542888888694</v>
      </c>
      <c r="BC18" t="s">
        <v>300</v>
      </c>
      <c r="BD18" s="1">
        <v>6.7392445766645261</v>
      </c>
      <c r="BE18" s="1">
        <v>7.880606327130614E-2</v>
      </c>
      <c r="BF18" s="1">
        <v>1.3438047185240269E-2</v>
      </c>
      <c r="BG18" s="1">
        <v>0.23371773834457293</v>
      </c>
      <c r="BH18" s="1">
        <v>0.18454524369888101</v>
      </c>
      <c r="BI18" s="1">
        <v>1.9461791567974347E-2</v>
      </c>
      <c r="BJ18" s="1">
        <v>2.8491496553706912E-2</v>
      </c>
      <c r="BK18" s="1">
        <v>3.7932051878319314E-2</v>
      </c>
      <c r="BL18" s="1">
        <v>2.2870940553893879E-3</v>
      </c>
      <c r="BM18" s="1">
        <v>9.9360354933449805E-3</v>
      </c>
      <c r="BN18" s="1">
        <v>2.0666492951265738E-2</v>
      </c>
      <c r="BO18" s="1">
        <v>0.62928205500000101</v>
      </c>
      <c r="BR18" t="s">
        <v>300</v>
      </c>
      <c r="BS18" s="1">
        <v>11.08357608597127</v>
      </c>
      <c r="BT18" s="1">
        <v>0.31252380161587906</v>
      </c>
      <c r="BU18" s="1">
        <v>0.24314378852846608</v>
      </c>
      <c r="BV18" s="1">
        <v>7.3614464855655898E-2</v>
      </c>
      <c r="BW18" s="1">
        <v>0.62928205500000101</v>
      </c>
      <c r="BX18" s="1">
        <v>0.31252380161587906</v>
      </c>
      <c r="BY18" s="1"/>
      <c r="BZ18" s="1"/>
      <c r="CA18" s="1"/>
      <c r="CB18" s="1"/>
      <c r="CC18" s="1"/>
      <c r="CD18" s="1"/>
    </row>
    <row r="19" spans="1:82">
      <c r="A19">
        <v>1</v>
      </c>
      <c r="B19" s="15">
        <v>73.897270627061147</v>
      </c>
      <c r="C19">
        <v>15</v>
      </c>
      <c r="D19">
        <v>2155</v>
      </c>
      <c r="E19">
        <v>110.65303370785003</v>
      </c>
      <c r="F19">
        <v>328.96002566312956</v>
      </c>
      <c r="G19">
        <v>21045.281594924847</v>
      </c>
      <c r="H19">
        <v>17179.435345704194</v>
      </c>
      <c r="I19">
        <v>464.92631546991493</v>
      </c>
      <c r="J19">
        <v>5701.2081766906722</v>
      </c>
      <c r="K19">
        <v>3574.1755078394017</v>
      </c>
      <c r="L19">
        <v>335.68730402982851</v>
      </c>
      <c r="M19">
        <v>2349.5620562906884</v>
      </c>
      <c r="N19">
        <v>7894.1106396794985</v>
      </c>
      <c r="Q19" s="1">
        <v>16.074215131414576</v>
      </c>
      <c r="R19" s="1">
        <v>-30.041965817614319</v>
      </c>
      <c r="S19" s="1">
        <v>298.26798362609412</v>
      </c>
      <c r="T19" s="1">
        <v>1826.7131270601135</v>
      </c>
      <c r="U19" s="1">
        <v>50.344275951922754</v>
      </c>
      <c r="V19" s="1">
        <v>1098.4864517599513</v>
      </c>
      <c r="W19" s="1">
        <v>392.03345228811713</v>
      </c>
      <c r="X19" s="1">
        <v>60.474299287816713</v>
      </c>
      <c r="Y19" s="1">
        <v>241.18459774776437</v>
      </c>
      <c r="Z19" s="1">
        <v>595.13129296442162</v>
      </c>
      <c r="AC19" t="s">
        <v>301</v>
      </c>
      <c r="AD19" s="1">
        <v>0.15750138070067674</v>
      </c>
      <c r="AE19" s="1">
        <v>0.6638037300464128</v>
      </c>
      <c r="AF19" s="1">
        <v>0.16538551289796277</v>
      </c>
      <c r="AG19" s="1">
        <v>2.0377080007774691</v>
      </c>
      <c r="AH19" s="1">
        <v>2.1534872608514815</v>
      </c>
      <c r="AI19" s="1">
        <v>0.51584591715163608</v>
      </c>
      <c r="AJ19" s="1">
        <v>0.18590065038085199</v>
      </c>
      <c r="AK19" s="1">
        <v>0.53853543746751309</v>
      </c>
      <c r="AL19" s="1">
        <v>0.16164490068304543</v>
      </c>
      <c r="AM19" s="1">
        <v>2.9742537372136661E-2</v>
      </c>
      <c r="AN19" s="1">
        <v>0.28748346977663403</v>
      </c>
      <c r="AP19" t="s">
        <v>301</v>
      </c>
      <c r="AQ19" s="1">
        <v>1064.0890556430177</v>
      </c>
      <c r="AR19" s="1">
        <v>0.33825010980743314</v>
      </c>
      <c r="AS19" s="1">
        <v>0.11913032682490783</v>
      </c>
      <c r="AT19" s="1">
        <v>1.8182836500302617</v>
      </c>
      <c r="AU19" s="1">
        <v>1.7976922208235935</v>
      </c>
      <c r="AV19" s="1">
        <v>0.94620463911129138</v>
      </c>
      <c r="AW19" s="1">
        <v>0.34904852209782022</v>
      </c>
      <c r="AX19" s="1">
        <v>0.898134164346444</v>
      </c>
      <c r="AY19" s="1">
        <v>0.19943795197810615</v>
      </c>
      <c r="AZ19" s="1">
        <v>9.5256225582232193E-2</v>
      </c>
      <c r="BA19" s="1">
        <v>0.72014087477619348</v>
      </c>
      <c r="BB19" s="1">
        <v>7.1876301633333322</v>
      </c>
      <c r="BC19" t="s">
        <v>301</v>
      </c>
      <c r="BD19" s="1">
        <v>438.39060187070845</v>
      </c>
      <c r="BE19" s="1">
        <v>0.5638565080358201</v>
      </c>
      <c r="BF19" s="1">
        <v>0.1231881481588227</v>
      </c>
      <c r="BG19" s="1">
        <v>1.8707278234970073</v>
      </c>
      <c r="BH19" s="1">
        <v>1.8104540434534815</v>
      </c>
      <c r="BI19" s="1">
        <v>0.54181511745220123</v>
      </c>
      <c r="BJ19" s="1">
        <v>0.18192846834788456</v>
      </c>
      <c r="BK19" s="1">
        <v>0.52840536419991468</v>
      </c>
      <c r="BL19" s="1">
        <v>0.12594604288871078</v>
      </c>
      <c r="BM19" s="1">
        <v>3.9780201225943473E-2</v>
      </c>
      <c r="BN19" s="1">
        <v>0.26526830797802969</v>
      </c>
      <c r="BO19" s="1">
        <v>5.9823908474999978</v>
      </c>
      <c r="BR19" t="s">
        <v>301</v>
      </c>
      <c r="BS19" s="1">
        <v>1064.0890556430177</v>
      </c>
      <c r="BT19" s="1">
        <v>2.418306982838387</v>
      </c>
      <c r="BU19" s="1">
        <v>3.415967259946231</v>
      </c>
      <c r="BV19" s="1">
        <v>1.0113286759808788</v>
      </c>
      <c r="BW19" s="1">
        <v>6.7942303918148044</v>
      </c>
      <c r="BX19" s="1">
        <v>2.418306982838387</v>
      </c>
      <c r="BY19" s="1"/>
      <c r="BZ19" s="1"/>
      <c r="CA19" s="1"/>
      <c r="CB19" s="1"/>
      <c r="CC19" s="1"/>
      <c r="CD19" s="1"/>
    </row>
    <row r="20" spans="1:82">
      <c r="A20">
        <v>3</v>
      </c>
      <c r="B20" s="15">
        <v>73.400000000000006</v>
      </c>
      <c r="C20">
        <v>1</v>
      </c>
      <c r="D20">
        <v>2015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 s="1">
        <v>220.64848261133292</v>
      </c>
      <c r="R20" s="1">
        <v>89.870335816087831</v>
      </c>
      <c r="S20" s="1">
        <v>1131.7520918351604</v>
      </c>
      <c r="T20" s="1">
        <v>102.89083973741944</v>
      </c>
      <c r="U20" s="1">
        <v>64.855802939620716</v>
      </c>
      <c r="V20" s="1">
        <v>47.534858407162687</v>
      </c>
      <c r="W20" s="1">
        <v>111.21509865321764</v>
      </c>
      <c r="X20" s="1">
        <v>32.907795873524108</v>
      </c>
      <c r="Y20" s="1">
        <v>25.924695513992056</v>
      </c>
      <c r="Z20" s="1">
        <v>31.677048612482121</v>
      </c>
      <c r="BA20" s="1">
        <v>0.28926615926387089</v>
      </c>
      <c r="BN20" s="1">
        <v>0.24314378852846605</v>
      </c>
      <c r="CC20" s="1"/>
    </row>
    <row r="21" spans="1:82">
      <c r="A21">
        <v>3</v>
      </c>
      <c r="B21" s="15">
        <v>81.079264005182409</v>
      </c>
      <c r="C21">
        <v>2</v>
      </c>
      <c r="D21">
        <v>2025</v>
      </c>
      <c r="E21">
        <v>601.22202346412246</v>
      </c>
      <c r="F21">
        <v>244.87829922639736</v>
      </c>
      <c r="G21">
        <v>3083.7931657633799</v>
      </c>
      <c r="H21">
        <v>280.35651154610207</v>
      </c>
      <c r="I21">
        <v>176.71880909978398</v>
      </c>
      <c r="J21">
        <v>129.52277495139697</v>
      </c>
      <c r="K21">
        <v>303.03841594882192</v>
      </c>
      <c r="L21">
        <v>89.667018728948534</v>
      </c>
      <c r="M21">
        <v>70.639497313329855</v>
      </c>
      <c r="N21">
        <v>86.313483957716954</v>
      </c>
      <c r="Q21" s="1">
        <v>249.62780721419591</v>
      </c>
      <c r="R21" s="1">
        <v>166.15149283441573</v>
      </c>
      <c r="S21" s="1">
        <v>1110.5734021199255</v>
      </c>
      <c r="T21" s="1">
        <v>423.31644783146294</v>
      </c>
      <c r="U21" s="1">
        <v>151.73041607188327</v>
      </c>
      <c r="V21" s="1">
        <v>52.841412990399284</v>
      </c>
      <c r="W21" s="1">
        <v>118.74416093771455</v>
      </c>
      <c r="X21" s="1">
        <v>19.559979708911587</v>
      </c>
      <c r="Y21" s="1">
        <v>23.242340139972846</v>
      </c>
      <c r="Z21" s="1">
        <v>74.189940151115124</v>
      </c>
      <c r="BA21" s="1">
        <v>3.415967259946231</v>
      </c>
      <c r="BN21" s="1">
        <v>2.6041277156314258</v>
      </c>
      <c r="CC21" s="1"/>
    </row>
    <row r="22" spans="1:82">
      <c r="A22">
        <v>3</v>
      </c>
      <c r="B22" s="15">
        <v>89.561948932180741</v>
      </c>
      <c r="C22">
        <v>3</v>
      </c>
      <c r="D22">
        <v>2035</v>
      </c>
      <c r="E22">
        <v>1281.4067842657462</v>
      </c>
      <c r="F22">
        <v>697.60716253543205</v>
      </c>
      <c r="G22">
        <v>6109.8787301228504</v>
      </c>
      <c r="H22">
        <v>1433.8073230759737</v>
      </c>
      <c r="I22">
        <v>590.15318531744958</v>
      </c>
      <c r="J22">
        <v>273.50482669635414</v>
      </c>
      <c r="K22">
        <v>626.59198798619127</v>
      </c>
      <c r="L22">
        <v>142.96396616467493</v>
      </c>
      <c r="M22">
        <v>133.97012439772453</v>
      </c>
      <c r="N22">
        <v>288.46590943759469</v>
      </c>
      <c r="Q22" s="1">
        <v>296.7357801484273</v>
      </c>
      <c r="R22" s="1">
        <v>-65.634003063760147</v>
      </c>
      <c r="S22" s="1">
        <v>1094.7600434150177</v>
      </c>
      <c r="T22" s="1">
        <v>606.5693395003193</v>
      </c>
      <c r="U22" s="1">
        <v>71.892812808573339</v>
      </c>
      <c r="V22" s="1">
        <v>134.82630785043949</v>
      </c>
      <c r="W22" s="1">
        <v>171.04498934099246</v>
      </c>
      <c r="X22" s="1">
        <v>-10.581500771887288</v>
      </c>
      <c r="Y22" s="1">
        <v>5.153598522933116</v>
      </c>
      <c r="Z22" s="1">
        <v>90.568232248950792</v>
      </c>
      <c r="AP22" t="s">
        <v>302</v>
      </c>
      <c r="AR22" s="1">
        <v>0.8177932027585616</v>
      </c>
      <c r="AS22" s="1">
        <v>0.4959468430159461</v>
      </c>
      <c r="AT22" s="1">
        <v>26.156626843826871</v>
      </c>
      <c r="AU22" s="1">
        <v>16.026505732620816</v>
      </c>
      <c r="AV22" s="1">
        <v>0.89965788737065011</v>
      </c>
      <c r="AW22" s="1">
        <v>3.5504514367795008</v>
      </c>
      <c r="AX22" s="1">
        <v>3.01118009807207</v>
      </c>
      <c r="AY22" s="1">
        <v>0.23253132332612536</v>
      </c>
      <c r="AZ22" s="1">
        <v>2.0509340329236112</v>
      </c>
      <c r="BA22" s="1">
        <v>4.1036069104167865</v>
      </c>
      <c r="BB22" s="1">
        <v>57.345234311110957</v>
      </c>
      <c r="BD22" s="1"/>
      <c r="BE22" s="1">
        <v>3.9403031635653072</v>
      </c>
      <c r="BF22" s="1">
        <v>0.67190235926201347</v>
      </c>
      <c r="BG22" s="1">
        <v>11.685886917228647</v>
      </c>
      <c r="BH22" s="1">
        <v>9.2272621849440508</v>
      </c>
      <c r="BI22" s="1">
        <v>0.97308957839871735</v>
      </c>
      <c r="BJ22" s="1">
        <v>1.4245748276853456</v>
      </c>
      <c r="BK22" s="1">
        <v>1.8966025939159656</v>
      </c>
      <c r="BL22" s="1">
        <v>0.11435470276946939</v>
      </c>
      <c r="BM22" s="1">
        <v>0.49680177466724901</v>
      </c>
      <c r="BN22" s="1">
        <v>1.0333246475632869</v>
      </c>
      <c r="BO22" s="1">
        <v>50.342564400000079</v>
      </c>
      <c r="BR22" t="s">
        <v>302</v>
      </c>
      <c r="BT22" s="1">
        <v>25.001904129270326</v>
      </c>
      <c r="BU22" s="1">
        <v>19.451503082277284</v>
      </c>
      <c r="BV22" s="1">
        <v>5.8891571884524723</v>
      </c>
      <c r="BW22" s="1">
        <v>50.342564400000079</v>
      </c>
      <c r="BX22" s="1">
        <v>25.001904129270326</v>
      </c>
      <c r="BY22" s="1"/>
      <c r="BZ22" s="1"/>
      <c r="CA22" s="1"/>
      <c r="CB22" s="1"/>
      <c r="CC22" s="1"/>
      <c r="CD22" s="1"/>
    </row>
    <row r="23" spans="1:82">
      <c r="A23">
        <v>3</v>
      </c>
      <c r="B23" s="15">
        <v>98.932110385435237</v>
      </c>
      <c r="C23">
        <v>4</v>
      </c>
      <c r="D23">
        <v>2045</v>
      </c>
      <c r="E23">
        <v>2089.9511443432048</v>
      </c>
      <c r="F23">
        <v>518.76791713009106</v>
      </c>
      <c r="G23">
        <v>9092.8761236242608</v>
      </c>
      <c r="H23">
        <v>3086.5848149024569</v>
      </c>
      <c r="I23">
        <v>786.04640822909357</v>
      </c>
      <c r="J23">
        <v>640.87896252861435</v>
      </c>
      <c r="K23">
        <v>1092.6546292423016</v>
      </c>
      <c r="L23">
        <v>114.13153899331992</v>
      </c>
      <c r="M23">
        <v>148.01262718500823</v>
      </c>
      <c r="N23">
        <v>535.24583382165679</v>
      </c>
      <c r="Q23" s="1">
        <v>247.16709560418286</v>
      </c>
      <c r="R23" s="1">
        <v>-35.881746974203239</v>
      </c>
      <c r="S23" s="1">
        <v>1028.5343411211404</v>
      </c>
      <c r="T23" s="1">
        <v>673.40269024887834</v>
      </c>
      <c r="U23" s="1">
        <v>111.68126813951517</v>
      </c>
      <c r="V23" s="1">
        <v>57.327398427741642</v>
      </c>
      <c r="W23" s="1">
        <v>130.29451343274133</v>
      </c>
      <c r="X23" s="1">
        <v>-5.5001935754795594</v>
      </c>
      <c r="Y23" s="1">
        <v>44.320286294193359</v>
      </c>
      <c r="Z23" s="1">
        <v>112.47932728128959</v>
      </c>
      <c r="AP23" t="s">
        <v>301</v>
      </c>
      <c r="AR23" s="1">
        <v>27.06000878459465</v>
      </c>
      <c r="AS23" s="1">
        <v>9.5304261459926263</v>
      </c>
      <c r="AT23" s="1">
        <v>145.46269200242094</v>
      </c>
      <c r="AU23" s="1">
        <v>143.81537766588747</v>
      </c>
      <c r="AV23" s="1">
        <v>75.696371128903309</v>
      </c>
      <c r="AW23" s="1">
        <v>27.92388176782562</v>
      </c>
      <c r="AX23" s="1">
        <v>71.850733147715516</v>
      </c>
      <c r="AY23" s="1">
        <v>15.955036158248493</v>
      </c>
      <c r="AZ23" s="1">
        <v>7.6204980465785752</v>
      </c>
      <c r="BA23" s="1">
        <v>57.611269982095479</v>
      </c>
      <c r="BB23" s="1">
        <v>575.01041306666662</v>
      </c>
      <c r="BD23" s="1"/>
      <c r="BE23" s="1">
        <v>28.192825401791005</v>
      </c>
      <c r="BF23" s="1">
        <v>6.1594074079411349</v>
      </c>
      <c r="BG23" s="1">
        <v>93.536391174850365</v>
      </c>
      <c r="BH23" s="1">
        <v>90.522702172674073</v>
      </c>
      <c r="BI23" s="1">
        <v>27.09075587261006</v>
      </c>
      <c r="BJ23" s="1">
        <v>9.0964234173942273</v>
      </c>
      <c r="BK23" s="1">
        <v>26.420268209995733</v>
      </c>
      <c r="BL23" s="1">
        <v>6.2973021444355393</v>
      </c>
      <c r="BM23" s="1">
        <v>1.9890100612971737</v>
      </c>
      <c r="BN23" s="1">
        <v>13.263415398901484</v>
      </c>
      <c r="BO23" s="1">
        <v>478.59126779999986</v>
      </c>
      <c r="BR23" t="s">
        <v>301</v>
      </c>
      <c r="BT23" s="1">
        <v>193.46455862707097</v>
      </c>
      <c r="BU23" s="1">
        <v>273.27738079569849</v>
      </c>
      <c r="BV23" s="1">
        <v>80.90629407847031</v>
      </c>
      <c r="BW23" s="1">
        <v>543.53843134518434</v>
      </c>
      <c r="BX23" s="1">
        <v>193.46455862707097</v>
      </c>
      <c r="BY23" s="1"/>
      <c r="BZ23" s="1"/>
      <c r="CA23" s="1"/>
      <c r="CB23" s="1"/>
      <c r="CC23" s="1"/>
      <c r="CD23" s="1"/>
    </row>
    <row r="24" spans="1:82">
      <c r="A24">
        <v>3</v>
      </c>
      <c r="B24" s="15">
        <v>109.28259804537535</v>
      </c>
      <c r="C24">
        <v>5</v>
      </c>
      <c r="D24">
        <v>2055</v>
      </c>
      <c r="E24">
        <v>2763.430968877763</v>
      </c>
      <c r="F24">
        <v>420.99748940746645</v>
      </c>
      <c r="G24">
        <v>11895.422012237723</v>
      </c>
      <c r="H24">
        <v>4921.4695294770572</v>
      </c>
      <c r="I24">
        <v>1090.3550407618325</v>
      </c>
      <c r="J24">
        <v>797.08440783581227</v>
      </c>
      <c r="K24">
        <v>1447.6805514023597</v>
      </c>
      <c r="L24">
        <v>99.144635517898777</v>
      </c>
      <c r="M24">
        <v>268.7763500574697</v>
      </c>
      <c r="N24">
        <v>841.72901442462569</v>
      </c>
      <c r="Q24" s="1">
        <v>206.42469622511447</v>
      </c>
      <c r="R24" s="1">
        <v>18.620015263123427</v>
      </c>
      <c r="S24" s="1">
        <v>1276.2184214644028</v>
      </c>
      <c r="T24" s="1">
        <v>312.62335704735438</v>
      </c>
      <c r="U24" s="1">
        <v>159.38118821812722</v>
      </c>
      <c r="V24" s="1">
        <v>73.585431848397917</v>
      </c>
      <c r="W24" s="1">
        <v>105.2715899334698</v>
      </c>
      <c r="X24" s="1">
        <v>-1.1037367452053533</v>
      </c>
      <c r="Y24" s="1">
        <v>51.937397867678648</v>
      </c>
      <c r="Z24" s="1">
        <v>106.3744588775216</v>
      </c>
    </row>
    <row r="25" spans="1:82">
      <c r="A25">
        <v>3</v>
      </c>
      <c r="B25" s="15">
        <v>120.71597572334085</v>
      </c>
      <c r="C25">
        <v>6</v>
      </c>
      <c r="D25">
        <v>2065</v>
      </c>
      <c r="E25">
        <v>3325.8960812077753</v>
      </c>
      <c r="F25">
        <v>471.73322581924691</v>
      </c>
      <c r="G25">
        <v>15372.856403148902</v>
      </c>
      <c r="H25">
        <v>5773.3042898240719</v>
      </c>
      <c r="I25">
        <v>1524.6362075687186</v>
      </c>
      <c r="J25">
        <v>997.58967172790472</v>
      </c>
      <c r="K25">
        <v>1734.5241207033673</v>
      </c>
      <c r="L25">
        <v>96.137178446494545</v>
      </c>
      <c r="M25">
        <v>410.29514533724802</v>
      </c>
      <c r="N25">
        <v>1131.5776762162377</v>
      </c>
      <c r="Q25" s="1">
        <v>-101.55208881765239</v>
      </c>
      <c r="R25" s="1">
        <v>53.467312284589774</v>
      </c>
      <c r="S25" s="1">
        <v>1409.8943414507605</v>
      </c>
      <c r="T25" s="1">
        <v>278.00515508230171</v>
      </c>
      <c r="U25" s="1">
        <v>252.86598049068098</v>
      </c>
      <c r="V25" s="1">
        <v>206.2952850685262</v>
      </c>
      <c r="W25" s="1">
        <v>158.24283444079589</v>
      </c>
      <c r="X25" s="1">
        <v>12.844740084319389</v>
      </c>
      <c r="Y25" s="1">
        <v>80.303149464067431</v>
      </c>
      <c r="Z25" s="1">
        <v>114.76862045161272</v>
      </c>
    </row>
    <row r="26" spans="1:82">
      <c r="A26">
        <v>3</v>
      </c>
      <c r="B26" s="15">
        <v>133.34553767460412</v>
      </c>
      <c r="C26">
        <v>7</v>
      </c>
      <c r="D26">
        <v>2075</v>
      </c>
      <c r="E26">
        <v>3049.1873923313383</v>
      </c>
      <c r="F26">
        <v>617.42072523229808</v>
      </c>
      <c r="G26">
        <v>19214.530358055606</v>
      </c>
      <c r="H26">
        <v>6530.8115243807524</v>
      </c>
      <c r="I26">
        <v>2213.6443287967322</v>
      </c>
      <c r="J26">
        <v>1559.7021651026355</v>
      </c>
      <c r="K26">
        <v>2165.7035061006313</v>
      </c>
      <c r="L26">
        <v>131.13647022938116</v>
      </c>
      <c r="M26">
        <v>629.10481690146446</v>
      </c>
      <c r="N26">
        <v>1444.2987128691334</v>
      </c>
      <c r="Q26" s="1">
        <v>-168.21178876842276</v>
      </c>
      <c r="R26" s="1">
        <v>20.257533067507715</v>
      </c>
      <c r="S26" s="1">
        <v>1301.9219327521291</v>
      </c>
      <c r="T26" s="1">
        <v>540.67317294878819</v>
      </c>
      <c r="U26" s="1">
        <v>231.44010506611366</v>
      </c>
      <c r="V26" s="1">
        <v>212.43253683294205</v>
      </c>
      <c r="W26" s="1">
        <v>132.12284810094192</v>
      </c>
      <c r="X26" s="1">
        <v>18.021859770640411</v>
      </c>
      <c r="Y26" s="1">
        <v>82.745209589634968</v>
      </c>
      <c r="Z26" s="1">
        <v>97.985450639723709</v>
      </c>
    </row>
    <row r="27" spans="1:82">
      <c r="A27">
        <v>3</v>
      </c>
      <c r="B27" s="15">
        <v>147.29643124022101</v>
      </c>
      <c r="C27">
        <v>8</v>
      </c>
      <c r="D27">
        <v>2085</v>
      </c>
      <c r="E27">
        <v>2590.8446436435379</v>
      </c>
      <c r="F27">
        <v>672.61836301842266</v>
      </c>
      <c r="G27">
        <v>22762.001564464677</v>
      </c>
      <c r="H27">
        <v>8004.0354288733633</v>
      </c>
      <c r="I27">
        <v>2844.2713180776959</v>
      </c>
      <c r="J27">
        <v>2138.5374153286357</v>
      </c>
      <c r="K27">
        <v>2525.7112665936611</v>
      </c>
      <c r="L27">
        <v>180.24235516300627</v>
      </c>
      <c r="M27">
        <v>854.56860324924367</v>
      </c>
      <c r="N27">
        <v>1711.2890415877266</v>
      </c>
      <c r="Q27" s="1">
        <v>-237.04488862348791</v>
      </c>
      <c r="R27" s="1">
        <v>-9.3346288582828052</v>
      </c>
      <c r="S27" s="1">
        <v>1354.9645218889752</v>
      </c>
      <c r="T27" s="1">
        <v>423.05646559279677</v>
      </c>
      <c r="U27" s="1">
        <v>176.94967637124134</v>
      </c>
      <c r="V27" s="1">
        <v>204.97835216307908</v>
      </c>
      <c r="W27" s="1">
        <v>183.14187146567821</v>
      </c>
      <c r="X27" s="1">
        <v>3.4588687975611379</v>
      </c>
      <c r="Y27" s="1">
        <v>84.848165193755932</v>
      </c>
      <c r="Z27" s="1">
        <v>206.54076600868092</v>
      </c>
    </row>
    <row r="28" spans="1:82">
      <c r="A28">
        <v>3</v>
      </c>
      <c r="B28" s="15">
        <v>162.70689694205825</v>
      </c>
      <c r="C28">
        <v>9</v>
      </c>
      <c r="D28">
        <v>2095</v>
      </c>
      <c r="E28">
        <v>1944.9457645604646</v>
      </c>
      <c r="F28">
        <v>647.18340700130329</v>
      </c>
      <c r="G28">
        <v>26454.002986505482</v>
      </c>
      <c r="H28">
        <v>9156.7778419327551</v>
      </c>
      <c r="I28">
        <v>3326.4230248113236</v>
      </c>
      <c r="J28">
        <v>2697.061535664001</v>
      </c>
      <c r="K28">
        <v>3024.7354395246643</v>
      </c>
      <c r="L28">
        <v>189.66706578306386</v>
      </c>
      <c r="M28">
        <v>1085.7625138589328</v>
      </c>
      <c r="N28">
        <v>2274.0704203579744</v>
      </c>
      <c r="Q28" s="1">
        <v>-115.46535552174382</v>
      </c>
      <c r="R28" s="1">
        <v>9.4622788791570347</v>
      </c>
      <c r="S28" s="1">
        <v>1372.415179668232</v>
      </c>
      <c r="T28" s="1">
        <v>629.64568697435163</v>
      </c>
      <c r="U28" s="1">
        <v>59.770792138237383</v>
      </c>
      <c r="V28" s="1">
        <v>347.08963838336268</v>
      </c>
      <c r="W28" s="1">
        <v>231.31586947840347</v>
      </c>
      <c r="X28" s="1">
        <v>0.65595375543889123</v>
      </c>
      <c r="Y28" s="1">
        <v>98.95584801406693</v>
      </c>
      <c r="Z28" s="1">
        <v>345.52616823050596</v>
      </c>
    </row>
    <row r="29" spans="1:82">
      <c r="A29">
        <v>3</v>
      </c>
      <c r="B29" s="15">
        <v>179.72963831919816</v>
      </c>
      <c r="C29">
        <v>10</v>
      </c>
      <c r="D29">
        <v>2105</v>
      </c>
      <c r="E29">
        <v>1630.3262672260128</v>
      </c>
      <c r="F29">
        <v>672.9661832387884</v>
      </c>
      <c r="G29">
        <v>30193.553884784043</v>
      </c>
      <c r="H29">
        <v>10872.433664751152</v>
      </c>
      <c r="I29">
        <v>3489.2862186484826</v>
      </c>
      <c r="J29">
        <v>3642.809869133654</v>
      </c>
      <c r="K29">
        <v>3655.0239122178618</v>
      </c>
      <c r="L29">
        <v>191.45440571613986</v>
      </c>
      <c r="M29">
        <v>1355.3969771125212</v>
      </c>
      <c r="N29">
        <v>3215.5586171713421</v>
      </c>
      <c r="Q29" s="1">
        <v>-54.978254900944172</v>
      </c>
      <c r="R29" s="1">
        <v>24.469157970776102</v>
      </c>
      <c r="S29" s="1">
        <v>1345.894168674756</v>
      </c>
      <c r="T29" s="1">
        <v>631.82884825541237</v>
      </c>
      <c r="U29" s="1">
        <v>44.772903217760827</v>
      </c>
      <c r="V29" s="1">
        <v>237.95038584635168</v>
      </c>
      <c r="W29" s="1">
        <v>288.23329093588825</v>
      </c>
      <c r="X29" s="1">
        <v>122.42631313164365</v>
      </c>
      <c r="Y29" s="1">
        <v>145.12642394311976</v>
      </c>
      <c r="Z29" s="1">
        <v>462.54238292525304</v>
      </c>
    </row>
    <row r="30" spans="1:82" ht="15" thickBot="1">
      <c r="A30">
        <v>3</v>
      </c>
      <c r="B30" s="15">
        <v>198.53333507953971</v>
      </c>
      <c r="C30">
        <v>11</v>
      </c>
      <c r="D30">
        <v>2115</v>
      </c>
      <c r="E30">
        <v>1480.5217579591349</v>
      </c>
      <c r="F30">
        <v>739.63963820003119</v>
      </c>
      <c r="G30">
        <v>33860.840447930517</v>
      </c>
      <c r="H30">
        <v>12594.038155910313</v>
      </c>
      <c r="I30">
        <v>3611.283230141019</v>
      </c>
      <c r="J30">
        <v>4291.1760431019147</v>
      </c>
      <c r="K30">
        <v>4440.4007267570669</v>
      </c>
      <c r="L30">
        <v>525.04108999854759</v>
      </c>
      <c r="M30">
        <v>1750.8368243689783</v>
      </c>
      <c r="N30">
        <v>4475.8920856325221</v>
      </c>
      <c r="Q30" s="1">
        <v>62.325033980816656</v>
      </c>
      <c r="R30" s="1">
        <v>172.21546666053234</v>
      </c>
      <c r="S30" s="1">
        <v>2018.4239754707808</v>
      </c>
      <c r="T30" s="1">
        <v>684.93291388786395</v>
      </c>
      <c r="U30" s="1">
        <v>35.691740445243582</v>
      </c>
      <c r="V30" s="1">
        <v>73.202777442213218</v>
      </c>
      <c r="W30" s="1">
        <v>479.78816211254053</v>
      </c>
      <c r="X30" s="1">
        <v>71.792450550297062</v>
      </c>
      <c r="Y30" s="1">
        <v>109.8662799815709</v>
      </c>
      <c r="Z30" s="1">
        <v>544.41039946810497</v>
      </c>
      <c r="AD30" t="s">
        <v>303</v>
      </c>
      <c r="AL30" t="s">
        <v>304</v>
      </c>
    </row>
    <row r="31" spans="1:82">
      <c r="A31">
        <v>3</v>
      </c>
      <c r="B31" s="15">
        <v>219.30431456053597</v>
      </c>
      <c r="C31">
        <v>12</v>
      </c>
      <c r="D31">
        <v>2125</v>
      </c>
      <c r="E31">
        <v>1650.3447388332947</v>
      </c>
      <c r="F31">
        <v>1208.8915909535253</v>
      </c>
      <c r="G31">
        <v>39360.633296624743</v>
      </c>
      <c r="H31">
        <v>14460.340373588417</v>
      </c>
      <c r="I31">
        <v>3708.5359289019007</v>
      </c>
      <c r="J31">
        <v>4490.6386519362832</v>
      </c>
      <c r="K31">
        <v>5747.7254191618094</v>
      </c>
      <c r="L31">
        <v>720.66084626638701</v>
      </c>
      <c r="M31">
        <v>2050.1999850817056</v>
      </c>
      <c r="N31">
        <v>5959.2991686518817</v>
      </c>
      <c r="Q31" s="1">
        <v>173.87205190479608</v>
      </c>
      <c r="R31" s="1">
        <v>104.07716656016132</v>
      </c>
      <c r="S31" s="1">
        <v>1705.7527424460172</v>
      </c>
      <c r="T31" s="1">
        <v>418.49286908903059</v>
      </c>
      <c r="U31" s="1">
        <v>-239.33896202076699</v>
      </c>
      <c r="V31" s="1">
        <v>370.79493253768476</v>
      </c>
      <c r="W31" s="1">
        <v>582.60491948308857</v>
      </c>
      <c r="X31" s="1">
        <v>102.12148794723319</v>
      </c>
      <c r="Y31" s="1">
        <v>54.999485499322148</v>
      </c>
      <c r="Z31" s="1">
        <v>632.99699655345626</v>
      </c>
      <c r="AR31" s="17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9"/>
    </row>
    <row r="32" spans="1:82">
      <c r="A32">
        <v>3</v>
      </c>
      <c r="B32" s="15">
        <v>242.24839806170658</v>
      </c>
      <c r="C32">
        <v>13</v>
      </c>
      <c r="D32">
        <v>2135</v>
      </c>
      <c r="E32">
        <v>2124.1105478381887</v>
      </c>
      <c r="F32">
        <v>1492.4806006542374</v>
      </c>
      <c r="G32">
        <v>44008.460932717433</v>
      </c>
      <c r="H32">
        <v>15600.647918790135</v>
      </c>
      <c r="I32">
        <v>3056.3861686273312</v>
      </c>
      <c r="J32">
        <v>5500.9790675703016</v>
      </c>
      <c r="K32">
        <v>7335.2047638023778</v>
      </c>
      <c r="L32">
        <v>998.92103140871177</v>
      </c>
      <c r="M32">
        <v>2200.0623433904852</v>
      </c>
      <c r="N32">
        <v>7684.0866252008091</v>
      </c>
      <c r="Q32" s="1">
        <v>-188.31720726951431</v>
      </c>
      <c r="R32" s="1">
        <v>-72.287694018243343</v>
      </c>
      <c r="S32" s="1">
        <v>2100.584262292768</v>
      </c>
      <c r="T32" s="1">
        <v>233.30639899498956</v>
      </c>
      <c r="U32" s="1">
        <v>-69.946917193756121</v>
      </c>
      <c r="V32" s="1">
        <v>302.40509873767542</v>
      </c>
      <c r="W32" s="1">
        <v>240.17909845608042</v>
      </c>
      <c r="X32" s="1">
        <v>-19.434913632673691</v>
      </c>
      <c r="Y32" s="1">
        <v>127.91730145285639</v>
      </c>
      <c r="Z32" s="1">
        <v>884.92789217981647</v>
      </c>
      <c r="AR32" s="20"/>
      <c r="AS32" s="21" t="s">
        <v>305</v>
      </c>
      <c r="BC32" s="22"/>
    </row>
    <row r="33" spans="1:55">
      <c r="A33">
        <v>3</v>
      </c>
      <c r="B33" s="15">
        <v>267.59294034438176</v>
      </c>
      <c r="C33">
        <v>14</v>
      </c>
      <c r="D33">
        <v>2145</v>
      </c>
      <c r="E33">
        <v>1610.9846424716648</v>
      </c>
      <c r="F33">
        <v>1295.5114071440375</v>
      </c>
      <c r="G33">
        <v>49732.123772752224</v>
      </c>
      <c r="H33">
        <v>16236.360177632068</v>
      </c>
      <c r="I33">
        <v>2865.7951136034726</v>
      </c>
      <c r="J33">
        <v>6324.9711622233681</v>
      </c>
      <c r="K33">
        <v>7989.6437241731692</v>
      </c>
      <c r="L33">
        <v>945.96486347227119</v>
      </c>
      <c r="M33">
        <v>2548.6108487116198</v>
      </c>
      <c r="N33">
        <v>10095.334287816113</v>
      </c>
      <c r="Q33" s="1">
        <v>-141.61909987940822</v>
      </c>
      <c r="R33" s="1">
        <v>-109.92302004183185</v>
      </c>
      <c r="S33" s="1">
        <v>940.99920638935782</v>
      </c>
      <c r="T33" s="1">
        <v>1840.4610835318861</v>
      </c>
      <c r="U33" s="1">
        <v>89.631588861743325</v>
      </c>
      <c r="V33" s="1">
        <v>1054.1471773044013</v>
      </c>
      <c r="W33" s="1">
        <v>297.83393383385112</v>
      </c>
      <c r="X33" s="1">
        <v>130.55466900840673</v>
      </c>
      <c r="Y33" s="1">
        <v>221.41466831873237</v>
      </c>
      <c r="Z33" s="1">
        <v>790.34018267286046</v>
      </c>
      <c r="AR33" s="20"/>
      <c r="AU33" s="21" t="s">
        <v>303</v>
      </c>
      <c r="AZ33" s="21" t="s">
        <v>306</v>
      </c>
      <c r="BC33" s="22"/>
    </row>
    <row r="34" spans="1:55">
      <c r="A34">
        <v>3</v>
      </c>
      <c r="B34" s="15">
        <v>295.58908250824459</v>
      </c>
      <c r="C34">
        <v>15</v>
      </c>
      <c r="D34">
        <v>2155</v>
      </c>
      <c r="E34">
        <v>1225.1015365332228</v>
      </c>
      <c r="F34">
        <v>995.99364136247937</v>
      </c>
      <c r="G34">
        <v>52296.15430787309</v>
      </c>
      <c r="H34">
        <v>21251.240514231213</v>
      </c>
      <c r="I34">
        <v>3110.0228761695307</v>
      </c>
      <c r="J34">
        <v>9197.306795205388</v>
      </c>
      <c r="K34">
        <v>8801.1803286250797</v>
      </c>
      <c r="L34">
        <v>1301.6996564107092</v>
      </c>
      <c r="M34">
        <v>3151.920571650945</v>
      </c>
      <c r="N34">
        <v>12248.849771938349</v>
      </c>
      <c r="Q34" s="1">
        <v>-141.61909987940822</v>
      </c>
      <c r="R34" s="1">
        <v>-109.92302004183185</v>
      </c>
      <c r="S34" s="1">
        <v>940.99920638935782</v>
      </c>
      <c r="T34" s="1">
        <v>1840.4610835318861</v>
      </c>
      <c r="U34" s="1">
        <v>89.631588861743325</v>
      </c>
      <c r="V34" s="1">
        <v>1054.1471773044013</v>
      </c>
      <c r="W34" s="1">
        <v>297.83393383385112</v>
      </c>
      <c r="X34" s="1">
        <v>130.55466900840673</v>
      </c>
      <c r="Y34" s="1">
        <v>221.41466831873237</v>
      </c>
      <c r="Z34" s="1">
        <v>790.34018267286046</v>
      </c>
      <c r="AR34" s="20"/>
      <c r="BC34" s="22"/>
    </row>
    <row r="35" spans="1:55">
      <c r="A35">
        <v>5</v>
      </c>
      <c r="B35" s="15">
        <v>128.44999999999999</v>
      </c>
      <c r="C35">
        <v>1</v>
      </c>
      <c r="D35">
        <v>2015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 s="1">
        <v>341.8053476155398</v>
      </c>
      <c r="R35" s="1">
        <v>127.24267559162891</v>
      </c>
      <c r="S35" s="1">
        <v>1577.0330729907478</v>
      </c>
      <c r="T35" s="1">
        <v>116.44438380208426</v>
      </c>
      <c r="U35" s="1">
        <v>112.42000987834544</v>
      </c>
      <c r="V35" s="1">
        <v>66.370833769907776</v>
      </c>
      <c r="W35" s="1">
        <v>168.36913635174631</v>
      </c>
      <c r="X35" s="1">
        <v>37.571289597571194</v>
      </c>
      <c r="Y35" s="1">
        <v>31.686441278709999</v>
      </c>
      <c r="Z35" s="1">
        <v>40.317459123710677</v>
      </c>
      <c r="AR35" s="20"/>
      <c r="BC35" s="22"/>
    </row>
    <row r="36" spans="1:55">
      <c r="A36">
        <v>5</v>
      </c>
      <c r="B36" s="15">
        <v>141.8887120090692</v>
      </c>
      <c r="C36">
        <v>2</v>
      </c>
      <c r="D36">
        <v>2025</v>
      </c>
      <c r="E36">
        <v>931.34972102326924</v>
      </c>
      <c r="F36">
        <v>346.71028771561009</v>
      </c>
      <c r="G36">
        <v>4297.0928419366428</v>
      </c>
      <c r="H36">
        <v>317.28714932448025</v>
      </c>
      <c r="I36">
        <v>306.32155280203119</v>
      </c>
      <c r="J36">
        <v>180.84695850111112</v>
      </c>
      <c r="K36">
        <v>458.77148869685641</v>
      </c>
      <c r="L36">
        <v>102.37408609692423</v>
      </c>
      <c r="M36">
        <v>86.339077053705722</v>
      </c>
      <c r="N36">
        <v>109.8568368493479</v>
      </c>
      <c r="Q36" s="1">
        <v>394.88536670516203</v>
      </c>
      <c r="R36" s="1">
        <v>192.64990336822649</v>
      </c>
      <c r="S36" s="1">
        <v>2071.7288698058114</v>
      </c>
      <c r="T36" s="1">
        <v>477.312370120796</v>
      </c>
      <c r="U36" s="1">
        <v>210.04901436706228</v>
      </c>
      <c r="V36" s="1">
        <v>61.819032934074315</v>
      </c>
      <c r="W36" s="1">
        <v>191.40339269886701</v>
      </c>
      <c r="X36" s="1">
        <v>39.191896246349344</v>
      </c>
      <c r="Y36" s="1">
        <v>35.486548034734419</v>
      </c>
      <c r="Z36" s="1">
        <v>129.54604571892736</v>
      </c>
      <c r="AR36" s="20"/>
      <c r="BC36" s="22"/>
    </row>
    <row r="37" spans="1:55">
      <c r="A37">
        <v>5</v>
      </c>
      <c r="B37" s="15">
        <v>156.73341063131627</v>
      </c>
      <c r="C37">
        <v>3</v>
      </c>
      <c r="D37">
        <v>2035</v>
      </c>
      <c r="E37">
        <v>2007.3316466504139</v>
      </c>
      <c r="F37">
        <v>871.64190452276671</v>
      </c>
      <c r="G37">
        <v>9942.1306343230499</v>
      </c>
      <c r="H37">
        <v>1617.8658145037609</v>
      </c>
      <c r="I37">
        <v>878.66219140438068</v>
      </c>
      <c r="J37">
        <v>349.29118992910651</v>
      </c>
      <c r="K37">
        <v>980.30661866652133</v>
      </c>
      <c r="L37">
        <v>209.16399412512408</v>
      </c>
      <c r="M37">
        <v>183.03266842900388</v>
      </c>
      <c r="N37">
        <v>462.84333744588019</v>
      </c>
      <c r="Q37" s="1">
        <v>359.82265913277814</v>
      </c>
      <c r="R37" s="1">
        <v>-63.018264971876341</v>
      </c>
      <c r="S37" s="1">
        <v>1731.0336179932867</v>
      </c>
      <c r="T37" s="1">
        <v>861.65941784581719</v>
      </c>
      <c r="U37" s="1">
        <v>173.47334416100517</v>
      </c>
      <c r="V37" s="1">
        <v>170.46053264999904</v>
      </c>
      <c r="W37" s="1">
        <v>281.11116318899155</v>
      </c>
      <c r="X37" s="1">
        <v>12.907690664887379</v>
      </c>
      <c r="Y37" s="1">
        <v>-0.56663477012110763</v>
      </c>
      <c r="Z37" s="1">
        <v>151.92814410522516</v>
      </c>
      <c r="AR37" s="20"/>
      <c r="BC37" s="22"/>
    </row>
    <row r="38" spans="1:55">
      <c r="A38">
        <v>5</v>
      </c>
      <c r="B38" s="15">
        <v>173.13119317451162</v>
      </c>
      <c r="C38">
        <v>4</v>
      </c>
      <c r="D38">
        <v>2045</v>
      </c>
      <c r="E38">
        <v>2987.7748595462672</v>
      </c>
      <c r="F38">
        <v>699.93001086642789</v>
      </c>
      <c r="G38">
        <v>14658.843489890589</v>
      </c>
      <c r="H38">
        <v>3965.7116396967235</v>
      </c>
      <c r="I38">
        <v>1351.3416032872285</v>
      </c>
      <c r="J38">
        <v>813.76130614163799</v>
      </c>
      <c r="K38">
        <v>1746.2770905711304</v>
      </c>
      <c r="L38">
        <v>244.33481337549841</v>
      </c>
      <c r="M38">
        <v>181.4887044777202</v>
      </c>
      <c r="N38">
        <v>876.81648214676625</v>
      </c>
      <c r="Q38" s="1">
        <v>269.73807783896086</v>
      </c>
      <c r="R38" s="1">
        <v>-11.975225745668196</v>
      </c>
      <c r="S38" s="1">
        <v>1788.1644506111938</v>
      </c>
      <c r="T38" s="1">
        <v>897.6549172955132</v>
      </c>
      <c r="U38" s="1">
        <v>271.10515425124697</v>
      </c>
      <c r="V38" s="1">
        <v>83.589217520568354</v>
      </c>
      <c r="W38" s="1">
        <v>227.19513822818803</v>
      </c>
      <c r="X38" s="1">
        <v>-4.2144281094199636</v>
      </c>
      <c r="Y38" s="1">
        <v>48.489239155243276</v>
      </c>
      <c r="Z38" s="1">
        <v>193.61091895417752</v>
      </c>
      <c r="AR38" s="20"/>
      <c r="BC38" s="22"/>
    </row>
    <row r="39" spans="1:55">
      <c r="A39">
        <v>5</v>
      </c>
      <c r="B39" s="15">
        <v>191.24454657940683</v>
      </c>
      <c r="C39">
        <v>5</v>
      </c>
      <c r="D39">
        <v>2055</v>
      </c>
      <c r="E39">
        <v>3722.7559980720462</v>
      </c>
      <c r="F39">
        <v>667.29996796269984</v>
      </c>
      <c r="G39">
        <v>19531.226189103651</v>
      </c>
      <c r="H39">
        <v>6411.6378448616097</v>
      </c>
      <c r="I39">
        <v>2090.0477456611984</v>
      </c>
      <c r="J39">
        <v>1041.5248416200259</v>
      </c>
      <c r="K39">
        <v>2365.3374127187817</v>
      </c>
      <c r="L39">
        <v>232.85135803647944</v>
      </c>
      <c r="M39">
        <v>313.61197193069916</v>
      </c>
      <c r="N39">
        <v>1404.3666700328085</v>
      </c>
      <c r="Q39" s="1">
        <v>195.45938964933882</v>
      </c>
      <c r="R39" s="1">
        <v>31.948487925602429</v>
      </c>
      <c r="S39" s="1">
        <v>1928.7526635398049</v>
      </c>
      <c r="T39" s="1">
        <v>505.13628888524909</v>
      </c>
      <c r="U39" s="1">
        <v>309.74996534137279</v>
      </c>
      <c r="V39" s="1">
        <v>122.82074051801496</v>
      </c>
      <c r="W39" s="1">
        <v>183.35071414060462</v>
      </c>
      <c r="X39" s="1">
        <v>31.532392804841329</v>
      </c>
      <c r="Y39" s="1">
        <v>63.786807166356105</v>
      </c>
      <c r="Z39" s="1">
        <v>162.54601002879366</v>
      </c>
      <c r="AR39" s="20"/>
      <c r="BC39" s="22"/>
    </row>
    <row r="40" spans="1:55">
      <c r="A40">
        <v>5</v>
      </c>
      <c r="B40" s="15">
        <v>211.25295751584645</v>
      </c>
      <c r="C40">
        <v>6</v>
      </c>
      <c r="D40">
        <v>2065</v>
      </c>
      <c r="E40">
        <v>4255.3428908495362</v>
      </c>
      <c r="F40">
        <v>754.35306857742034</v>
      </c>
      <c r="G40">
        <v>24786.683037985953</v>
      </c>
      <c r="H40">
        <v>7788.031002587084</v>
      </c>
      <c r="I40">
        <v>2934.0531008148027</v>
      </c>
      <c r="J40">
        <v>1376.1862599252438</v>
      </c>
      <c r="K40">
        <v>2864.9306392599387</v>
      </c>
      <c r="L40">
        <v>318.77068448018878</v>
      </c>
      <c r="M40">
        <v>487.41798600796375</v>
      </c>
      <c r="N40">
        <v>1847.2713295118103</v>
      </c>
      <c r="Q40" s="1">
        <v>-57.100452573962983</v>
      </c>
      <c r="R40" s="1">
        <v>81.296978385819557</v>
      </c>
      <c r="S40" s="1">
        <v>1922.0678895793783</v>
      </c>
      <c r="T40" s="1">
        <v>375.35189460876256</v>
      </c>
      <c r="U40" s="1">
        <v>393.5819077044282</v>
      </c>
      <c r="V40" s="1">
        <v>263.53494928203077</v>
      </c>
      <c r="W40" s="1">
        <v>186.12803301354816</v>
      </c>
      <c r="X40" s="1">
        <v>58.953511651406316</v>
      </c>
      <c r="Y40" s="1">
        <v>106.72926381668321</v>
      </c>
      <c r="Z40" s="1">
        <v>184.22603453191851</v>
      </c>
      <c r="AR40" s="20"/>
      <c r="BC40" s="22"/>
    </row>
    <row r="41" spans="1:55">
      <c r="A41">
        <v>5</v>
      </c>
      <c r="B41" s="15">
        <v>233.35469093055715</v>
      </c>
      <c r="C41">
        <v>7</v>
      </c>
      <c r="D41">
        <v>2075</v>
      </c>
      <c r="E41">
        <v>4099.7558266153046</v>
      </c>
      <c r="F41">
        <v>975.87072085485784</v>
      </c>
      <c r="G41">
        <v>30023.925243924314</v>
      </c>
      <c r="H41">
        <v>8810.7882086055106</v>
      </c>
      <c r="I41">
        <v>4006.4833670394028</v>
      </c>
      <c r="J41">
        <v>2094.2651408027118</v>
      </c>
      <c r="K41">
        <v>3372.0914921578901</v>
      </c>
      <c r="L41">
        <v>479.40695600990625</v>
      </c>
      <c r="M41">
        <v>778.2334187509698</v>
      </c>
      <c r="N41">
        <v>2349.2496252391088</v>
      </c>
      <c r="Q41" s="1">
        <v>-183.18601037601962</v>
      </c>
      <c r="R41" s="1">
        <v>44.250216822694263</v>
      </c>
      <c r="S41" s="1">
        <v>1537.4743692811685</v>
      </c>
      <c r="T41" s="1">
        <v>508.26864427216543</v>
      </c>
      <c r="U41" s="1">
        <v>391.84452027732283</v>
      </c>
      <c r="V41" s="1">
        <v>271.33655013163366</v>
      </c>
      <c r="W41" s="1">
        <v>197.18069959103849</v>
      </c>
      <c r="X41" s="1">
        <v>90.583169856632779</v>
      </c>
      <c r="Y41" s="1">
        <v>132.71459885846608</v>
      </c>
      <c r="Z41" s="1">
        <v>188.25603128492037</v>
      </c>
      <c r="AR41" s="20"/>
      <c r="BC41" s="22"/>
    </row>
    <row r="42" spans="1:55">
      <c r="A42">
        <v>5</v>
      </c>
      <c r="B42" s="15">
        <v>257.76875467038673</v>
      </c>
      <c r="C42">
        <v>8</v>
      </c>
      <c r="D42">
        <v>2085</v>
      </c>
      <c r="E42">
        <v>3600.6113841738343</v>
      </c>
      <c r="F42">
        <v>1096.4435187368586</v>
      </c>
      <c r="G42">
        <v>34213.228702456108</v>
      </c>
      <c r="H42">
        <v>10195.716394633209</v>
      </c>
      <c r="I42">
        <v>5074.1796075770671</v>
      </c>
      <c r="J42">
        <v>2833.6017896627491</v>
      </c>
      <c r="K42">
        <v>3909.3686027601748</v>
      </c>
      <c r="L42">
        <v>726.22758232225715</v>
      </c>
      <c r="M42">
        <v>1139.8535791282616</v>
      </c>
      <c r="N42">
        <v>2862.2088385495185</v>
      </c>
      <c r="Q42" s="1">
        <v>-207.03591752656325</v>
      </c>
      <c r="R42" s="1">
        <v>-2.1723097053144604</v>
      </c>
      <c r="S42" s="1">
        <v>1631.8520239357242</v>
      </c>
      <c r="T42" s="1">
        <v>342.63721329614862</v>
      </c>
      <c r="U42" s="1">
        <v>229.86992283039959</v>
      </c>
      <c r="V42" s="1">
        <v>229.69415929680022</v>
      </c>
      <c r="W42" s="1">
        <v>222.94581787280094</v>
      </c>
      <c r="X42" s="1">
        <v>68.436712210788215</v>
      </c>
      <c r="Y42" s="1">
        <v>112.94409678932202</v>
      </c>
      <c r="Z42" s="1">
        <v>347.20562099987137</v>
      </c>
      <c r="AR42" s="20"/>
      <c r="BC42" s="22"/>
    </row>
    <row r="43" spans="1:55">
      <c r="A43">
        <v>5</v>
      </c>
      <c r="B43" s="15">
        <v>284.73706964860185</v>
      </c>
      <c r="C43">
        <v>9</v>
      </c>
      <c r="D43">
        <v>2095</v>
      </c>
      <c r="E43">
        <v>3036.4808187063595</v>
      </c>
      <c r="F43">
        <v>1090.5244187223777</v>
      </c>
      <c r="G43">
        <v>38659.691982934921</v>
      </c>
      <c r="H43">
        <v>11129.332779636339</v>
      </c>
      <c r="I43">
        <v>5700.5281711476382</v>
      </c>
      <c r="J43">
        <v>3459.4714335232402</v>
      </c>
      <c r="K43">
        <v>4516.8503953291147</v>
      </c>
      <c r="L43">
        <v>912.7036373925248</v>
      </c>
      <c r="M43">
        <v>1447.6031616604741</v>
      </c>
      <c r="N43">
        <v>3808.2732009469883</v>
      </c>
      <c r="Q43" s="1">
        <v>-111.12129077089085</v>
      </c>
      <c r="R43" s="1">
        <v>48.14811365079639</v>
      </c>
      <c r="S43" s="1">
        <v>1332.2489229799774</v>
      </c>
      <c r="T43" s="1">
        <v>617.54465414011815</v>
      </c>
      <c r="U43" s="1">
        <v>233.06418469804152</v>
      </c>
      <c r="V43" s="1">
        <v>386.99913013494472</v>
      </c>
      <c r="W43" s="1">
        <v>282.96220516701288</v>
      </c>
      <c r="X43" s="1">
        <v>47.325490367854641</v>
      </c>
      <c r="Y43" s="1">
        <v>107.63374488887446</v>
      </c>
      <c r="Z43" s="1">
        <v>499.94125474326091</v>
      </c>
      <c r="AR43" s="20"/>
      <c r="BC43" s="22"/>
    </row>
    <row r="44" spans="1:55">
      <c r="A44">
        <v>5</v>
      </c>
      <c r="B44" s="15">
        <v>314.52686705859668</v>
      </c>
      <c r="C44">
        <v>10</v>
      </c>
      <c r="D44">
        <v>2105</v>
      </c>
      <c r="E44">
        <v>2733.69801006633</v>
      </c>
      <c r="F44">
        <v>1221.7181888880355</v>
      </c>
      <c r="G44">
        <v>42289.798040101072</v>
      </c>
      <c r="H44">
        <v>12812.015760944563</v>
      </c>
      <c r="I44">
        <v>6335.5804455292227</v>
      </c>
      <c r="J44">
        <v>4513.9649761252695</v>
      </c>
      <c r="K44">
        <v>5287.8645783454986</v>
      </c>
      <c r="L44">
        <v>1041.6559272231914</v>
      </c>
      <c r="M44">
        <v>1740.8831204857452</v>
      </c>
      <c r="N44">
        <v>5170.5109522910234</v>
      </c>
      <c r="Q44" s="1">
        <v>2.5354311091945698</v>
      </c>
      <c r="R44" s="1">
        <v>38.180110987874073</v>
      </c>
      <c r="S44" s="1">
        <v>1554.419747797331</v>
      </c>
      <c r="T44" s="1">
        <v>786.09283010560011</v>
      </c>
      <c r="U44" s="1">
        <v>413.02084144433775</v>
      </c>
      <c r="V44" s="1">
        <v>316.42750322335036</v>
      </c>
      <c r="W44" s="1">
        <v>376.20154533231818</v>
      </c>
      <c r="X44" s="1">
        <v>153.67835856941173</v>
      </c>
      <c r="Y44" s="1">
        <v>127.99486452873182</v>
      </c>
      <c r="Z44" s="1">
        <v>579.20234690187476</v>
      </c>
      <c r="AR44" s="20"/>
      <c r="BC44" s="22"/>
    </row>
    <row r="45" spans="1:55">
      <c r="A45">
        <v>5</v>
      </c>
      <c r="B45" s="15">
        <v>347.43333638919432</v>
      </c>
      <c r="C45">
        <v>11</v>
      </c>
      <c r="D45">
        <v>2115</v>
      </c>
      <c r="E45">
        <v>2740.6065416990127</v>
      </c>
      <c r="F45">
        <v>1325.7511888549948</v>
      </c>
      <c r="G45">
        <v>46525.274192137396</v>
      </c>
      <c r="H45">
        <v>14953.958077308596</v>
      </c>
      <c r="I45">
        <v>7460.9778336609334</v>
      </c>
      <c r="J45">
        <v>5376.1652573878046</v>
      </c>
      <c r="K45">
        <v>6312.9369089512702</v>
      </c>
      <c r="L45">
        <v>1460.3980486657301</v>
      </c>
      <c r="M45">
        <v>2089.6429693378755</v>
      </c>
      <c r="N45">
        <v>6748.7189819964042</v>
      </c>
      <c r="Q45" s="1">
        <v>69.375079133496655</v>
      </c>
      <c r="R45" s="1">
        <v>243.43302922401949</v>
      </c>
      <c r="S45" s="1">
        <v>1905.2174705271002</v>
      </c>
      <c r="T45" s="1">
        <v>638.25101111538208</v>
      </c>
      <c r="U45" s="1">
        <v>-23.631236627467381</v>
      </c>
      <c r="V45" s="1">
        <v>72.26820766566388</v>
      </c>
      <c r="W45" s="1">
        <v>678.21753896179609</v>
      </c>
      <c r="X45" s="1">
        <v>144.5454033707623</v>
      </c>
      <c r="Y45" s="1">
        <v>103.92110372412803</v>
      </c>
      <c r="Z45" s="1">
        <v>654.00117290511241</v>
      </c>
      <c r="AR45" s="20"/>
      <c r="BC45" s="22"/>
    </row>
    <row r="46" spans="1:55">
      <c r="A46">
        <v>5</v>
      </c>
      <c r="B46" s="15">
        <v>383.7825504809378</v>
      </c>
      <c r="C46">
        <v>12</v>
      </c>
      <c r="D46">
        <v>2125</v>
      </c>
      <c r="E46">
        <v>2929.6394548693033</v>
      </c>
      <c r="F46">
        <v>1989.0564455961924</v>
      </c>
      <c r="G46">
        <v>51716.602449704427</v>
      </c>
      <c r="H46">
        <v>16693.061649830073</v>
      </c>
      <c r="I46">
        <v>7396.5875431228751</v>
      </c>
      <c r="J46">
        <v>5573.08135456945</v>
      </c>
      <c r="K46">
        <v>8160.9411023076627</v>
      </c>
      <c r="L46">
        <v>1854.2547335996874</v>
      </c>
      <c r="M46">
        <v>2372.8067397033469</v>
      </c>
      <c r="N46">
        <v>8530.7385266969832</v>
      </c>
      <c r="Q46" s="1">
        <v>326.87638353299303</v>
      </c>
      <c r="R46" s="1">
        <v>173.11956208662443</v>
      </c>
      <c r="S46" s="1">
        <v>1788.7879815172917</v>
      </c>
      <c r="T46" s="1">
        <v>543.8505228630886</v>
      </c>
      <c r="U46" s="1">
        <v>-197.67763575649596</v>
      </c>
      <c r="V46" s="1">
        <v>501.58652160599178</v>
      </c>
      <c r="W46" s="1">
        <v>880.68637415051273</v>
      </c>
      <c r="X46" s="1">
        <v>107.50456080397676</v>
      </c>
      <c r="Y46" s="1">
        <v>15.010514757888799</v>
      </c>
      <c r="Z46" s="1">
        <v>786.07783443812764</v>
      </c>
      <c r="AR46" s="20"/>
      <c r="BC46" s="22"/>
    </row>
    <row r="47" spans="1:55">
      <c r="A47">
        <v>5</v>
      </c>
      <c r="B47" s="15">
        <v>423.93469660798633</v>
      </c>
      <c r="C47">
        <v>13</v>
      </c>
      <c r="D47">
        <v>2135</v>
      </c>
      <c r="E47">
        <v>3820.3107996458511</v>
      </c>
      <c r="F47">
        <v>2460.7718736251418</v>
      </c>
      <c r="G47">
        <v>56590.684143212035</v>
      </c>
      <c r="H47">
        <v>18174.943183516963</v>
      </c>
      <c r="I47">
        <v>6857.956383023431</v>
      </c>
      <c r="J47">
        <v>6939.8021218882286</v>
      </c>
      <c r="K47">
        <v>10560.631495088352</v>
      </c>
      <c r="L47">
        <v>2147.1826921936295</v>
      </c>
      <c r="M47">
        <v>2413.707324874706</v>
      </c>
      <c r="N47">
        <v>10672.639982931663</v>
      </c>
      <c r="Q47" s="1">
        <v>-308.73733364108432</v>
      </c>
      <c r="R47" s="1">
        <v>-53.327942235250532</v>
      </c>
      <c r="S47" s="1">
        <v>2311.4219095664953</v>
      </c>
      <c r="T47" s="1">
        <v>107.27466630983683</v>
      </c>
      <c r="U47" s="1">
        <v>-21.438554035650522</v>
      </c>
      <c r="V47" s="1">
        <v>364.26476298421852</v>
      </c>
      <c r="W47" s="1">
        <v>702.00811105142827</v>
      </c>
      <c r="X47" s="1">
        <v>99.250821537775607</v>
      </c>
      <c r="Y47" s="1">
        <v>211.770795398042</v>
      </c>
      <c r="Z47" s="1">
        <v>856.11912306418287</v>
      </c>
      <c r="AR47" s="20"/>
      <c r="BC47" s="22"/>
    </row>
    <row r="48" spans="1:55">
      <c r="A48">
        <v>5</v>
      </c>
      <c r="B48" s="15">
        <v>468.28764560266796</v>
      </c>
      <c r="C48">
        <v>14</v>
      </c>
      <c r="D48">
        <v>2145</v>
      </c>
      <c r="E48">
        <v>2979.0646589344497</v>
      </c>
      <c r="F48">
        <v>2315.4641291149223</v>
      </c>
      <c r="G48">
        <v>62888.836485355074</v>
      </c>
      <c r="H48">
        <v>18467.244726595538</v>
      </c>
      <c r="I48">
        <v>6799.5407044521762</v>
      </c>
      <c r="J48">
        <v>7932.3491599923664</v>
      </c>
      <c r="K48">
        <v>12473.460135555459</v>
      </c>
      <c r="L48">
        <v>2417.6208980186311</v>
      </c>
      <c r="M48">
        <v>2990.7394649238668</v>
      </c>
      <c r="N48">
        <v>13005.389637057502</v>
      </c>
      <c r="Q48" s="1">
        <v>-226.86543635854804</v>
      </c>
      <c r="R48" s="1">
        <v>-304.6589611519401</v>
      </c>
      <c r="S48" s="1">
        <v>569.56312384147179</v>
      </c>
      <c r="T48" s="1">
        <v>2104.7678436690267</v>
      </c>
      <c r="U48" s="1">
        <v>221.87942588881447</v>
      </c>
      <c r="V48" s="1">
        <v>1349.6875894431191</v>
      </c>
      <c r="W48" s="1">
        <v>839.71106466806543</v>
      </c>
      <c r="X48" s="1">
        <v>302.74524781461059</v>
      </c>
      <c r="Y48" s="1">
        <v>120.3656850157943</v>
      </c>
      <c r="Z48" s="1">
        <v>700.72380716958469</v>
      </c>
      <c r="AR48" s="20"/>
      <c r="BC48" s="22"/>
    </row>
    <row r="49" spans="1:55">
      <c r="A49">
        <v>5</v>
      </c>
      <c r="B49" s="15">
        <v>517.280894389428</v>
      </c>
      <c r="C49">
        <v>15</v>
      </c>
      <c r="D49">
        <v>2155</v>
      </c>
      <c r="E49">
        <v>2360.902707003801</v>
      </c>
      <c r="F49">
        <v>1485.3307199815706</v>
      </c>
      <c r="G49">
        <v>64440.779602089329</v>
      </c>
      <c r="H49">
        <v>24202.30697092531</v>
      </c>
      <c r="I49">
        <v>7404.1167967922702</v>
      </c>
      <c r="J49">
        <v>11609.972019510402</v>
      </c>
      <c r="K49">
        <v>14761.501183697326</v>
      </c>
      <c r="L49">
        <v>3242.5398293935918</v>
      </c>
      <c r="M49">
        <v>3318.711358699873</v>
      </c>
      <c r="N49">
        <v>14914.718811906507</v>
      </c>
      <c r="Q49" s="1">
        <v>-226.86543635854804</v>
      </c>
      <c r="R49" s="1">
        <v>-304.6589611519401</v>
      </c>
      <c r="S49" s="1">
        <v>569.56312384147179</v>
      </c>
      <c r="T49" s="1">
        <v>2104.7678436690267</v>
      </c>
      <c r="U49" s="1">
        <v>221.87942588881447</v>
      </c>
      <c r="V49" s="1">
        <v>1349.6875894431191</v>
      </c>
      <c r="W49" s="1">
        <v>839.71106466806543</v>
      </c>
      <c r="X49" s="1">
        <v>302.74524781461059</v>
      </c>
      <c r="Y49" s="1">
        <v>120.3656850157943</v>
      </c>
      <c r="Z49" s="1">
        <v>700.72380716958469</v>
      </c>
      <c r="AR49" s="20"/>
      <c r="BC49" s="22"/>
    </row>
    <row r="50" spans="1:55">
      <c r="A50">
        <v>7</v>
      </c>
      <c r="B50" s="15">
        <v>183.5</v>
      </c>
      <c r="C50">
        <v>1</v>
      </c>
      <c r="D50">
        <v>2015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 s="1">
        <v>446.81014381255881</v>
      </c>
      <c r="R50" s="1">
        <v>163.12265685574255</v>
      </c>
      <c r="S50" s="1">
        <v>1628.8359913459431</v>
      </c>
      <c r="T50" s="1">
        <v>267.79349798575629</v>
      </c>
      <c r="U50" s="1">
        <v>146.45560935351315</v>
      </c>
      <c r="V50" s="1">
        <v>89.066676768811675</v>
      </c>
      <c r="W50" s="1">
        <v>228.73271387767264</v>
      </c>
      <c r="X50" s="1">
        <v>50.821995894644154</v>
      </c>
      <c r="Y50" s="1">
        <v>38.884264771476857</v>
      </c>
      <c r="Z50" s="1">
        <v>52.693409333871728</v>
      </c>
      <c r="AR50" s="20"/>
      <c r="BC50" s="22"/>
    </row>
    <row r="51" spans="1:55">
      <c r="A51">
        <v>7</v>
      </c>
      <c r="B51" s="15">
        <v>202.69816001295601</v>
      </c>
      <c r="C51">
        <v>2</v>
      </c>
      <c r="D51">
        <v>2025</v>
      </c>
      <c r="E51">
        <v>1217.4663319143292</v>
      </c>
      <c r="F51">
        <v>444.47590423908053</v>
      </c>
      <c r="G51">
        <v>4438.2452080270932</v>
      </c>
      <c r="H51">
        <v>729.6825558194995</v>
      </c>
      <c r="I51">
        <v>399.06160586788326</v>
      </c>
      <c r="J51">
        <v>242.68849255806998</v>
      </c>
      <c r="K51">
        <v>623.24990157403988</v>
      </c>
      <c r="L51">
        <v>138.47955284644183</v>
      </c>
      <c r="M51">
        <v>105.95167512663994</v>
      </c>
      <c r="N51">
        <v>143.57877202689843</v>
      </c>
      <c r="Q51" s="1">
        <v>503.46373883274828</v>
      </c>
      <c r="R51" s="1">
        <v>202.29868280844317</v>
      </c>
      <c r="S51" s="1">
        <v>2104.442871201315</v>
      </c>
      <c r="T51" s="1">
        <v>743.47038715749113</v>
      </c>
      <c r="U51" s="1">
        <v>331.44107396338592</v>
      </c>
      <c r="V51" s="1">
        <v>69.64892808318055</v>
      </c>
      <c r="W51" s="1">
        <v>253.05446795344045</v>
      </c>
      <c r="X51" s="1">
        <v>56.702078259902784</v>
      </c>
      <c r="Y51" s="1">
        <v>36.496972423274492</v>
      </c>
      <c r="Z51" s="1">
        <v>167.87740931683513</v>
      </c>
      <c r="AR51" s="20"/>
      <c r="BC51" s="22"/>
    </row>
    <row r="52" spans="1:55">
      <c r="A52">
        <v>7</v>
      </c>
      <c r="B52" s="15">
        <v>223.90487233045184</v>
      </c>
      <c r="C52">
        <v>3</v>
      </c>
      <c r="D52">
        <v>2035</v>
      </c>
      <c r="E52">
        <v>2589.3021325485206</v>
      </c>
      <c r="F52">
        <v>995.69847319941618</v>
      </c>
      <c r="G52">
        <v>10172.42196879362</v>
      </c>
      <c r="H52">
        <v>2755.4874254584402</v>
      </c>
      <c r="I52">
        <v>1302.1707992286078</v>
      </c>
      <c r="J52">
        <v>432.46758815256737</v>
      </c>
      <c r="K52">
        <v>1312.7716126188368</v>
      </c>
      <c r="L52">
        <v>292.98112848650391</v>
      </c>
      <c r="M52">
        <v>205.39846647071212</v>
      </c>
      <c r="N52">
        <v>601.01040504279797</v>
      </c>
      <c r="Q52" s="1">
        <v>440.00068346114119</v>
      </c>
      <c r="R52" s="1">
        <v>-50.8584042263142</v>
      </c>
      <c r="S52" s="1">
        <v>1970.9731303536232</v>
      </c>
      <c r="T52" s="1">
        <v>1162.299210411556</v>
      </c>
      <c r="U52" s="1">
        <v>231.79321734972291</v>
      </c>
      <c r="V52" s="1">
        <v>173.06113157936625</v>
      </c>
      <c r="W52" s="1">
        <v>301.5582610709061</v>
      </c>
      <c r="X52" s="1">
        <v>46.317371172566126</v>
      </c>
      <c r="Y52" s="1">
        <v>-5.7429321062822343</v>
      </c>
      <c r="Z52" s="1">
        <v>228.89164093370201</v>
      </c>
      <c r="AR52" s="20"/>
      <c r="BC52" s="22"/>
    </row>
    <row r="53" spans="1:55">
      <c r="A53">
        <v>7</v>
      </c>
      <c r="B53" s="15">
        <v>247.33027596358806</v>
      </c>
      <c r="C53">
        <v>4</v>
      </c>
      <c r="D53">
        <v>2045</v>
      </c>
      <c r="E53">
        <v>3788.2140765843278</v>
      </c>
      <c r="F53">
        <v>857.11971508956822</v>
      </c>
      <c r="G53">
        <v>15542.920961582784</v>
      </c>
      <c r="H53">
        <v>5922.5152467433345</v>
      </c>
      <c r="I53">
        <v>1933.7599473204959</v>
      </c>
      <c r="J53">
        <v>904.02380499007756</v>
      </c>
      <c r="K53">
        <v>2134.4562476894257</v>
      </c>
      <c r="L53">
        <v>419.18649952891843</v>
      </c>
      <c r="M53">
        <v>189.75015010482048</v>
      </c>
      <c r="N53">
        <v>1224.6933503662367</v>
      </c>
      <c r="Q53" s="1">
        <v>369.69573155411291</v>
      </c>
      <c r="R53" s="1">
        <v>-0.37515546551855505</v>
      </c>
      <c r="S53" s="1">
        <v>1778.6593010871479</v>
      </c>
      <c r="T53" s="1">
        <v>1119.2156028242587</v>
      </c>
      <c r="U53" s="1">
        <v>469.19484623547407</v>
      </c>
      <c r="V53" s="1">
        <v>119.89685695615728</v>
      </c>
      <c r="W53" s="1">
        <v>293.35612680837539</v>
      </c>
      <c r="X53" s="1">
        <v>-2.8464543244006579</v>
      </c>
      <c r="Y53" s="1">
        <v>54.409508395278593</v>
      </c>
      <c r="Z53" s="1">
        <v>260.84936592913613</v>
      </c>
      <c r="AR53" s="20"/>
      <c r="BC53" s="22"/>
    </row>
    <row r="54" spans="1:55">
      <c r="A54">
        <v>7</v>
      </c>
      <c r="B54" s="15">
        <v>273.20649511343834</v>
      </c>
      <c r="C54">
        <v>5</v>
      </c>
      <c r="D54">
        <v>2055</v>
      </c>
      <c r="E54">
        <v>4795.5593941704665</v>
      </c>
      <c r="F54">
        <v>856.09749311267842</v>
      </c>
      <c r="G54">
        <v>20389.40407081207</v>
      </c>
      <c r="H54">
        <v>8972.1490419048023</v>
      </c>
      <c r="I54">
        <v>3212.2200188068014</v>
      </c>
      <c r="J54">
        <v>1230.718238113122</v>
      </c>
      <c r="K54">
        <v>2933.7917430800944</v>
      </c>
      <c r="L54">
        <v>411.43049319540165</v>
      </c>
      <c r="M54">
        <v>338.00494137260955</v>
      </c>
      <c r="N54">
        <v>1935.4545654320027</v>
      </c>
      <c r="Q54" s="1">
        <v>291.37515254544303</v>
      </c>
      <c r="R54" s="1">
        <v>43.669980687565676</v>
      </c>
      <c r="S54" s="1">
        <v>1913.6429501281953</v>
      </c>
      <c r="T54" s="1">
        <v>724.57709663878632</v>
      </c>
      <c r="U54" s="1">
        <v>370.17185963274517</v>
      </c>
      <c r="V54" s="1">
        <v>124.17984438377334</v>
      </c>
      <c r="W54" s="1">
        <v>269.08903598347308</v>
      </c>
      <c r="X54" s="1">
        <v>100.65485375923539</v>
      </c>
      <c r="Y54" s="1">
        <v>72.106829356328831</v>
      </c>
      <c r="Z54" s="1">
        <v>233.47061688443355</v>
      </c>
      <c r="AR54" s="20"/>
      <c r="BC54" s="22"/>
    </row>
    <row r="55" spans="1:55">
      <c r="A55">
        <v>7</v>
      </c>
      <c r="B55" s="15">
        <v>301.78993930835207</v>
      </c>
      <c r="C55">
        <v>6</v>
      </c>
      <c r="D55">
        <v>2065</v>
      </c>
      <c r="E55">
        <v>5589.4971395258972</v>
      </c>
      <c r="F55">
        <v>975.0892661033206</v>
      </c>
      <c r="G55">
        <v>25603.690038463828</v>
      </c>
      <c r="H55">
        <v>10946.473555906945</v>
      </c>
      <c r="I55">
        <v>4220.8626881058344</v>
      </c>
      <c r="J55">
        <v>1569.0829367065098</v>
      </c>
      <c r="K55">
        <v>3667.0043751876506</v>
      </c>
      <c r="L55">
        <v>685.69439989631553</v>
      </c>
      <c r="M55">
        <v>534.48131564053551</v>
      </c>
      <c r="N55">
        <v>2571.6142844631568</v>
      </c>
      <c r="Q55" s="1">
        <v>-14.507315837157782</v>
      </c>
      <c r="R55" s="1">
        <v>106.45087701124324</v>
      </c>
      <c r="S55" s="1">
        <v>1942.9551965598282</v>
      </c>
      <c r="T55" s="1">
        <v>476.18497226609406</v>
      </c>
      <c r="U55" s="1">
        <v>516.69068791941481</v>
      </c>
      <c r="V55" s="1">
        <v>329.20835506530494</v>
      </c>
      <c r="W55" s="1">
        <v>304.24225701527911</v>
      </c>
      <c r="X55" s="1">
        <v>134.65889968660508</v>
      </c>
      <c r="Y55" s="1">
        <v>101.02586300524136</v>
      </c>
      <c r="Z55" s="1">
        <v>211.27352730816287</v>
      </c>
      <c r="AR55" s="20"/>
      <c r="BC55" s="22"/>
    </row>
    <row r="56" spans="1:55">
      <c r="A56">
        <v>7</v>
      </c>
      <c r="B56" s="15">
        <v>333.36384418651022</v>
      </c>
      <c r="C56">
        <v>7</v>
      </c>
      <c r="D56">
        <v>2075</v>
      </c>
      <c r="E56">
        <v>5549.9676685799632</v>
      </c>
      <c r="F56">
        <v>1265.1461516925392</v>
      </c>
      <c r="G56">
        <v>30897.84588740069</v>
      </c>
      <c r="H56">
        <v>12243.98029232682</v>
      </c>
      <c r="I56">
        <v>5628.7392219462017</v>
      </c>
      <c r="J56">
        <v>2466.1084273476677</v>
      </c>
      <c r="K56">
        <v>4496.0023507061223</v>
      </c>
      <c r="L56">
        <v>1052.6123826936046</v>
      </c>
      <c r="M56">
        <v>809.75614671748747</v>
      </c>
      <c r="N56">
        <v>3147.2914705889411</v>
      </c>
      <c r="Q56" s="1">
        <v>-97.238972891319037</v>
      </c>
      <c r="R56" s="1">
        <v>49.820400687895763</v>
      </c>
      <c r="S56" s="1">
        <v>1481.5696446492479</v>
      </c>
      <c r="T56" s="1">
        <v>499.90589755416784</v>
      </c>
      <c r="U56" s="1">
        <v>507.84844789982418</v>
      </c>
      <c r="V56" s="1">
        <v>317.83095514595624</v>
      </c>
      <c r="W56" s="1">
        <v>303.64198695422243</v>
      </c>
      <c r="X56" s="1">
        <v>129.01853267135888</v>
      </c>
      <c r="Y56" s="1">
        <v>157.27057105243335</v>
      </c>
      <c r="Z56" s="1">
        <v>269.66084627618841</v>
      </c>
      <c r="AR56" s="20"/>
      <c r="BC56" s="22"/>
    </row>
    <row r="57" spans="1:55">
      <c r="A57">
        <v>7</v>
      </c>
      <c r="B57" s="15">
        <v>368.24107810055244</v>
      </c>
      <c r="C57">
        <v>8</v>
      </c>
      <c r="D57">
        <v>2085</v>
      </c>
      <c r="E57">
        <v>5285.0113391758241</v>
      </c>
      <c r="F57">
        <v>1400.8965622862606</v>
      </c>
      <c r="G57">
        <v>34934.820395981747</v>
      </c>
      <c r="H57">
        <v>13606.12170255616</v>
      </c>
      <c r="I57">
        <v>7012.5224587304638</v>
      </c>
      <c r="J57">
        <v>3332.1328282903278</v>
      </c>
      <c r="K57">
        <v>5323.364712979208</v>
      </c>
      <c r="L57">
        <v>1404.1615180379067</v>
      </c>
      <c r="M57">
        <v>1238.2863130728917</v>
      </c>
      <c r="N57">
        <v>3882.062168889182</v>
      </c>
      <c r="Q57" s="1">
        <v>-311.69624800672011</v>
      </c>
      <c r="R57" s="1">
        <v>-0.11509348952396134</v>
      </c>
      <c r="S57" s="1">
        <v>1618.242909085177</v>
      </c>
      <c r="T57" s="1">
        <v>358.61807241107283</v>
      </c>
      <c r="U57" s="1">
        <v>369.8764964739147</v>
      </c>
      <c r="V57" s="1">
        <v>276.06270335351877</v>
      </c>
      <c r="W57" s="1">
        <v>322.99952017256658</v>
      </c>
      <c r="X57" s="1">
        <v>97.431803588898603</v>
      </c>
      <c r="Y57" s="1">
        <v>115.42904265556531</v>
      </c>
      <c r="Z57" s="1">
        <v>447.04552375554169</v>
      </c>
      <c r="AR57" s="20"/>
      <c r="BC57" s="22"/>
    </row>
    <row r="58" spans="1:55">
      <c r="A58">
        <v>7</v>
      </c>
      <c r="B58" s="15">
        <v>406.76724235514553</v>
      </c>
      <c r="C58">
        <v>9</v>
      </c>
      <c r="D58">
        <v>2095</v>
      </c>
      <c r="E58">
        <v>4435.7027615008374</v>
      </c>
      <c r="F58">
        <v>1400.5829560477757</v>
      </c>
      <c r="G58">
        <v>39344.201619647079</v>
      </c>
      <c r="H58">
        <v>14583.282662804315</v>
      </c>
      <c r="I58">
        <v>8020.3603237820025</v>
      </c>
      <c r="J58">
        <v>4084.3472788448748</v>
      </c>
      <c r="K58">
        <v>6203.4723973731225</v>
      </c>
      <c r="L58">
        <v>1669.6432716861318</v>
      </c>
      <c r="M58">
        <v>1552.8068652678926</v>
      </c>
      <c r="N58">
        <v>5100.1698630459714</v>
      </c>
      <c r="Q58" s="1">
        <v>-110.25622141884143</v>
      </c>
      <c r="R58" s="1">
        <v>97.850454040554865</v>
      </c>
      <c r="S58" s="1">
        <v>1491.1480930537368</v>
      </c>
      <c r="T58" s="1">
        <v>797.21184432454845</v>
      </c>
      <c r="U58" s="1">
        <v>448.44490872981015</v>
      </c>
      <c r="V58" s="1">
        <v>421.78783253309638</v>
      </c>
      <c r="W58" s="1">
        <v>351.86257873708922</v>
      </c>
      <c r="X58" s="1">
        <v>68.64963373449504</v>
      </c>
      <c r="Y58" s="1">
        <v>118.35347787705878</v>
      </c>
      <c r="Z58" s="1">
        <v>650.79549838844127</v>
      </c>
      <c r="AR58" s="20"/>
      <c r="BC58" s="22"/>
    </row>
    <row r="59" spans="1:55">
      <c r="A59">
        <v>7</v>
      </c>
      <c r="B59" s="15">
        <v>449.32409579799531</v>
      </c>
      <c r="C59">
        <v>10</v>
      </c>
      <c r="D59">
        <v>2105</v>
      </c>
      <c r="E59">
        <v>4135.2770900598525</v>
      </c>
      <c r="F59">
        <v>1667.2054466214947</v>
      </c>
      <c r="G59">
        <v>43407.275442681785</v>
      </c>
      <c r="H59">
        <v>16755.522020636872</v>
      </c>
      <c r="I59">
        <v>9242.2810560158177</v>
      </c>
      <c r="J59">
        <v>5233.6329260740204</v>
      </c>
      <c r="K59">
        <v>7162.2260179101504</v>
      </c>
      <c r="L59">
        <v>1856.6994943959276</v>
      </c>
      <c r="M59">
        <v>1875.2959058048375</v>
      </c>
      <c r="N59">
        <v>6873.4545997992172</v>
      </c>
      <c r="Q59" s="1">
        <v>-11.862107570672105</v>
      </c>
      <c r="R59" s="1">
        <v>21.372891831888474</v>
      </c>
      <c r="S59" s="1">
        <v>1422.9726737423091</v>
      </c>
      <c r="T59" s="1">
        <v>825.28953199647037</v>
      </c>
      <c r="U59" s="1">
        <v>373.95114563171586</v>
      </c>
      <c r="V59" s="1">
        <v>312.73753605705252</v>
      </c>
      <c r="W59" s="1">
        <v>388.3277183112362</v>
      </c>
      <c r="X59" s="1">
        <v>119.94676408699543</v>
      </c>
      <c r="Y59" s="1">
        <v>148.93471454331413</v>
      </c>
      <c r="Z59" s="1">
        <v>741.81083136969846</v>
      </c>
      <c r="AR59" s="20"/>
      <c r="BC59" s="22"/>
    </row>
    <row r="60" spans="1:55">
      <c r="A60">
        <v>7</v>
      </c>
      <c r="B60" s="15">
        <v>496.33333769884911</v>
      </c>
      <c r="C60">
        <v>11</v>
      </c>
      <c r="D60">
        <v>2115</v>
      </c>
      <c r="E60">
        <v>4102.9552710661956</v>
      </c>
      <c r="F60">
        <v>1725.4422091062045</v>
      </c>
      <c r="G60">
        <v>47284.585180399248</v>
      </c>
      <c r="H60">
        <v>19004.267339428345</v>
      </c>
      <c r="I60">
        <v>10261.221507328395</v>
      </c>
      <c r="J60">
        <v>6085.7788008888774</v>
      </c>
      <c r="K60">
        <v>8220.3396917827286</v>
      </c>
      <c r="L60">
        <v>2183.5299142515009</v>
      </c>
      <c r="M60">
        <v>2281.1125666858024</v>
      </c>
      <c r="N60">
        <v>8894.7375190627008</v>
      </c>
      <c r="Q60" s="1">
        <v>127.04702920299053</v>
      </c>
      <c r="R60" s="1">
        <v>283.67559419494182</v>
      </c>
      <c r="S60" s="1">
        <v>1867.9478872110583</v>
      </c>
      <c r="T60" s="1">
        <v>843.63703939101617</v>
      </c>
      <c r="U60" s="1">
        <v>86.965100027580931</v>
      </c>
      <c r="V60" s="1">
        <v>102.6039570504893</v>
      </c>
      <c r="W60" s="1">
        <v>813.59241292193201</v>
      </c>
      <c r="X60" s="1">
        <v>138.6124185349106</v>
      </c>
      <c r="Y60" s="1">
        <v>112.11360721012784</v>
      </c>
      <c r="Z60" s="1">
        <v>793.55412425495535</v>
      </c>
      <c r="AR60" s="20"/>
      <c r="BC60" s="22"/>
    </row>
    <row r="61" spans="1:55">
      <c r="A61">
        <v>7</v>
      </c>
      <c r="B61" s="15">
        <v>548.26078640133971</v>
      </c>
      <c r="C61">
        <v>12</v>
      </c>
      <c r="D61">
        <v>2125</v>
      </c>
      <c r="E61">
        <v>4449.1324623549981</v>
      </c>
      <c r="F61">
        <v>2498.4002314357463</v>
      </c>
      <c r="G61">
        <v>52374.361439829925</v>
      </c>
      <c r="H61">
        <v>21303.005866379342</v>
      </c>
      <c r="I61">
        <v>10498.183632744147</v>
      </c>
      <c r="J61">
        <v>6365.3536157403469</v>
      </c>
      <c r="K61">
        <v>10437.212751515513</v>
      </c>
      <c r="L61">
        <v>2561.2204279706034</v>
      </c>
      <c r="M61">
        <v>2586.5992348332898</v>
      </c>
      <c r="N61">
        <v>11057.010337196094</v>
      </c>
      <c r="Q61" s="1">
        <v>249.58177699373269</v>
      </c>
      <c r="R61" s="1">
        <v>188.46879301675216</v>
      </c>
      <c r="S61" s="1">
        <v>1693.677677425311</v>
      </c>
      <c r="T61" s="1">
        <v>714.48887256419664</v>
      </c>
      <c r="U61" s="1">
        <v>-98.258105427591403</v>
      </c>
      <c r="V61" s="1">
        <v>483.86859041255394</v>
      </c>
      <c r="W61" s="1">
        <v>861.40413501504031</v>
      </c>
      <c r="X61" s="1">
        <v>118.0581857046238</v>
      </c>
      <c r="Y61" s="1">
        <v>6.1413169634254894</v>
      </c>
      <c r="Z61" s="1">
        <v>981.92748733194037</v>
      </c>
      <c r="AR61" s="20"/>
      <c r="BC61" s="22"/>
    </row>
    <row r="62" spans="1:55">
      <c r="A62">
        <v>7</v>
      </c>
      <c r="B62" s="15">
        <v>605.6209951542661</v>
      </c>
      <c r="C62">
        <v>13</v>
      </c>
      <c r="D62">
        <v>2135</v>
      </c>
      <c r="E62">
        <v>5129.1918002125803</v>
      </c>
      <c r="F62">
        <v>3011.9391769854797</v>
      </c>
      <c r="G62">
        <v>56989.28699139753</v>
      </c>
      <c r="H62">
        <v>23249.842031404401</v>
      </c>
      <c r="I62">
        <v>10230.450375448258</v>
      </c>
      <c r="J62">
        <v>7683.7966413876329</v>
      </c>
      <c r="K62">
        <v>12784.362983164125</v>
      </c>
      <c r="L62">
        <v>2882.9048576834748</v>
      </c>
      <c r="M62">
        <v>2603.3330685210976</v>
      </c>
      <c r="N62">
        <v>13732.562073795387</v>
      </c>
      <c r="Q62" s="1">
        <v>-229.56861440364219</v>
      </c>
      <c r="R62" s="1">
        <v>-9.1785607240740372</v>
      </c>
      <c r="S62" s="1">
        <v>1992.3267585859485</v>
      </c>
      <c r="T62" s="1">
        <v>801.80471654177302</v>
      </c>
      <c r="U62" s="1">
        <v>14.453845476831489</v>
      </c>
      <c r="V62" s="1">
        <v>297.229071931264</v>
      </c>
      <c r="W62" s="1">
        <v>799.97476259190614</v>
      </c>
      <c r="X62" s="1">
        <v>97.750623368440287</v>
      </c>
      <c r="Y62" s="1">
        <v>184.50038905184329</v>
      </c>
      <c r="Z62" s="1">
        <v>965.5012775797253</v>
      </c>
      <c r="AR62" s="20"/>
      <c r="BC62" s="22"/>
    </row>
    <row r="63" spans="1:55">
      <c r="A63">
        <v>7</v>
      </c>
      <c r="B63" s="15">
        <v>668.98235086095406</v>
      </c>
      <c r="C63">
        <v>14</v>
      </c>
      <c r="D63">
        <v>2145</v>
      </c>
      <c r="E63">
        <v>4503.6642405296316</v>
      </c>
      <c r="F63">
        <v>2986.9294747400463</v>
      </c>
      <c r="G63">
        <v>62417.970257299297</v>
      </c>
      <c r="H63">
        <v>25434.596027431031</v>
      </c>
      <c r="I63">
        <v>10269.834150589488</v>
      </c>
      <c r="J63">
        <v>8493.685120764374</v>
      </c>
      <c r="K63">
        <v>14964.130728646158</v>
      </c>
      <c r="L63">
        <v>3149.2553300770451</v>
      </c>
      <c r="M63">
        <v>3106.058924248191</v>
      </c>
      <c r="N63">
        <v>16363.355745674748</v>
      </c>
      <c r="Q63" s="1">
        <v>-147.94978344924948</v>
      </c>
      <c r="R63" s="1">
        <v>-314.86679536397594</v>
      </c>
      <c r="S63" s="1">
        <v>1181.3394798202221</v>
      </c>
      <c r="T63" s="1">
        <v>3133.7880189929988</v>
      </c>
      <c r="U63" s="1">
        <v>57.88266573934645</v>
      </c>
      <c r="V63" s="1">
        <v>1390.1143307130005</v>
      </c>
      <c r="W63" s="1">
        <v>1061.5710235476454</v>
      </c>
      <c r="X63" s="1">
        <v>425.52121402659486</v>
      </c>
      <c r="Y63" s="1">
        <v>116.91429284290533</v>
      </c>
      <c r="Z63" s="1">
        <v>658.23435313051743</v>
      </c>
      <c r="AR63" s="20"/>
      <c r="BC63" s="22"/>
    </row>
    <row r="64" spans="1:55">
      <c r="A64">
        <v>7</v>
      </c>
      <c r="B64" s="15">
        <v>738.97270627061118</v>
      </c>
      <c r="C64">
        <v>15</v>
      </c>
      <c r="D64">
        <v>2155</v>
      </c>
      <c r="E64">
        <v>4100.5313155997965</v>
      </c>
      <c r="F64">
        <v>2128.9818034485588</v>
      </c>
      <c r="G64">
        <v>65636.878921659576</v>
      </c>
      <c r="H64">
        <v>33973.527959292063</v>
      </c>
      <c r="I64">
        <v>10427.552585846563</v>
      </c>
      <c r="J64">
        <v>12281.462588647209</v>
      </c>
      <c r="K64">
        <v>17856.694825506227</v>
      </c>
      <c r="L64">
        <v>4308.7136789233527</v>
      </c>
      <c r="M64">
        <v>3424.6264796784508</v>
      </c>
      <c r="N64">
        <v>18156.909841398228</v>
      </c>
      <c r="Q64" s="1">
        <v>-147.94978344924948</v>
      </c>
      <c r="R64" s="1">
        <v>-314.86679536397594</v>
      </c>
      <c r="S64" s="1">
        <v>1181.3394798202221</v>
      </c>
      <c r="T64" s="1">
        <v>3133.7880189929988</v>
      </c>
      <c r="U64" s="1">
        <v>57.88266573934645</v>
      </c>
      <c r="V64" s="1">
        <v>1390.1143307130005</v>
      </c>
      <c r="W64" s="1">
        <v>1061.5710235476454</v>
      </c>
      <c r="X64" s="1">
        <v>425.52121402659486</v>
      </c>
      <c r="Y64" s="1">
        <v>116.91429284290533</v>
      </c>
      <c r="Z64" s="1">
        <v>658.23435313051743</v>
      </c>
      <c r="AR64" s="20"/>
      <c r="BC64" s="22"/>
    </row>
    <row r="65" spans="1:55">
      <c r="A65">
        <v>9</v>
      </c>
      <c r="B65" s="15">
        <v>18.350000000000001</v>
      </c>
      <c r="C65">
        <v>1</v>
      </c>
      <c r="D65">
        <v>2015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Q65" s="1">
        <v>39.388815785799451</v>
      </c>
      <c r="R65" s="1">
        <v>18.95426734050087</v>
      </c>
      <c r="S65" s="1">
        <v>300.55682727334516</v>
      </c>
      <c r="T65" s="1">
        <v>24.317819600353396</v>
      </c>
      <c r="U65" s="1">
        <v>14.175441995091498</v>
      </c>
      <c r="V65" s="1">
        <v>32.038965188629973</v>
      </c>
      <c r="W65" s="1">
        <v>52.893942816278276</v>
      </c>
      <c r="X65" s="1">
        <v>9.4618884460978023</v>
      </c>
      <c r="Y65" s="1">
        <v>7.2520518511273266</v>
      </c>
      <c r="Z65" s="1">
        <v>11.934079702763334</v>
      </c>
      <c r="AR65" s="20"/>
      <c r="BC65" s="22"/>
    </row>
    <row r="66" spans="1:55">
      <c r="A66">
        <v>9</v>
      </c>
      <c r="B66" s="15">
        <v>24.660865560964631</v>
      </c>
      <c r="C66">
        <v>2</v>
      </c>
      <c r="D66">
        <v>2025</v>
      </c>
      <c r="E66">
        <v>107.3264735307887</v>
      </c>
      <c r="F66">
        <v>51.646505014988755</v>
      </c>
      <c r="G66">
        <v>818.95593262491866</v>
      </c>
      <c r="H66">
        <v>66.261088829300803</v>
      </c>
      <c r="I66">
        <v>38.625182547933235</v>
      </c>
      <c r="J66">
        <v>87.29963266656668</v>
      </c>
      <c r="K66">
        <v>144.12518478549939</v>
      </c>
      <c r="L66">
        <v>25.781712387187472</v>
      </c>
      <c r="M66">
        <v>19.760359267376913</v>
      </c>
      <c r="N66">
        <v>32.517928345404179</v>
      </c>
      <c r="Q66" s="1">
        <v>124.55161098851877</v>
      </c>
      <c r="R66" s="1">
        <v>41.564224018739949</v>
      </c>
      <c r="S66" s="1">
        <v>394.00390783034294</v>
      </c>
      <c r="T66" s="1">
        <v>107.70281716240115</v>
      </c>
      <c r="U66" s="1">
        <v>43.293633666545119</v>
      </c>
      <c r="V66" s="1">
        <v>22.845425864668606</v>
      </c>
      <c r="W66" s="1">
        <v>35.919970468787312</v>
      </c>
      <c r="X66" s="1">
        <v>-1.0710713364254008</v>
      </c>
      <c r="Y66" s="1">
        <v>7.5659145088323001</v>
      </c>
      <c r="Z66" s="1">
        <v>17.026186827602505</v>
      </c>
      <c r="AR66" s="20"/>
      <c r="BC66" s="22"/>
    </row>
    <row r="67" spans="1:55">
      <c r="A67">
        <v>9</v>
      </c>
      <c r="B67" s="15">
        <v>33.142141156183726</v>
      </c>
      <c r="C67">
        <v>3</v>
      </c>
      <c r="D67">
        <v>2035</v>
      </c>
      <c r="E67">
        <v>446.70416014800605</v>
      </c>
      <c r="F67">
        <v>164.90052141482514</v>
      </c>
      <c r="G67">
        <v>1892.5360629528286</v>
      </c>
      <c r="H67">
        <v>359.72925548434478</v>
      </c>
      <c r="I67">
        <v>156.59148681644854</v>
      </c>
      <c r="J67">
        <v>149.54874946402882</v>
      </c>
      <c r="K67">
        <v>241.99976371952476</v>
      </c>
      <c r="L67">
        <v>22.863261879216353</v>
      </c>
      <c r="M67">
        <v>40.375930136129774</v>
      </c>
      <c r="N67">
        <v>78.910807984648059</v>
      </c>
      <c r="Q67" s="1">
        <v>100.21754609610603</v>
      </c>
      <c r="R67" s="1">
        <v>-2.3082943617936857</v>
      </c>
      <c r="S67" s="1">
        <v>426.64843213336525</v>
      </c>
      <c r="T67" s="1">
        <v>288.06839613232307</v>
      </c>
      <c r="U67" s="1">
        <v>28.644192762584815</v>
      </c>
      <c r="V67" s="1">
        <v>48.191726923820951</v>
      </c>
      <c r="W67" s="1">
        <v>52.274680313596683</v>
      </c>
      <c r="X67" s="1">
        <v>-1.7824351603084279</v>
      </c>
      <c r="Y67" s="1">
        <v>11.095915000315363</v>
      </c>
      <c r="Z67" s="1">
        <v>25.881820159990916</v>
      </c>
      <c r="AR67" s="20"/>
      <c r="BC67" s="22"/>
    </row>
    <row r="68" spans="1:55">
      <c r="A68">
        <v>9</v>
      </c>
      <c r="B68" s="15">
        <v>44.540266346330235</v>
      </c>
      <c r="C68">
        <v>4</v>
      </c>
      <c r="D68">
        <v>2045</v>
      </c>
      <c r="E68">
        <v>719.7764928349435</v>
      </c>
      <c r="F68">
        <v>158.61089100121836</v>
      </c>
      <c r="G68">
        <v>3055.0658507821618</v>
      </c>
      <c r="H68">
        <v>1144.6567653816828</v>
      </c>
      <c r="I68">
        <v>234.64105837662515</v>
      </c>
      <c r="J68">
        <v>280.86135688588428</v>
      </c>
      <c r="K68">
        <v>384.43758473749938</v>
      </c>
      <c r="L68">
        <v>18.006490325242435</v>
      </c>
      <c r="M68">
        <v>70.610030954427771</v>
      </c>
      <c r="N68">
        <v>149.43347872031813</v>
      </c>
      <c r="Q68" s="1">
        <v>89.419677675978818</v>
      </c>
      <c r="R68" s="1">
        <v>0.43806077669816473</v>
      </c>
      <c r="S68" s="1">
        <v>640.82910588547645</v>
      </c>
      <c r="T68" s="1">
        <v>370.92237566184616</v>
      </c>
      <c r="U68" s="1">
        <v>53.776634178258448</v>
      </c>
      <c r="V68" s="1">
        <v>39.269552094395827</v>
      </c>
      <c r="W68" s="1">
        <v>61.17455372734711</v>
      </c>
      <c r="X68" s="1">
        <v>4.5161155844780279</v>
      </c>
      <c r="Y68" s="1">
        <v>27.465011439558118</v>
      </c>
      <c r="Z68" s="1">
        <v>38.559942975960858</v>
      </c>
      <c r="AR68" s="20"/>
      <c r="BC68" s="22"/>
    </row>
    <row r="69" spans="1:55">
      <c r="A69">
        <v>9</v>
      </c>
      <c r="B69" s="15">
        <v>59.858393483182965</v>
      </c>
      <c r="C69">
        <v>5</v>
      </c>
      <c r="D69">
        <v>2055</v>
      </c>
      <c r="E69">
        <v>963.42684072589395</v>
      </c>
      <c r="F69">
        <v>159.80451709576377</v>
      </c>
      <c r="G69">
        <v>4801.1942046935419</v>
      </c>
      <c r="H69">
        <v>2155.3444374848059</v>
      </c>
      <c r="I69">
        <v>381.1713967370024</v>
      </c>
      <c r="J69">
        <v>387.86286123028708</v>
      </c>
      <c r="K69">
        <v>551.12574203272311</v>
      </c>
      <c r="L69">
        <v>30.311982381040877</v>
      </c>
      <c r="M69">
        <v>145.44657438646624</v>
      </c>
      <c r="N69">
        <v>254.50144323247306</v>
      </c>
      <c r="Q69" s="1">
        <v>78.893289396785107</v>
      </c>
      <c r="R69" s="1">
        <v>58.384841926915954</v>
      </c>
      <c r="S69" s="1">
        <v>1031.6468358866957</v>
      </c>
      <c r="T69" s="1">
        <v>254.6093127895991</v>
      </c>
      <c r="U69" s="1">
        <v>54.821527682426243</v>
      </c>
      <c r="V69" s="1">
        <v>51.812292013355446</v>
      </c>
      <c r="W69" s="1">
        <v>106.70695030420791</v>
      </c>
      <c r="X69" s="1">
        <v>5.4477976789425533</v>
      </c>
      <c r="Y69" s="1">
        <v>37.901896516121042</v>
      </c>
      <c r="Z69" s="1">
        <v>50.895905804942814</v>
      </c>
      <c r="AR69" s="20"/>
      <c r="BC69" s="22"/>
    </row>
    <row r="70" spans="1:55">
      <c r="A70">
        <v>9</v>
      </c>
      <c r="B70" s="15">
        <v>80.444675443275003</v>
      </c>
      <c r="C70">
        <v>6</v>
      </c>
      <c r="D70">
        <v>2065</v>
      </c>
      <c r="E70">
        <v>1178.3949317253084</v>
      </c>
      <c r="F70">
        <v>318.89127983940398</v>
      </c>
      <c r="G70">
        <v>7612.2210054747293</v>
      </c>
      <c r="H70">
        <v>2849.1027829605528</v>
      </c>
      <c r="I70">
        <v>530.54885636214203</v>
      </c>
      <c r="J70">
        <v>529.04076862362615</v>
      </c>
      <c r="K70">
        <v>841.88037501421604</v>
      </c>
      <c r="L70">
        <v>45.156117746006963</v>
      </c>
      <c r="M70">
        <v>248.72149677371704</v>
      </c>
      <c r="N70">
        <v>393.18238548027364</v>
      </c>
      <c r="Q70" s="1">
        <v>-60.050475550519891</v>
      </c>
      <c r="R70" s="1">
        <v>18.806672939809982</v>
      </c>
      <c r="S70" s="1">
        <v>1174.0199500026126</v>
      </c>
      <c r="T70" s="1">
        <v>428.63636260810165</v>
      </c>
      <c r="U70" s="1">
        <v>149.43254435393067</v>
      </c>
      <c r="V70" s="1">
        <v>184.54410331045784</v>
      </c>
      <c r="W70" s="1">
        <v>108.46020233561769</v>
      </c>
      <c r="X70" s="1">
        <v>19.915881410700855</v>
      </c>
      <c r="Y70" s="1">
        <v>60.371119122712834</v>
      </c>
      <c r="Z70" s="1">
        <v>77.57437946658078</v>
      </c>
      <c r="AR70" s="20"/>
      <c r="BC70" s="22"/>
    </row>
    <row r="71" spans="1:55">
      <c r="A71">
        <v>9</v>
      </c>
      <c r="B71" s="15">
        <v>108.11091695923912</v>
      </c>
      <c r="C71">
        <v>7</v>
      </c>
      <c r="D71">
        <v>2075</v>
      </c>
      <c r="E71">
        <v>1014.7696577456902</v>
      </c>
      <c r="F71">
        <v>370.13562027485352</v>
      </c>
      <c r="G71">
        <v>10811.185446898742</v>
      </c>
      <c r="H71">
        <v>4017.0492750807207</v>
      </c>
      <c r="I71">
        <v>937.72200174069974</v>
      </c>
      <c r="J71">
        <v>1031.8857367720127</v>
      </c>
      <c r="K71">
        <v>1137.4122614872888</v>
      </c>
      <c r="L71">
        <v>99.422824587153713</v>
      </c>
      <c r="M71">
        <v>413.22045896094545</v>
      </c>
      <c r="N71">
        <v>604.5567164518834</v>
      </c>
      <c r="Q71" s="1">
        <v>-51.581668595856456</v>
      </c>
      <c r="R71" s="1">
        <v>8.2026011504889134</v>
      </c>
      <c r="S71" s="1">
        <v>1570.2085470814684</v>
      </c>
      <c r="T71" s="1">
        <v>605.01847036389574</v>
      </c>
      <c r="U71" s="1">
        <v>239.98212889598</v>
      </c>
      <c r="V71" s="1">
        <v>273.45935998483861</v>
      </c>
      <c r="W71" s="1">
        <v>51.742181119178724</v>
      </c>
      <c r="X71" s="1">
        <v>13.176764196692057</v>
      </c>
      <c r="Y71" s="1">
        <v>82.685915937225616</v>
      </c>
      <c r="Z71" s="1">
        <v>119.5369598660977</v>
      </c>
      <c r="AR71" s="20"/>
      <c r="BC71" s="22"/>
    </row>
    <row r="72" spans="1:55">
      <c r="A72">
        <v>9</v>
      </c>
      <c r="B72" s="15">
        <v>145.2920320874336</v>
      </c>
      <c r="C72">
        <v>8</v>
      </c>
      <c r="D72">
        <v>2085</v>
      </c>
      <c r="E72">
        <v>874.22015203490969</v>
      </c>
      <c r="F72">
        <v>392.48603212904675</v>
      </c>
      <c r="G72">
        <v>15089.682850390482</v>
      </c>
      <c r="H72">
        <v>5665.6009654455593</v>
      </c>
      <c r="I72">
        <v>1591.6242603128524</v>
      </c>
      <c r="J72">
        <v>1777.006608665306</v>
      </c>
      <c r="K72">
        <v>1278.3991310218357</v>
      </c>
      <c r="L72">
        <v>135.32681422391681</v>
      </c>
      <c r="M72">
        <v>638.52268222314058</v>
      </c>
      <c r="N72">
        <v>930.27050355296706</v>
      </c>
      <c r="Q72" s="1">
        <v>-11.204712042674528</v>
      </c>
      <c r="R72" s="1">
        <v>37.267976293163166</v>
      </c>
      <c r="S72" s="1">
        <v>1890.2506373121619</v>
      </c>
      <c r="T72" s="1">
        <v>643.07436843734786</v>
      </c>
      <c r="U72" s="1">
        <v>300.14145533687963</v>
      </c>
      <c r="V72" s="1">
        <v>271.80168119337071</v>
      </c>
      <c r="W72" s="1">
        <v>346.33490346974651</v>
      </c>
      <c r="X72" s="1">
        <v>10.018876643396293</v>
      </c>
      <c r="Y72" s="1">
        <v>145.75719860419792</v>
      </c>
      <c r="Z72" s="1">
        <v>274.8507147523934</v>
      </c>
      <c r="AR72" s="20"/>
      <c r="BC72" s="22"/>
    </row>
    <row r="73" spans="1:55" ht="15" thickBot="1">
      <c r="A73">
        <v>9</v>
      </c>
      <c r="B73" s="15">
        <v>195.26034171049372</v>
      </c>
      <c r="C73">
        <v>9</v>
      </c>
      <c r="D73">
        <v>2095</v>
      </c>
      <c r="E73">
        <v>843.68960150991097</v>
      </c>
      <c r="F73">
        <v>494.03365145646683</v>
      </c>
      <c r="G73">
        <v>20240.229546063947</v>
      </c>
      <c r="H73">
        <v>7417.8472009696679</v>
      </c>
      <c r="I73">
        <v>2409.4483892961757</v>
      </c>
      <c r="J73">
        <v>2517.610644614545</v>
      </c>
      <c r="K73">
        <v>2222.0909660892648</v>
      </c>
      <c r="L73">
        <v>162.6262056228168</v>
      </c>
      <c r="M73">
        <v>1035.6812615261322</v>
      </c>
      <c r="N73">
        <v>1679.1825328510417</v>
      </c>
      <c r="Q73" s="1">
        <v>121.6652149939401</v>
      </c>
      <c r="R73" s="1">
        <v>66.681548736531099</v>
      </c>
      <c r="S73" s="1">
        <v>2004.374560706791</v>
      </c>
      <c r="T73" s="1">
        <v>1199.019275562737</v>
      </c>
      <c r="U73" s="1">
        <v>309.56890632046361</v>
      </c>
      <c r="V73" s="1">
        <v>393.28476472570776</v>
      </c>
      <c r="W73" s="1">
        <v>246.87626895383019</v>
      </c>
      <c r="X73" s="1">
        <v>75.579561966479488</v>
      </c>
      <c r="Y73" s="1">
        <v>227.0500781126147</v>
      </c>
      <c r="Z73" s="1">
        <v>590.82451992088818</v>
      </c>
      <c r="AR73" s="23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5"/>
    </row>
    <row r="74" spans="1:55">
      <c r="A74">
        <v>9</v>
      </c>
      <c r="B74" s="15">
        <v>262.4135714610627</v>
      </c>
      <c r="C74">
        <v>10</v>
      </c>
      <c r="D74">
        <v>2105</v>
      </c>
      <c r="E74">
        <v>1175.2024489048431</v>
      </c>
      <c r="F74">
        <v>675.72724474401753</v>
      </c>
      <c r="G74">
        <v>25701.740610660108</v>
      </c>
      <c r="H74">
        <v>10684.929695691022</v>
      </c>
      <c r="I74">
        <v>3252.9603956189649</v>
      </c>
      <c r="J74">
        <v>3589.2312569461737</v>
      </c>
      <c r="K74">
        <v>2894.7783474348512</v>
      </c>
      <c r="L74">
        <v>368.5650665669026</v>
      </c>
      <c r="M74">
        <v>1654.346324503284</v>
      </c>
      <c r="N74">
        <v>3289.0586089297562</v>
      </c>
      <c r="Q74" s="1">
        <v>288.39391102755161</v>
      </c>
      <c r="R74" s="1">
        <v>126.02164320613534</v>
      </c>
      <c r="S74" s="1">
        <v>2043.0599723125183</v>
      </c>
      <c r="T74" s="1">
        <v>2082.8466234537937</v>
      </c>
      <c r="U74" s="1">
        <v>930.10764816779306</v>
      </c>
      <c r="V74" s="1">
        <v>503.02446435768189</v>
      </c>
      <c r="W74" s="1">
        <v>410.46669747452535</v>
      </c>
      <c r="X74" s="1">
        <v>273.89545790861541</v>
      </c>
      <c r="Y74" s="1">
        <v>220.2040667113277</v>
      </c>
      <c r="Z74" s="1">
        <v>764.00583538008425</v>
      </c>
    </row>
    <row r="75" spans="1:55">
      <c r="A75">
        <v>9</v>
      </c>
      <c r="B75" s="15">
        <v>352.66189684871125</v>
      </c>
      <c r="C75">
        <v>11</v>
      </c>
      <c r="D75">
        <v>2115</v>
      </c>
      <c r="E75">
        <v>1961.0169203695614</v>
      </c>
      <c r="F75">
        <v>1019.1104687389367</v>
      </c>
      <c r="G75">
        <v>31268.661516143809</v>
      </c>
      <c r="H75">
        <v>16360.261094747681</v>
      </c>
      <c r="I75">
        <v>5787.3136603813437</v>
      </c>
      <c r="J75">
        <v>4959.8701244057975</v>
      </c>
      <c r="K75">
        <v>4013.2162152128494</v>
      </c>
      <c r="L75">
        <v>1114.8742161816585</v>
      </c>
      <c r="M75">
        <v>2254.3574054605801</v>
      </c>
      <c r="N75">
        <v>5370.8183783577788</v>
      </c>
      <c r="Q75" s="1">
        <v>425.80555924209131</v>
      </c>
      <c r="R75" s="1">
        <v>327.79521377123456</v>
      </c>
      <c r="S75" s="1">
        <v>2062.4503318903708</v>
      </c>
      <c r="T75" s="1">
        <v>2854.2750550963051</v>
      </c>
      <c r="U75" s="1">
        <v>757.21614828075531</v>
      </c>
      <c r="V75" s="1">
        <v>355.75188642355954</v>
      </c>
      <c r="W75" s="1">
        <v>1603.5329352956883</v>
      </c>
      <c r="X75" s="1">
        <v>266.39690537627888</v>
      </c>
      <c r="Y75" s="1">
        <v>164.17708250621453</v>
      </c>
      <c r="Z75" s="1">
        <v>1084.4130221175064</v>
      </c>
    </row>
    <row r="76" spans="1:55">
      <c r="A76">
        <v>9</v>
      </c>
      <c r="B76" s="15">
        <v>473.94809954555012</v>
      </c>
      <c r="C76">
        <v>12</v>
      </c>
      <c r="D76">
        <v>2125</v>
      </c>
      <c r="E76">
        <v>3121.2500518194015</v>
      </c>
      <c r="F76">
        <v>1912.2854381428456</v>
      </c>
      <c r="G76">
        <v>36888.417188869615</v>
      </c>
      <c r="H76">
        <v>24137.57732116813</v>
      </c>
      <c r="I76">
        <v>7850.5729200019305</v>
      </c>
      <c r="J76">
        <v>5929.2213135708098</v>
      </c>
      <c r="K76">
        <v>8382.5157664272592</v>
      </c>
      <c r="L76">
        <v>1840.7513425475411</v>
      </c>
      <c r="M76">
        <v>2701.7064041151157</v>
      </c>
      <c r="N76">
        <v>8325.6222533373602</v>
      </c>
      <c r="Q76" s="1">
        <v>459.55527580311275</v>
      </c>
      <c r="R76" s="1">
        <v>448.92349579507857</v>
      </c>
      <c r="S76" s="1">
        <v>1504.7882453830075</v>
      </c>
      <c r="T76" s="1">
        <v>3397.3779230188038</v>
      </c>
      <c r="U76" s="1">
        <v>473.18859273347636</v>
      </c>
      <c r="V76" s="1">
        <v>586.21508118081397</v>
      </c>
      <c r="W76" s="1">
        <v>2091.3537160857122</v>
      </c>
      <c r="X76" s="1">
        <v>280.32852444732913</v>
      </c>
      <c r="Y76" s="1">
        <v>104.65280191857126</v>
      </c>
      <c r="Z76" s="1">
        <v>1447.4680236340844</v>
      </c>
    </row>
    <row r="77" spans="1:55">
      <c r="A77">
        <v>9</v>
      </c>
      <c r="B77" s="15">
        <v>636.94661393828312</v>
      </c>
      <c r="C77">
        <v>13</v>
      </c>
      <c r="D77">
        <v>2135</v>
      </c>
      <c r="E77">
        <v>4373.4442638169839</v>
      </c>
      <c r="F77">
        <v>3135.5102223256208</v>
      </c>
      <c r="G77">
        <v>40988.657639504512</v>
      </c>
      <c r="H77">
        <v>33394.737874352882</v>
      </c>
      <c r="I77">
        <v>9139.9151345345635</v>
      </c>
      <c r="J77">
        <v>7526.5376110662155</v>
      </c>
      <c r="K77">
        <v>14081.027254399227</v>
      </c>
      <c r="L77">
        <v>2604.5892838209174</v>
      </c>
      <c r="M77">
        <v>2986.8639025308412</v>
      </c>
      <c r="N77">
        <v>12269.676813648217</v>
      </c>
      <c r="Q77" s="1">
        <v>-166.89628607409676</v>
      </c>
      <c r="R77" s="1">
        <v>24.494733835849921</v>
      </c>
      <c r="S77" s="1">
        <v>1454.5735713487081</v>
      </c>
      <c r="T77" s="1">
        <v>4078.6212508895333</v>
      </c>
      <c r="U77" s="1">
        <v>273.37942969592962</v>
      </c>
      <c r="V77" s="1">
        <v>546.26056843199831</v>
      </c>
      <c r="W77" s="1">
        <v>2163.4057318720706</v>
      </c>
      <c r="X77" s="1">
        <v>323.20721163620868</v>
      </c>
      <c r="Y77" s="1">
        <v>287.40896655614085</v>
      </c>
      <c r="Z77" s="1">
        <v>1580.3004218076671</v>
      </c>
    </row>
    <row r="78" spans="1:55">
      <c r="A78">
        <v>9</v>
      </c>
      <c r="B78" s="15">
        <v>856.00298723943547</v>
      </c>
      <c r="C78">
        <v>14</v>
      </c>
      <c r="D78">
        <v>2145</v>
      </c>
      <c r="E78">
        <v>3918.6859911355214</v>
      </c>
      <c r="F78">
        <v>3202.2533662925143</v>
      </c>
      <c r="G78">
        <v>44952.073365250311</v>
      </c>
      <c r="H78">
        <v>44508.147277321637</v>
      </c>
      <c r="I78">
        <v>9884.8182127251075</v>
      </c>
      <c r="J78">
        <v>9014.9860264122599</v>
      </c>
      <c r="K78">
        <v>19975.865760862634</v>
      </c>
      <c r="L78">
        <v>3485.262885009497</v>
      </c>
      <c r="M78">
        <v>3769.9946015938954</v>
      </c>
      <c r="N78">
        <v>16575.672513396628</v>
      </c>
      <c r="Q78" s="1">
        <v>-132.48563114870257</v>
      </c>
      <c r="R78" s="1">
        <v>-241.88447975844275</v>
      </c>
      <c r="S78" s="1">
        <v>1017.0154848780081</v>
      </c>
      <c r="T78" s="1">
        <v>5192.2472560291444</v>
      </c>
      <c r="U78" s="1">
        <v>1058.7999142212761</v>
      </c>
      <c r="V78" s="1">
        <v>1411.9586322293628</v>
      </c>
      <c r="W78" s="1">
        <v>2224.7605635493592</v>
      </c>
      <c r="X78" s="1">
        <v>606.18415806656958</v>
      </c>
      <c r="Y78" s="1">
        <v>161.42868594653766</v>
      </c>
      <c r="Z78" s="1">
        <v>1496.9863459868861</v>
      </c>
    </row>
    <row r="79" spans="1:55">
      <c r="A79">
        <v>9</v>
      </c>
      <c r="B79" s="15">
        <v>1150.3964353185743</v>
      </c>
      <c r="C79">
        <v>15</v>
      </c>
      <c r="D79">
        <v>2155</v>
      </c>
      <c r="E79">
        <v>3557.6897209755689</v>
      </c>
      <c r="F79">
        <v>2543.1675903839509</v>
      </c>
      <c r="G79">
        <v>47723.232724590933</v>
      </c>
      <c r="H79">
        <v>58655.959964049551</v>
      </c>
      <c r="I79">
        <v>12769.831602973816</v>
      </c>
      <c r="J79">
        <v>12862.284751832867</v>
      </c>
      <c r="K79">
        <v>26037.883645193313</v>
      </c>
      <c r="L79">
        <v>5136.9908361445641</v>
      </c>
      <c r="M79">
        <v>4209.8547812847337</v>
      </c>
      <c r="N79">
        <v>20654.654382570705</v>
      </c>
      <c r="Q79" s="1">
        <v>-132.48563114870257</v>
      </c>
      <c r="R79" s="1">
        <v>-241.88447975844275</v>
      </c>
      <c r="S79" s="1">
        <v>1017.0154848780081</v>
      </c>
      <c r="T79" s="1">
        <v>5192.2472560291444</v>
      </c>
      <c r="U79" s="1">
        <v>1058.7999142212761</v>
      </c>
      <c r="V79" s="1">
        <v>1411.9586322293628</v>
      </c>
      <c r="W79" s="1">
        <v>2224.7605635493592</v>
      </c>
      <c r="X79" s="1">
        <v>606.18415806656958</v>
      </c>
      <c r="Y79" s="1">
        <v>161.42868594653766</v>
      </c>
      <c r="Z79" s="1">
        <v>1496.9863459868861</v>
      </c>
    </row>
    <row r="80" spans="1:55">
      <c r="A80">
        <v>10</v>
      </c>
      <c r="B80" s="15">
        <v>73.400000000000006</v>
      </c>
      <c r="C80">
        <v>1</v>
      </c>
      <c r="D80">
        <v>2015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Q80" s="1">
        <v>144.90106870852253</v>
      </c>
      <c r="R80" s="1">
        <v>44.33165273180326</v>
      </c>
      <c r="S80" s="1">
        <v>1271.8276931868152</v>
      </c>
      <c r="T80" s="1">
        <v>76.779685372861579</v>
      </c>
      <c r="U80" s="1">
        <v>76.218027969638712</v>
      </c>
      <c r="V80" s="1">
        <v>57.318446509129821</v>
      </c>
      <c r="W80" s="1">
        <v>114.16650552123401</v>
      </c>
      <c r="X80" s="1">
        <v>19.471637993641075</v>
      </c>
      <c r="Y80" s="1">
        <v>15.440603627623256</v>
      </c>
      <c r="Z80" s="1">
        <v>21.62777837872413</v>
      </c>
    </row>
    <row r="81" spans="1:26">
      <c r="A81">
        <v>10</v>
      </c>
      <c r="B81" s="15">
        <v>98.643462243858522</v>
      </c>
      <c r="C81">
        <v>2</v>
      </c>
      <c r="D81">
        <v>2025</v>
      </c>
      <c r="E81">
        <v>394.82580029570175</v>
      </c>
      <c r="F81">
        <v>120.79469409210698</v>
      </c>
      <c r="G81">
        <v>3465.4705536425481</v>
      </c>
      <c r="H81">
        <v>209.20895196965009</v>
      </c>
      <c r="I81">
        <v>207.67855032599104</v>
      </c>
      <c r="J81">
        <v>156.18105315839188</v>
      </c>
      <c r="K81">
        <v>311.08039651562399</v>
      </c>
      <c r="L81">
        <v>53.056234315098301</v>
      </c>
      <c r="M81">
        <v>42.072489448564731</v>
      </c>
      <c r="N81">
        <v>58.931276236305536</v>
      </c>
      <c r="Q81" s="1">
        <v>246.31943076070866</v>
      </c>
      <c r="R81" s="1">
        <v>130.5514176710808</v>
      </c>
      <c r="S81" s="1">
        <v>1598.8277403232842</v>
      </c>
      <c r="T81" s="1">
        <v>349.71984124492695</v>
      </c>
      <c r="U81" s="1">
        <v>102.65504989735693</v>
      </c>
      <c r="V81" s="1">
        <v>54.182957285636135</v>
      </c>
      <c r="W81" s="1">
        <v>137.38222281700956</v>
      </c>
      <c r="X81" s="1">
        <v>20.725365214418879</v>
      </c>
      <c r="Y81" s="1">
        <v>30.398354092667709</v>
      </c>
      <c r="Z81" s="1">
        <v>76.904230692926234</v>
      </c>
    </row>
    <row r="82" spans="1:26">
      <c r="A82">
        <v>10</v>
      </c>
      <c r="B82" s="15">
        <v>132.5685646247349</v>
      </c>
      <c r="C82">
        <v>3</v>
      </c>
      <c r="D82">
        <v>2035</v>
      </c>
      <c r="E82">
        <v>1065.9959113603031</v>
      </c>
      <c r="F82">
        <v>476.52062780077398</v>
      </c>
      <c r="G82">
        <v>7821.9494101092623</v>
      </c>
      <c r="H82">
        <v>1162.1240507296691</v>
      </c>
      <c r="I82">
        <v>487.39258274385736</v>
      </c>
      <c r="J82">
        <v>303.81853895031594</v>
      </c>
      <c r="K82">
        <v>685.41887830584074</v>
      </c>
      <c r="L82">
        <v>109.52861909553121</v>
      </c>
      <c r="M82">
        <v>124.90179215338139</v>
      </c>
      <c r="N82">
        <v>268.47958875109089</v>
      </c>
      <c r="Q82" s="1">
        <v>313.06312324464199</v>
      </c>
      <c r="R82" s="1">
        <v>32.496437042898009</v>
      </c>
      <c r="S82" s="1">
        <v>1713.4104529512065</v>
      </c>
      <c r="T82" s="1">
        <v>675.75617676125296</v>
      </c>
      <c r="U82" s="1">
        <v>124.97113129527001</v>
      </c>
      <c r="V82" s="1">
        <v>93.924681842067955</v>
      </c>
      <c r="W82" s="1">
        <v>196.36835686265724</v>
      </c>
      <c r="X82" s="1">
        <v>5.6875029825656895</v>
      </c>
      <c r="Y82" s="1">
        <v>18.275295193479163</v>
      </c>
      <c r="Z82" s="1">
        <v>86.511541823951305</v>
      </c>
    </row>
    <row r="83" spans="1:26">
      <c r="A83">
        <v>10</v>
      </c>
      <c r="B83" s="15">
        <v>178.16106538532094</v>
      </c>
      <c r="C83">
        <v>4</v>
      </c>
      <c r="D83">
        <v>2045</v>
      </c>
      <c r="E83">
        <v>1919.0289447244502</v>
      </c>
      <c r="F83">
        <v>565.0667777814225</v>
      </c>
      <c r="G83">
        <v>12490.642742401378</v>
      </c>
      <c r="H83">
        <v>3003.4215350927561</v>
      </c>
      <c r="I83">
        <v>827.91337646393913</v>
      </c>
      <c r="J83">
        <v>559.74410255268094</v>
      </c>
      <c r="K83">
        <v>1220.4825209833809</v>
      </c>
      <c r="L83">
        <v>125.02590242677287</v>
      </c>
      <c r="M83">
        <v>174.69823682226195</v>
      </c>
      <c r="N83">
        <v>504.20586075095821</v>
      </c>
      <c r="Q83" s="1">
        <v>280.09038600854967</v>
      </c>
      <c r="R83" s="1">
        <v>-28.072307936516715</v>
      </c>
      <c r="S83" s="1">
        <v>1647.8220942711455</v>
      </c>
      <c r="T83" s="1">
        <v>870.5584176568251</v>
      </c>
      <c r="U83" s="1">
        <v>272.47314878011537</v>
      </c>
      <c r="V83" s="1">
        <v>122.25570973439201</v>
      </c>
      <c r="W83" s="1">
        <v>253.3270814854985</v>
      </c>
      <c r="X83" s="1">
        <v>9.1116691759073749</v>
      </c>
      <c r="Y83" s="1">
        <v>63.51623972588802</v>
      </c>
      <c r="Z83" s="1">
        <v>161.53644109820033</v>
      </c>
    </row>
    <row r="84" spans="1:26">
      <c r="A84">
        <v>10</v>
      </c>
      <c r="B84" s="15">
        <v>239.43357393273186</v>
      </c>
      <c r="C84">
        <v>5</v>
      </c>
      <c r="D84">
        <v>2055</v>
      </c>
      <c r="E84">
        <v>2682.218007418046</v>
      </c>
      <c r="F84">
        <v>488.5754755020854</v>
      </c>
      <c r="G84">
        <v>16980.621200905862</v>
      </c>
      <c r="H84">
        <v>5375.5153161740236</v>
      </c>
      <c r="I84">
        <v>1570.3470243661609</v>
      </c>
      <c r="J84">
        <v>892.86592744203244</v>
      </c>
      <c r="K84">
        <v>1910.7470481918238</v>
      </c>
      <c r="L84">
        <v>149.85333887338697</v>
      </c>
      <c r="M84">
        <v>347.76700991732469</v>
      </c>
      <c r="N84">
        <v>944.35965120926971</v>
      </c>
      <c r="Q84" s="1">
        <v>279.19385120867287</v>
      </c>
      <c r="R84" s="1">
        <v>90.894535090637433</v>
      </c>
      <c r="S84" s="1">
        <v>2058.6340774060195</v>
      </c>
      <c r="T84" s="1">
        <v>661.58268629466511</v>
      </c>
      <c r="U84" s="1">
        <v>436.63120315475896</v>
      </c>
      <c r="V84" s="1">
        <v>178.8270136638516</v>
      </c>
      <c r="W84" s="1">
        <v>259.80008318138147</v>
      </c>
      <c r="X84" s="1">
        <v>43.155637718435081</v>
      </c>
      <c r="Y84" s="1">
        <v>83.781404212541673</v>
      </c>
      <c r="Z84" s="1">
        <v>207.82200806903174</v>
      </c>
    </row>
    <row r="85" spans="1:26">
      <c r="A85">
        <v>10</v>
      </c>
      <c r="B85" s="15">
        <v>321.77870177310001</v>
      </c>
      <c r="C85">
        <v>6</v>
      </c>
      <c r="D85">
        <v>2065</v>
      </c>
      <c r="E85">
        <v>3442.9641959975361</v>
      </c>
      <c r="F85">
        <v>736.24450844660157</v>
      </c>
      <c r="G85">
        <v>22589.978360050329</v>
      </c>
      <c r="H85">
        <v>7178.1929355055363</v>
      </c>
      <c r="I85">
        <v>2760.0778231529703</v>
      </c>
      <c r="J85">
        <v>1380.1329946459878</v>
      </c>
      <c r="K85">
        <v>2618.6491822010375</v>
      </c>
      <c r="L85">
        <v>267.44363238410926</v>
      </c>
      <c r="M85">
        <v>576.05421485613033</v>
      </c>
      <c r="N85">
        <v>1510.6321527597649</v>
      </c>
      <c r="Q85" s="1">
        <v>27.604771571162267</v>
      </c>
      <c r="R85" s="1">
        <v>98.732361290246573</v>
      </c>
      <c r="S85" s="1">
        <v>2064.9664639835037</v>
      </c>
      <c r="T85" s="1">
        <v>722.92963315508734</v>
      </c>
      <c r="U85" s="1">
        <v>514.49339770322251</v>
      </c>
      <c r="V85" s="1">
        <v>326.53691242768764</v>
      </c>
      <c r="W85" s="1">
        <v>299.17629986909236</v>
      </c>
      <c r="X85" s="1">
        <v>164.23275041538446</v>
      </c>
      <c r="Y85" s="1">
        <v>123.18998655497253</v>
      </c>
      <c r="Z85" s="1">
        <v>272.50916302963662</v>
      </c>
    </row>
    <row r="86" spans="1:26">
      <c r="A86">
        <v>10</v>
      </c>
      <c r="B86" s="15">
        <v>432.44366783695648</v>
      </c>
      <c r="C86">
        <v>7</v>
      </c>
      <c r="D86">
        <v>2075</v>
      </c>
      <c r="E86">
        <v>3518.1815572268611</v>
      </c>
      <c r="F86">
        <v>1005.2700160494533</v>
      </c>
      <c r="G86">
        <v>28216.58997853399</v>
      </c>
      <c r="H86">
        <v>9148.0284481896979</v>
      </c>
      <c r="I86">
        <v>4161.9671901917236</v>
      </c>
      <c r="J86">
        <v>2269.8793500347824</v>
      </c>
      <c r="K86">
        <v>3433.8434597734963</v>
      </c>
      <c r="L86">
        <v>714.94431471485711</v>
      </c>
      <c r="M86">
        <v>911.72175315305822</v>
      </c>
      <c r="N86">
        <v>2253.1639321320717</v>
      </c>
      <c r="Q86" s="1">
        <v>105.77740666930632</v>
      </c>
      <c r="R86" s="1">
        <v>66.054529361513033</v>
      </c>
      <c r="S86" s="1">
        <v>1584.6463696674978</v>
      </c>
      <c r="T86" s="1">
        <v>1141.6472943016813</v>
      </c>
      <c r="U86" s="1">
        <v>835.04437224452909</v>
      </c>
      <c r="V86" s="1">
        <v>406.27515373821757</v>
      </c>
      <c r="W86" s="1">
        <v>365.6119940172494</v>
      </c>
      <c r="X86" s="1">
        <v>220.82380665752652</v>
      </c>
      <c r="Y86" s="1">
        <v>155.29496186611161</v>
      </c>
      <c r="Z86" s="1">
        <v>403.21674147637225</v>
      </c>
    </row>
    <row r="87" spans="1:26">
      <c r="A87">
        <v>10</v>
      </c>
      <c r="B87" s="15">
        <v>581.16812834973439</v>
      </c>
      <c r="C87">
        <v>8</v>
      </c>
      <c r="D87">
        <v>2085</v>
      </c>
      <c r="E87">
        <v>3806.4033737644804</v>
      </c>
      <c r="F87">
        <v>1185.2551096775542</v>
      </c>
      <c r="G87">
        <v>32534.427498063957</v>
      </c>
      <c r="H87">
        <v>12258.784018494007</v>
      </c>
      <c r="I87">
        <v>6437.2924551631922</v>
      </c>
      <c r="J87">
        <v>3376.8961177138494</v>
      </c>
      <c r="K87">
        <v>4430.0614271229497</v>
      </c>
      <c r="L87">
        <v>1316.6440603756923</v>
      </c>
      <c r="M87">
        <v>1334.868788210583</v>
      </c>
      <c r="N87">
        <v>3351.84715141374</v>
      </c>
      <c r="Q87" s="1">
        <v>11.591132143098555</v>
      </c>
      <c r="R87" s="1">
        <v>101.25789353119197</v>
      </c>
      <c r="S87" s="1">
        <v>1545.1745517017075</v>
      </c>
      <c r="T87" s="1">
        <v>1411.7919626240016</v>
      </c>
      <c r="U87" s="1">
        <v>1113.9825985970899</v>
      </c>
      <c r="V87" s="1">
        <v>388.8895375022754</v>
      </c>
      <c r="W87" s="1">
        <v>614.15635390063665</v>
      </c>
      <c r="X87" s="1">
        <v>222.78743199653314</v>
      </c>
      <c r="Y87" s="1">
        <v>157.57433670027632</v>
      </c>
      <c r="Z87" s="1">
        <v>702.78001130316784</v>
      </c>
    </row>
    <row r="88" spans="1:26">
      <c r="A88">
        <v>10</v>
      </c>
      <c r="B88" s="15">
        <v>781.04136684197488</v>
      </c>
      <c r="C88">
        <v>9</v>
      </c>
      <c r="D88">
        <v>2095</v>
      </c>
      <c r="E88">
        <v>3837.9868400944492</v>
      </c>
      <c r="F88">
        <v>1461.1621765200391</v>
      </c>
      <c r="G88">
        <v>36744.712380084959</v>
      </c>
      <c r="H88">
        <v>16105.628603300551</v>
      </c>
      <c r="I88">
        <v>9472.6673832206579</v>
      </c>
      <c r="J88">
        <v>4436.5406340688232</v>
      </c>
      <c r="K88">
        <v>6103.5119827105154</v>
      </c>
      <c r="L88">
        <v>1923.6942837994884</v>
      </c>
      <c r="M88">
        <v>1764.2266538789108</v>
      </c>
      <c r="N88">
        <v>5266.7790623215542</v>
      </c>
      <c r="Q88" s="1">
        <v>281.70643729446317</v>
      </c>
      <c r="R88" s="1">
        <v>159.67533803827627</v>
      </c>
      <c r="S88" s="1">
        <v>1630.3429588756655</v>
      </c>
      <c r="T88" s="1">
        <v>1835.2288157915914</v>
      </c>
      <c r="U88" s="1">
        <v>1141.7382276372377</v>
      </c>
      <c r="V88" s="1">
        <v>643.35132760275405</v>
      </c>
      <c r="W88" s="1">
        <v>707.26616476000868</v>
      </c>
      <c r="X88" s="1">
        <v>217.5941005765057</v>
      </c>
      <c r="Y88" s="1">
        <v>208.76387584063309</v>
      </c>
      <c r="Z88" s="1">
        <v>1107.177213582853</v>
      </c>
    </row>
    <row r="89" spans="1:26">
      <c r="A89">
        <v>10</v>
      </c>
      <c r="B89" s="15">
        <v>1049.6542858442508</v>
      </c>
      <c r="C89">
        <v>10</v>
      </c>
      <c r="D89">
        <v>2105</v>
      </c>
      <c r="E89">
        <v>4605.579312286447</v>
      </c>
      <c r="F89">
        <v>1896.2448414744704</v>
      </c>
      <c r="G89">
        <v>41187.063766667154</v>
      </c>
      <c r="H89">
        <v>21106.252079571917</v>
      </c>
      <c r="I89">
        <v>12583.670728281251</v>
      </c>
      <c r="J89">
        <v>6189.5415267193794</v>
      </c>
      <c r="K89">
        <v>8030.6677449993676</v>
      </c>
      <c r="L89">
        <v>2516.5937404112206</v>
      </c>
      <c r="M89">
        <v>2333.0655526272299</v>
      </c>
      <c r="N89">
        <v>8283.6107069614809</v>
      </c>
      <c r="Q89" s="1">
        <v>465.6706249520762</v>
      </c>
      <c r="R89" s="1">
        <v>237.18010799828252</v>
      </c>
      <c r="S89" s="1">
        <v>1546.620600483139</v>
      </c>
      <c r="T89" s="1">
        <v>2176.934016566503</v>
      </c>
      <c r="U89" s="1">
        <v>2413.2403047629787</v>
      </c>
      <c r="V89" s="1">
        <v>60.883649893552715</v>
      </c>
      <c r="W89" s="1">
        <v>836.40688534347044</v>
      </c>
      <c r="X89" s="1">
        <v>268.58952875877031</v>
      </c>
      <c r="Y89" s="1">
        <v>231.09660504468152</v>
      </c>
      <c r="Z89" s="1">
        <v>1353.8730561965831</v>
      </c>
    </row>
    <row r="90" spans="1:26">
      <c r="A90">
        <v>10</v>
      </c>
      <c r="B90" s="15">
        <v>1410.647587394845</v>
      </c>
      <c r="C90">
        <v>11</v>
      </c>
      <c r="D90">
        <v>2115</v>
      </c>
      <c r="E90">
        <v>5874.4366009842024</v>
      </c>
      <c r="F90">
        <v>2542.5121657204718</v>
      </c>
      <c r="G90">
        <v>45401.2888361035</v>
      </c>
      <c r="H90">
        <v>27037.952397191817</v>
      </c>
      <c r="I90">
        <v>19159.257389760758</v>
      </c>
      <c r="J90">
        <v>6355.4370305165257</v>
      </c>
      <c r="K90">
        <v>10309.70557972272</v>
      </c>
      <c r="L90">
        <v>3248.4453174105947</v>
      </c>
      <c r="M90">
        <v>2962.756574547343</v>
      </c>
      <c r="N90">
        <v>11972.638108042089</v>
      </c>
      <c r="Q90" s="1">
        <v>200.95513663818429</v>
      </c>
      <c r="R90" s="1">
        <v>287.5442744705764</v>
      </c>
      <c r="S90" s="1">
        <v>1759.0417067218837</v>
      </c>
      <c r="T90" s="1">
        <v>2802.3825521693602</v>
      </c>
      <c r="U90" s="1">
        <v>518.38100489053124</v>
      </c>
      <c r="V90" s="1">
        <v>575.12779231686295</v>
      </c>
      <c r="W90" s="1">
        <v>2602.4197527926021</v>
      </c>
      <c r="X90" s="1">
        <v>185.15367384301982</v>
      </c>
      <c r="Y90" s="1">
        <v>130.08461597918694</v>
      </c>
      <c r="Z90" s="1">
        <v>1797.6247501777812</v>
      </c>
    </row>
    <row r="91" spans="1:26">
      <c r="A91">
        <v>10</v>
      </c>
      <c r="B91" s="15">
        <v>1895.7923981822005</v>
      </c>
      <c r="C91">
        <v>12</v>
      </c>
      <c r="D91">
        <v>2125</v>
      </c>
      <c r="E91">
        <v>6421.9982811972386</v>
      </c>
      <c r="F91">
        <v>3326.0115511988815</v>
      </c>
      <c r="G91">
        <v>50194.318009732611</v>
      </c>
      <c r="H91">
        <v>34673.872157871272</v>
      </c>
      <c r="I91">
        <v>20571.739691914794</v>
      </c>
      <c r="J91">
        <v>7922.5427316523919</v>
      </c>
      <c r="K91">
        <v>17400.767576432809</v>
      </c>
      <c r="L91">
        <v>3752.9512406885779</v>
      </c>
      <c r="M91">
        <v>3317.2105690410403</v>
      </c>
      <c r="N91">
        <v>16870.798190270376</v>
      </c>
      <c r="Q91" s="1">
        <v>45.977837764228781</v>
      </c>
      <c r="R91" s="1">
        <v>170.6009372823907</v>
      </c>
      <c r="S91" s="1">
        <v>1821.5760607016668</v>
      </c>
      <c r="T91" s="1">
        <v>3145.3421542517035</v>
      </c>
      <c r="U91" s="1">
        <v>-690.3099257282779</v>
      </c>
      <c r="V91" s="1">
        <v>864.29215321821789</v>
      </c>
      <c r="W91" s="1">
        <v>3530.8937825100629</v>
      </c>
      <c r="X91" s="1">
        <v>73.751479801133343</v>
      </c>
      <c r="Y91" s="1">
        <v>77.205460304871977</v>
      </c>
      <c r="Z91" s="1">
        <v>2277.2214898939865</v>
      </c>
    </row>
    <row r="92" spans="1:26">
      <c r="A92">
        <v>10</v>
      </c>
      <c r="B92" s="15">
        <v>2547.7864557531325</v>
      </c>
      <c r="C92">
        <v>13</v>
      </c>
      <c r="D92">
        <v>2135</v>
      </c>
      <c r="E92">
        <v>6547.2784930888702</v>
      </c>
      <c r="F92">
        <v>3790.8642413416355</v>
      </c>
      <c r="G92">
        <v>55157.7405184565</v>
      </c>
      <c r="H92">
        <v>43244.286747112972</v>
      </c>
      <c r="I92">
        <v>18690.786215815944</v>
      </c>
      <c r="J92">
        <v>10277.562222710207</v>
      </c>
      <c r="K92">
        <v>27021.731561473851</v>
      </c>
      <c r="L92">
        <v>3953.908951318369</v>
      </c>
      <c r="M92">
        <v>3527.5796706891929</v>
      </c>
      <c r="N92">
        <v>23075.76137799241</v>
      </c>
      <c r="Q92" s="1">
        <v>-463.58934197160607</v>
      </c>
      <c r="R92" s="1">
        <v>-48.983513355658964</v>
      </c>
      <c r="S92" s="1">
        <v>1202.6321954544285</v>
      </c>
      <c r="T92" s="1">
        <v>3836.9920898728406</v>
      </c>
      <c r="U92" s="1">
        <v>-252.24770616123777</v>
      </c>
      <c r="V92" s="1">
        <v>341.74020110588009</v>
      </c>
      <c r="W92" s="1">
        <v>3399.818725055361</v>
      </c>
      <c r="X92" s="1">
        <v>189.47353705562614</v>
      </c>
      <c r="Y92" s="1">
        <v>268.30223060392092</v>
      </c>
      <c r="Z92" s="1">
        <v>2204.4972823404596</v>
      </c>
    </row>
    <row r="93" spans="1:26">
      <c r="A93">
        <v>10</v>
      </c>
      <c r="B93" s="15">
        <v>3424.0119489577419</v>
      </c>
      <c r="C93">
        <v>14</v>
      </c>
      <c r="D93">
        <v>2145</v>
      </c>
      <c r="E93">
        <v>5284.0922751825865</v>
      </c>
      <c r="F93">
        <v>3657.3941777022378</v>
      </c>
      <c r="G93">
        <v>58434.667481547585</v>
      </c>
      <c r="H93">
        <v>53699.30606556758</v>
      </c>
      <c r="I93">
        <v>18003.462765785323</v>
      </c>
      <c r="J93">
        <v>11208.734432807973</v>
      </c>
      <c r="K93">
        <v>36285.542801406715</v>
      </c>
      <c r="L93">
        <v>4470.1856190448707</v>
      </c>
      <c r="M93">
        <v>4258.6484189287594</v>
      </c>
      <c r="N93">
        <v>29082.565962026361</v>
      </c>
      <c r="Q93" s="1">
        <v>-370.78500949815094</v>
      </c>
      <c r="R93" s="1">
        <v>-269.01270297643021</v>
      </c>
      <c r="S93" s="1">
        <v>1039.419414311486</v>
      </c>
      <c r="T93" s="1">
        <v>4483.6435981630966</v>
      </c>
      <c r="U93" s="1">
        <v>914.15559333515807</v>
      </c>
      <c r="V93" s="1">
        <v>1351.3056696413803</v>
      </c>
      <c r="W93" s="1">
        <v>2720.064917023451</v>
      </c>
      <c r="X93" s="1">
        <v>381.80923659455823</v>
      </c>
      <c r="Y93" s="1">
        <v>-8.0956090269333334</v>
      </c>
      <c r="Z93" s="1">
        <v>2195.3120624323687</v>
      </c>
    </row>
    <row r="94" spans="1:26">
      <c r="A94">
        <v>10</v>
      </c>
      <c r="B94" s="15">
        <v>4601.5857412742971</v>
      </c>
      <c r="C94">
        <v>15</v>
      </c>
      <c r="D94">
        <v>2155</v>
      </c>
      <c r="E94">
        <v>4273.7788978034287</v>
      </c>
      <c r="F94">
        <v>2924.3895374394851</v>
      </c>
      <c r="G94">
        <v>61266.87297013474</v>
      </c>
      <c r="H94">
        <v>65916.318594622338</v>
      </c>
      <c r="I94">
        <v>20494.349941085482</v>
      </c>
      <c r="J94">
        <v>14890.76623019593</v>
      </c>
      <c r="K94">
        <v>43697.163828718571</v>
      </c>
      <c r="L94">
        <v>5510.5377623542936</v>
      </c>
      <c r="M94">
        <v>4236.5895387463797</v>
      </c>
      <c r="N94">
        <v>35064.342698899301</v>
      </c>
      <c r="Q94" s="1">
        <v>-370.78500949815094</v>
      </c>
      <c r="R94" s="1">
        <v>-269.01270297643021</v>
      </c>
      <c r="S94" s="1">
        <v>1039.419414311486</v>
      </c>
      <c r="T94" s="1">
        <v>4483.6435981630966</v>
      </c>
      <c r="U94" s="1">
        <v>914.15559333515807</v>
      </c>
      <c r="V94" s="1">
        <v>1351.3056696413803</v>
      </c>
      <c r="W94" s="1">
        <v>2720.064917023451</v>
      </c>
      <c r="X94" s="1">
        <v>381.80923659455823</v>
      </c>
      <c r="Y94" s="1">
        <v>-8.0956090269333334</v>
      </c>
      <c r="Z94" s="1">
        <v>2195.3120624323687</v>
      </c>
    </row>
    <row r="95" spans="1:26">
      <c r="A95">
        <v>11</v>
      </c>
      <c r="B95" s="15">
        <v>128.44999999999999</v>
      </c>
      <c r="C95">
        <v>1</v>
      </c>
      <c r="D95">
        <v>2015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Q95" s="1">
        <v>220.53084449034426</v>
      </c>
      <c r="R95" s="1">
        <v>65.620413667900493</v>
      </c>
      <c r="S95" s="1">
        <v>1560.1079029527368</v>
      </c>
      <c r="T95" s="1">
        <v>133.46361888901859</v>
      </c>
      <c r="U95" s="1">
        <v>91.937035963501657</v>
      </c>
      <c r="V95" s="1">
        <v>64.665917623733463</v>
      </c>
      <c r="W95" s="1">
        <v>158.275706412766</v>
      </c>
      <c r="X95" s="1">
        <v>32.071515217985315</v>
      </c>
      <c r="Y95" s="1">
        <v>23.430155225018094</v>
      </c>
      <c r="Z95" s="1">
        <v>35.389549556987184</v>
      </c>
    </row>
    <row r="96" spans="1:26">
      <c r="A96">
        <v>11</v>
      </c>
      <c r="B96" s="15">
        <v>172.62605892675242</v>
      </c>
      <c r="C96">
        <v>2</v>
      </c>
      <c r="D96">
        <v>2025</v>
      </c>
      <c r="E96">
        <v>600.9014836249163</v>
      </c>
      <c r="F96">
        <v>178.80221707874793</v>
      </c>
      <c r="G96">
        <v>4250.9752124052775</v>
      </c>
      <c r="H96">
        <v>363.6610868910588</v>
      </c>
      <c r="I96">
        <v>250.50963477793368</v>
      </c>
      <c r="J96">
        <v>176.20141041889229</v>
      </c>
      <c r="K96">
        <v>431.26895480317711</v>
      </c>
      <c r="L96">
        <v>87.388324844646633</v>
      </c>
      <c r="M96">
        <v>63.842384809313614</v>
      </c>
      <c r="N96">
        <v>96.429290346014128</v>
      </c>
      <c r="Q96" s="1">
        <v>306.35166803785137</v>
      </c>
      <c r="R96" s="1">
        <v>186.48963402770659</v>
      </c>
      <c r="S96" s="1">
        <v>1994.5311583039615</v>
      </c>
      <c r="T96" s="1">
        <v>585.2249396304793</v>
      </c>
      <c r="U96" s="1">
        <v>232.52678836347178</v>
      </c>
      <c r="V96" s="1">
        <v>73.653872258873349</v>
      </c>
      <c r="W96" s="1">
        <v>218.55960937765403</v>
      </c>
      <c r="X96" s="1">
        <v>37.235305064816572</v>
      </c>
      <c r="Y96" s="1">
        <v>32.511802700587353</v>
      </c>
      <c r="Z96" s="1">
        <v>122.17921223460378</v>
      </c>
    </row>
    <row r="97" spans="1:26">
      <c r="A97">
        <v>11</v>
      </c>
      <c r="B97" s="15">
        <v>231.99498809328611</v>
      </c>
      <c r="C97">
        <v>3</v>
      </c>
      <c r="D97">
        <v>2035</v>
      </c>
      <c r="E97">
        <v>1435.6471731013505</v>
      </c>
      <c r="F97">
        <v>686.94835884361601</v>
      </c>
      <c r="G97">
        <v>9685.6650170482244</v>
      </c>
      <c r="H97">
        <v>1958.2794510068063</v>
      </c>
      <c r="I97">
        <v>884.09761396995486</v>
      </c>
      <c r="J97">
        <v>376.89316044307037</v>
      </c>
      <c r="K97">
        <v>1026.7992255869756</v>
      </c>
      <c r="L97">
        <v>188.84692175150377</v>
      </c>
      <c r="M97">
        <v>152.43040306704484</v>
      </c>
      <c r="N97">
        <v>429.34267518144674</v>
      </c>
      <c r="Q97" s="1">
        <v>377.80446756921822</v>
      </c>
      <c r="R97" s="1">
        <v>55.299542105524779</v>
      </c>
      <c r="S97" s="1">
        <v>1878.9748684797869</v>
      </c>
      <c r="T97" s="1">
        <v>1006.9076418454764</v>
      </c>
      <c r="U97" s="1">
        <v>237.21428919293652</v>
      </c>
      <c r="V97" s="1">
        <v>165.9643650298726</v>
      </c>
      <c r="W97" s="1">
        <v>345.80228577718901</v>
      </c>
      <c r="X97" s="1">
        <v>41.046382622527233</v>
      </c>
      <c r="Y97" s="1">
        <v>19.672376756108473</v>
      </c>
      <c r="Z97" s="1">
        <v>159.56932062136087</v>
      </c>
    </row>
    <row r="98" spans="1:26">
      <c r="A98">
        <v>11</v>
      </c>
      <c r="B98" s="15">
        <v>311.78186442431172</v>
      </c>
      <c r="C98">
        <v>4</v>
      </c>
      <c r="D98">
        <v>2045</v>
      </c>
      <c r="E98">
        <v>2465.0871392300105</v>
      </c>
      <c r="F98">
        <v>837.62831008482794</v>
      </c>
      <c r="G98">
        <v>14805.4875469659</v>
      </c>
      <c r="H98">
        <v>4701.8970037192757</v>
      </c>
      <c r="I98">
        <v>1530.4580749861307</v>
      </c>
      <c r="J98">
        <v>829.11213872610199</v>
      </c>
      <c r="K98">
        <v>1969.039786287763</v>
      </c>
      <c r="L98">
        <v>300.6899261725589</v>
      </c>
      <c r="M98">
        <v>206.03360948695894</v>
      </c>
      <c r="N98">
        <v>864.13646434046825</v>
      </c>
      <c r="Q98" s="1">
        <v>376.64050952329495</v>
      </c>
      <c r="R98" s="1">
        <v>-32.918658565535239</v>
      </c>
      <c r="S98" s="1">
        <v>1819.9406637899363</v>
      </c>
      <c r="T98" s="1">
        <v>1127.1824452523026</v>
      </c>
      <c r="U98" s="1">
        <v>413.8195976095887</v>
      </c>
      <c r="V98" s="1">
        <v>122.22530086676454</v>
      </c>
      <c r="W98" s="1">
        <v>335.50670152364893</v>
      </c>
      <c r="X98" s="1">
        <v>32.381752985263688</v>
      </c>
      <c r="Y98" s="1">
        <v>71.64948326355865</v>
      </c>
      <c r="Z98" s="1">
        <v>262.06961375118402</v>
      </c>
    </row>
    <row r="99" spans="1:26">
      <c r="A99">
        <v>11</v>
      </c>
      <c r="B99" s="15">
        <v>419.00875438228076</v>
      </c>
      <c r="C99">
        <v>5</v>
      </c>
      <c r="D99">
        <v>2055</v>
      </c>
      <c r="E99">
        <v>3491.3555575496152</v>
      </c>
      <c r="F99">
        <v>747.93169274004526</v>
      </c>
      <c r="G99">
        <v>19764.4539333145</v>
      </c>
      <c r="H99">
        <v>7773.2388163958494</v>
      </c>
      <c r="I99">
        <v>2658.0319104346013</v>
      </c>
      <c r="J99">
        <v>1162.1511056655149</v>
      </c>
      <c r="K99">
        <v>2883.2269838998855</v>
      </c>
      <c r="L99">
        <v>388.92358553295043</v>
      </c>
      <c r="M99">
        <v>401.26380911518413</v>
      </c>
      <c r="N99">
        <v>1578.2226053518689</v>
      </c>
      <c r="Q99" s="1">
        <v>411.4503391892805</v>
      </c>
      <c r="R99" s="1">
        <v>106.93760292154684</v>
      </c>
      <c r="S99" s="1">
        <v>2010.9374065228772</v>
      </c>
      <c r="T99" s="1">
        <v>1029.6498113662933</v>
      </c>
      <c r="U99" s="1">
        <v>646.17561492975028</v>
      </c>
      <c r="V99" s="1">
        <v>180.01528572267739</v>
      </c>
      <c r="W99" s="1">
        <v>379.00406934756717</v>
      </c>
      <c r="X99" s="1">
        <v>153.71737881749078</v>
      </c>
      <c r="Y99" s="1">
        <v>90.42198160408104</v>
      </c>
      <c r="Z99" s="1">
        <v>310.14807957841998</v>
      </c>
    </row>
    <row r="100" spans="1:26">
      <c r="A100">
        <v>11</v>
      </c>
      <c r="B100" s="15">
        <v>563.11272810292519</v>
      </c>
      <c r="C100">
        <v>6</v>
      </c>
      <c r="D100">
        <v>2065</v>
      </c>
      <c r="E100">
        <v>4612.473647983622</v>
      </c>
      <c r="F100">
        <v>1039.3148069676934</v>
      </c>
      <c r="G100">
        <v>25243.84741157847</v>
      </c>
      <c r="H100">
        <v>10578.824133470218</v>
      </c>
      <c r="I100">
        <v>4418.7284088807874</v>
      </c>
      <c r="J100">
        <v>1652.6559713948811</v>
      </c>
      <c r="K100">
        <v>3915.9356197243192</v>
      </c>
      <c r="L100">
        <v>807.7720291773395</v>
      </c>
      <c r="M100">
        <v>647.64523037971014</v>
      </c>
      <c r="N100">
        <v>2423.3127404429315</v>
      </c>
      <c r="Q100" s="1">
        <v>170.01971601268738</v>
      </c>
      <c r="R100" s="1">
        <v>126.74731897162778</v>
      </c>
      <c r="S100" s="1">
        <v>1940.7986787763359</v>
      </c>
      <c r="T100" s="1">
        <v>1071.4273962393449</v>
      </c>
      <c r="U100" s="1">
        <v>961.18539499652547</v>
      </c>
      <c r="V100" s="1">
        <v>462.8486250285431</v>
      </c>
      <c r="W100" s="1">
        <v>572.47533997494088</v>
      </c>
      <c r="X100" s="1">
        <v>284.34833684856176</v>
      </c>
      <c r="Y100" s="1">
        <v>127.96968083540511</v>
      </c>
      <c r="Z100" s="1">
        <v>340.76965231603657</v>
      </c>
    </row>
    <row r="101" spans="1:26">
      <c r="A101">
        <v>11</v>
      </c>
      <c r="B101" s="15">
        <v>756.77641871467381</v>
      </c>
      <c r="C101">
        <v>7</v>
      </c>
      <c r="D101">
        <v>2075</v>
      </c>
      <c r="E101">
        <v>5075.742628944623</v>
      </c>
      <c r="F101">
        <v>1384.6753491247173</v>
      </c>
      <c r="G101">
        <v>30532.127190260584</v>
      </c>
      <c r="H101">
        <v>13498.244831670068</v>
      </c>
      <c r="I101">
        <v>7037.7621827132816</v>
      </c>
      <c r="J101">
        <v>2913.8238870039904</v>
      </c>
      <c r="K101">
        <v>5475.8139302827412</v>
      </c>
      <c r="L101">
        <v>1582.5631377565269</v>
      </c>
      <c r="M101">
        <v>996.33645881405653</v>
      </c>
      <c r="N101">
        <v>3351.8404034294072</v>
      </c>
      <c r="Q101" s="1">
        <v>159.45848460433476</v>
      </c>
      <c r="R101" s="1">
        <v>93.402913180818956</v>
      </c>
      <c r="S101" s="1">
        <v>1631.1617542178169</v>
      </c>
      <c r="T101" s="1">
        <v>1473.4102879970344</v>
      </c>
      <c r="U101" s="1">
        <v>1192.7212181239609</v>
      </c>
      <c r="V101" s="1">
        <v>423.78807739701688</v>
      </c>
      <c r="W101" s="1">
        <v>479.80938447901508</v>
      </c>
      <c r="X101" s="1">
        <v>334.86097622395607</v>
      </c>
      <c r="Y101" s="1">
        <v>150.00868744329171</v>
      </c>
      <c r="Z101" s="1">
        <v>568.90844633275844</v>
      </c>
    </row>
    <row r="102" spans="1:26">
      <c r="A102">
        <v>11</v>
      </c>
      <c r="B102" s="15">
        <v>1017.0442246120355</v>
      </c>
      <c r="C102">
        <v>8</v>
      </c>
      <c r="D102">
        <v>2085</v>
      </c>
      <c r="E102">
        <v>5510.2344126076605</v>
      </c>
      <c r="F102">
        <v>1639.1791997536518</v>
      </c>
      <c r="G102">
        <v>34976.709626821394</v>
      </c>
      <c r="H102">
        <v>17512.986760817301</v>
      </c>
      <c r="I102">
        <v>10287.68375798293</v>
      </c>
      <c r="J102">
        <v>4068.5597927179329</v>
      </c>
      <c r="K102">
        <v>6783.196449299131</v>
      </c>
      <c r="L102">
        <v>2494.9908658871973</v>
      </c>
      <c r="M102">
        <v>1405.0794763707097</v>
      </c>
      <c r="N102">
        <v>4901.9996577421007</v>
      </c>
      <c r="Q102" s="1">
        <v>-62.529407368254851</v>
      </c>
      <c r="R102" s="1">
        <v>129.45348126870732</v>
      </c>
      <c r="S102" s="1">
        <v>1608.0839851797186</v>
      </c>
      <c r="T102" s="1">
        <v>1843.571410919827</v>
      </c>
      <c r="U102" s="1">
        <v>1218.2148528893167</v>
      </c>
      <c r="V102" s="1">
        <v>415.79061866659066</v>
      </c>
      <c r="W102" s="1">
        <v>822.78794844409185</v>
      </c>
      <c r="X102" s="1">
        <v>301.74197173414132</v>
      </c>
      <c r="Y102" s="1">
        <v>145.07506673038822</v>
      </c>
      <c r="Z102" s="1">
        <v>896.83602153545689</v>
      </c>
    </row>
    <row r="103" spans="1:26">
      <c r="A103">
        <v>11</v>
      </c>
      <c r="B103" s="15">
        <v>1366.822391973456</v>
      </c>
      <c r="C103">
        <v>9</v>
      </c>
      <c r="D103">
        <v>2095</v>
      </c>
      <c r="E103">
        <v>5339.8545560184102</v>
      </c>
      <c r="F103">
        <v>1991.9134811397753</v>
      </c>
      <c r="G103">
        <v>39358.40985891872</v>
      </c>
      <c r="H103">
        <v>22536.342103923096</v>
      </c>
      <c r="I103">
        <v>13607.070278117308</v>
      </c>
      <c r="J103">
        <v>5201.5042577495151</v>
      </c>
      <c r="K103">
        <v>9025.1254641331689</v>
      </c>
      <c r="L103">
        <v>3317.1760749720511</v>
      </c>
      <c r="M103">
        <v>1800.3793857178166</v>
      </c>
      <c r="N103">
        <v>7345.6945393101032</v>
      </c>
      <c r="Q103" s="1">
        <v>316.79532780865338</v>
      </c>
      <c r="R103" s="1">
        <v>146.29080828476452</v>
      </c>
      <c r="S103" s="1">
        <v>1543.6011348655702</v>
      </c>
      <c r="T103" s="1">
        <v>1946.0018190410078</v>
      </c>
      <c r="U103" s="1">
        <v>1176.0706064541414</v>
      </c>
      <c r="V103" s="1">
        <v>704.30618198380876</v>
      </c>
      <c r="W103" s="1">
        <v>1053.5239715620521</v>
      </c>
      <c r="X103" s="1">
        <v>194.11758381337273</v>
      </c>
      <c r="Y103" s="1">
        <v>196.566795681651</v>
      </c>
      <c r="Z103" s="1">
        <v>1347.3432105049612</v>
      </c>
    </row>
    <row r="104" spans="1:26">
      <c r="A104">
        <v>11</v>
      </c>
      <c r="B104" s="15">
        <v>1836.8950002274389</v>
      </c>
      <c r="C104">
        <v>10</v>
      </c>
      <c r="D104">
        <v>2105</v>
      </c>
      <c r="E104">
        <v>6203.0570841073841</v>
      </c>
      <c r="F104">
        <v>2390.526037774011</v>
      </c>
      <c r="G104">
        <v>43564.407501604197</v>
      </c>
      <c r="H104">
        <v>27838.799376514398</v>
      </c>
      <c r="I104">
        <v>16811.622339300255</v>
      </c>
      <c r="J104">
        <v>7120.5946718743344</v>
      </c>
      <c r="K104">
        <v>11895.762988825409</v>
      </c>
      <c r="L104">
        <v>3846.1068210575354</v>
      </c>
      <c r="M104">
        <v>2335.9837336242226</v>
      </c>
      <c r="N104">
        <v>11016.929445318172</v>
      </c>
      <c r="Q104" s="1">
        <v>457.2970970481083</v>
      </c>
      <c r="R104" s="1">
        <v>162.60120074197201</v>
      </c>
      <c r="S104" s="1">
        <v>1275.2510450690249</v>
      </c>
      <c r="T104" s="1">
        <v>2205.9655571408903</v>
      </c>
      <c r="U104" s="1">
        <v>2460.6556719800406</v>
      </c>
      <c r="V104" s="1">
        <v>-85.814943553233761</v>
      </c>
      <c r="W104" s="1">
        <v>1260.4227215731908</v>
      </c>
      <c r="X104" s="1">
        <v>165.47031529224117</v>
      </c>
      <c r="Y104" s="1">
        <v>228.82682752808472</v>
      </c>
      <c r="Z104" s="1">
        <v>1693.2832671796998</v>
      </c>
    </row>
    <row r="105" spans="1:26">
      <c r="A105">
        <v>11</v>
      </c>
      <c r="B105" s="15">
        <v>2468.6332779409795</v>
      </c>
      <c r="C105">
        <v>11</v>
      </c>
      <c r="D105">
        <v>2115</v>
      </c>
      <c r="E105">
        <v>7449.0982204782513</v>
      </c>
      <c r="F105">
        <v>2833.5810806676677</v>
      </c>
      <c r="G105">
        <v>47039.205989530696</v>
      </c>
      <c r="H105">
        <v>33849.604709323365</v>
      </c>
      <c r="I105">
        <v>23516.406186657314</v>
      </c>
      <c r="J105">
        <v>6886.7664878055775</v>
      </c>
      <c r="K105">
        <v>15330.1573255371</v>
      </c>
      <c r="L105">
        <v>4296.9796147693642</v>
      </c>
      <c r="M105">
        <v>2959.4900756626007</v>
      </c>
      <c r="N105">
        <v>15630.780309568036</v>
      </c>
      <c r="Q105" s="1">
        <v>51.339567831648992</v>
      </c>
      <c r="R105" s="1">
        <v>250.84766975584816</v>
      </c>
      <c r="S105" s="1">
        <v>1280.1317894766698</v>
      </c>
      <c r="T105" s="1">
        <v>3258.4219829358403</v>
      </c>
      <c r="U105" s="1">
        <v>62.555612428644281</v>
      </c>
      <c r="V105" s="1">
        <v>697.82094483738899</v>
      </c>
      <c r="W105" s="1">
        <v>3010.6879027339687</v>
      </c>
      <c r="X105" s="1">
        <v>49.209497807478613</v>
      </c>
      <c r="Y105" s="1">
        <v>113.41931747012639</v>
      </c>
      <c r="Z105" s="1">
        <v>2159.8462747223907</v>
      </c>
    </row>
    <row r="106" spans="1:26">
      <c r="A106">
        <v>11</v>
      </c>
      <c r="B106" s="15">
        <v>3317.6366968188513</v>
      </c>
      <c r="C106">
        <v>12</v>
      </c>
      <c r="D106">
        <v>2125</v>
      </c>
      <c r="E106">
        <v>7588.9880510821995</v>
      </c>
      <c r="F106">
        <v>3517.0897176045837</v>
      </c>
      <c r="G106">
        <v>50527.303508540695</v>
      </c>
      <c r="H106">
        <v>42728.138722772521</v>
      </c>
      <c r="I106">
        <v>23686.857446680868</v>
      </c>
      <c r="J106">
        <v>8788.185956027346</v>
      </c>
      <c r="K106">
        <v>23533.666597291784</v>
      </c>
      <c r="L106">
        <v>4431.0654398578617</v>
      </c>
      <c r="M106">
        <v>3268.5345374340623</v>
      </c>
      <c r="N106">
        <v>21515.920022708066</v>
      </c>
      <c r="Q106" s="1">
        <v>-167.2528741592086</v>
      </c>
      <c r="R106" s="1">
        <v>182.21038092056281</v>
      </c>
      <c r="S106" s="1">
        <v>1751.2088633309645</v>
      </c>
      <c r="T106" s="1">
        <v>3162.6326199076734</v>
      </c>
      <c r="U106" s="1">
        <v>-1035.4495603174541</v>
      </c>
      <c r="V106" s="1">
        <v>721.81359133963224</v>
      </c>
      <c r="W106" s="1">
        <v>4061.3995989778218</v>
      </c>
      <c r="X106" s="1">
        <v>-53.29895570684333</v>
      </c>
      <c r="Y106" s="1">
        <v>48.665873780742061</v>
      </c>
      <c r="Z106" s="1">
        <v>2541.5095719261017</v>
      </c>
    </row>
    <row r="107" spans="1:26">
      <c r="A107">
        <v>11</v>
      </c>
      <c r="B107" s="15">
        <v>4458.6262975679829</v>
      </c>
      <c r="C107">
        <v>13</v>
      </c>
      <c r="D107">
        <v>2135</v>
      </c>
      <c r="E107">
        <v>7133.2581487410316</v>
      </c>
      <c r="F107">
        <v>4013.5757691592507</v>
      </c>
      <c r="G107">
        <v>55298.989784646867</v>
      </c>
      <c r="H107">
        <v>51345.66629745283</v>
      </c>
      <c r="I107">
        <v>20865.468998949385</v>
      </c>
      <c r="J107">
        <v>10754.980482838333</v>
      </c>
      <c r="K107">
        <v>34600.150518212278</v>
      </c>
      <c r="L107">
        <v>4285.8366777138745</v>
      </c>
      <c r="M107">
        <v>3401.1390981445311</v>
      </c>
      <c r="N107">
        <v>28441.014224141585</v>
      </c>
      <c r="Q107" s="1">
        <v>-556.57176439264276</v>
      </c>
      <c r="R107" s="1">
        <v>-59.155030795430562</v>
      </c>
      <c r="S107" s="1">
        <v>1126.4895932031739</v>
      </c>
      <c r="T107" s="1">
        <v>3793.2920919849048</v>
      </c>
      <c r="U107" s="1">
        <v>-656.95246706886724</v>
      </c>
      <c r="V107" s="1">
        <v>289.5210390688793</v>
      </c>
      <c r="W107" s="1">
        <v>4053.7078779999938</v>
      </c>
      <c r="X107" s="1">
        <v>103.37267294568269</v>
      </c>
      <c r="Y107" s="1">
        <v>228.20669321978795</v>
      </c>
      <c r="Z107" s="1">
        <v>2324.594143834539</v>
      </c>
    </row>
    <row r="108" spans="1:26">
      <c r="A108">
        <v>11</v>
      </c>
      <c r="B108" s="15">
        <v>5992.0209106760494</v>
      </c>
      <c r="C108">
        <v>14</v>
      </c>
      <c r="D108">
        <v>2145</v>
      </c>
      <c r="E108">
        <v>5616.713831594866</v>
      </c>
      <c r="F108">
        <v>3852.3903991444536</v>
      </c>
      <c r="G108">
        <v>58368.443717080583</v>
      </c>
      <c r="H108">
        <v>61681.612052180091</v>
      </c>
      <c r="I108">
        <v>19075.407780778085</v>
      </c>
      <c r="J108">
        <v>11543.866147876151</v>
      </c>
      <c r="K108">
        <v>45645.676071345777</v>
      </c>
      <c r="L108">
        <v>4567.506086285217</v>
      </c>
      <c r="M108">
        <v>4022.9557009232449</v>
      </c>
      <c r="N108">
        <v>34775.058212791555</v>
      </c>
      <c r="Q108" s="1">
        <v>-422.51590077311664</v>
      </c>
      <c r="R108" s="1">
        <v>-294.87454556130677</v>
      </c>
      <c r="S108" s="1">
        <v>1124.9195255074542</v>
      </c>
      <c r="T108" s="1">
        <v>4195.6748508269729</v>
      </c>
      <c r="U108" s="1">
        <v>1053.1060841203894</v>
      </c>
      <c r="V108" s="1">
        <v>1456.1697493926501</v>
      </c>
      <c r="W108" s="1">
        <v>2839.719806486949</v>
      </c>
      <c r="X108" s="1">
        <v>288.96737106769336</v>
      </c>
      <c r="Y108" s="1">
        <v>-50.916810271717637</v>
      </c>
      <c r="Z108" s="1">
        <v>2247.9230292040202</v>
      </c>
    </row>
    <row r="109" spans="1:26">
      <c r="A109">
        <v>11</v>
      </c>
      <c r="B109" s="15">
        <v>8052.7750472300231</v>
      </c>
      <c r="C109">
        <v>15</v>
      </c>
      <c r="D109">
        <v>2155</v>
      </c>
      <c r="E109">
        <v>4465.4443471994527</v>
      </c>
      <c r="F109">
        <v>3048.9175229556067</v>
      </c>
      <c r="G109">
        <v>61433.619535901984</v>
      </c>
      <c r="H109">
        <v>73113.968593942962</v>
      </c>
      <c r="I109">
        <v>21944.906647591135</v>
      </c>
      <c r="J109">
        <v>15511.631132597269</v>
      </c>
      <c r="K109">
        <v>53383.332219811578</v>
      </c>
      <c r="L109">
        <v>5354.8831191672152</v>
      </c>
      <c r="M109">
        <v>3884.2177982755129</v>
      </c>
      <c r="N109">
        <v>40900.189082557277</v>
      </c>
      <c r="Q109" s="1">
        <v>-422.51590077311664</v>
      </c>
      <c r="R109" s="1">
        <v>-294.87454556130677</v>
      </c>
      <c r="S109" s="1">
        <v>1124.9195255074542</v>
      </c>
      <c r="T109" s="1">
        <v>4195.6748508269729</v>
      </c>
      <c r="U109" s="1">
        <v>1053.1060841203894</v>
      </c>
      <c r="V109" s="1">
        <v>1456.1697493926501</v>
      </c>
      <c r="W109" s="1">
        <v>2839.719806486949</v>
      </c>
      <c r="X109" s="1">
        <v>288.96737106769336</v>
      </c>
      <c r="Y109" s="1">
        <v>-50.916810271717637</v>
      </c>
      <c r="Z109" s="1">
        <v>2247.9230292040202</v>
      </c>
    </row>
    <row r="110" spans="1:26">
      <c r="A110">
        <v>12</v>
      </c>
      <c r="B110" s="15">
        <v>183.5</v>
      </c>
      <c r="C110">
        <v>1</v>
      </c>
      <c r="D110">
        <v>2015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Q110" s="1">
        <v>338.58885053262247</v>
      </c>
      <c r="R110" s="1">
        <v>92.282050596419197</v>
      </c>
      <c r="S110" s="1">
        <v>1621.9398713750052</v>
      </c>
      <c r="T110" s="1">
        <v>292.34491749595259</v>
      </c>
      <c r="U110" s="1">
        <v>128.01074057830596</v>
      </c>
      <c r="V110" s="1">
        <v>82.793986162341852</v>
      </c>
      <c r="W110" s="1">
        <v>206.25040325935328</v>
      </c>
      <c r="X110" s="1">
        <v>37.476773714446168</v>
      </c>
      <c r="Y110" s="1">
        <v>25.408686873918391</v>
      </c>
      <c r="Z110" s="1">
        <v>42.656399411630744</v>
      </c>
    </row>
    <row r="111" spans="1:26">
      <c r="A111">
        <v>12</v>
      </c>
      <c r="B111" s="15">
        <v>246.60865560964632</v>
      </c>
      <c r="C111">
        <v>2</v>
      </c>
      <c r="D111">
        <v>2025</v>
      </c>
      <c r="E111">
        <v>922.58542379461164</v>
      </c>
      <c r="F111">
        <v>251.4497291455564</v>
      </c>
      <c r="G111">
        <v>4419.4546903951095</v>
      </c>
      <c r="H111">
        <v>796.5801566647209</v>
      </c>
      <c r="I111">
        <v>348.8031078427955</v>
      </c>
      <c r="J111">
        <v>225.59669254044104</v>
      </c>
      <c r="K111">
        <v>561.9901996167664</v>
      </c>
      <c r="L111">
        <v>102.1165496306435</v>
      </c>
      <c r="M111">
        <v>69.233479220486075</v>
      </c>
      <c r="N111">
        <v>116.22997114885762</v>
      </c>
      <c r="Q111" s="1">
        <v>372.69821115744526</v>
      </c>
      <c r="R111" s="1">
        <v>217.39237835989533</v>
      </c>
      <c r="S111" s="1">
        <v>2095.7783219279031</v>
      </c>
      <c r="T111" s="1">
        <v>939.62132855475249</v>
      </c>
      <c r="U111" s="1">
        <v>306.67136016201437</v>
      </c>
      <c r="V111" s="1">
        <v>86.347039054878778</v>
      </c>
      <c r="W111" s="1">
        <v>294.84603078310766</v>
      </c>
      <c r="X111" s="1">
        <v>56.789917237227527</v>
      </c>
      <c r="Y111" s="1">
        <v>37.894859262455881</v>
      </c>
      <c r="Z111" s="1">
        <v>160.02423350031614</v>
      </c>
    </row>
    <row r="112" spans="1:26">
      <c r="A112">
        <v>12</v>
      </c>
      <c r="B112" s="15">
        <v>331.42141156183732</v>
      </c>
      <c r="C112">
        <v>3</v>
      </c>
      <c r="D112">
        <v>2035</v>
      </c>
      <c r="E112">
        <v>1938.111884714081</v>
      </c>
      <c r="F112">
        <v>843.79953394091149</v>
      </c>
      <c r="G112">
        <v>10130.022325076045</v>
      </c>
      <c r="H112">
        <v>3356.8562562689513</v>
      </c>
      <c r="I112">
        <v>1184.419893025396</v>
      </c>
      <c r="J112">
        <v>460.87472811231783</v>
      </c>
      <c r="K112">
        <v>1365.3853788622914</v>
      </c>
      <c r="L112">
        <v>256.85746853317085</v>
      </c>
      <c r="M112">
        <v>172.48922652963017</v>
      </c>
      <c r="N112">
        <v>552.26330493718501</v>
      </c>
      <c r="Q112" s="1">
        <v>433.67259210337608</v>
      </c>
      <c r="R112" s="1">
        <v>58.201409800605589</v>
      </c>
      <c r="S112" s="1">
        <v>1908.384076357484</v>
      </c>
      <c r="T112" s="1">
        <v>1375.8783217385444</v>
      </c>
      <c r="U112" s="1">
        <v>309.08345596009138</v>
      </c>
      <c r="V112" s="1">
        <v>173.05966042250904</v>
      </c>
      <c r="W112" s="1">
        <v>403.76552361739755</v>
      </c>
      <c r="X112" s="1">
        <v>95.427967318354561</v>
      </c>
      <c r="Y112" s="1">
        <v>21.034832748866236</v>
      </c>
      <c r="Z112" s="1">
        <v>213.41147993277795</v>
      </c>
    </row>
    <row r="113" spans="1:26">
      <c r="A113">
        <v>12</v>
      </c>
      <c r="B113" s="15">
        <v>445.40266346330236</v>
      </c>
      <c r="C113">
        <v>4</v>
      </c>
      <c r="D113">
        <v>2045</v>
      </c>
      <c r="E113">
        <v>3119.781073006659</v>
      </c>
      <c r="F113">
        <v>1002.3864816264853</v>
      </c>
      <c r="G113">
        <v>15329.978936404339</v>
      </c>
      <c r="H113">
        <v>7105.8435089625327</v>
      </c>
      <c r="I113">
        <v>2026.6091463226478</v>
      </c>
      <c r="J113">
        <v>932.42693634803732</v>
      </c>
      <c r="K113">
        <v>2465.5639173293148</v>
      </c>
      <c r="L113">
        <v>516.87917784748845</v>
      </c>
      <c r="M113">
        <v>229.80484709874798</v>
      </c>
      <c r="N113">
        <v>1133.7659750537462</v>
      </c>
      <c r="Q113" s="1">
        <v>475.05316476504447</v>
      </c>
      <c r="R113" s="1">
        <v>-26.305505574624881</v>
      </c>
      <c r="S113" s="1">
        <v>1807.7539994450908</v>
      </c>
      <c r="T113" s="1">
        <v>1428.3288113644853</v>
      </c>
      <c r="U113" s="1">
        <v>551.57752478561167</v>
      </c>
      <c r="V113" s="1">
        <v>155.02742858785413</v>
      </c>
      <c r="W113" s="1">
        <v>435.91742662653849</v>
      </c>
      <c r="X113" s="1">
        <v>49.468744623724909</v>
      </c>
      <c r="Y113" s="1">
        <v>74.782426018533371</v>
      </c>
      <c r="Z113" s="1">
        <v>332.99045935774677</v>
      </c>
    </row>
    <row r="114" spans="1:26">
      <c r="A114">
        <v>12</v>
      </c>
      <c r="B114" s="15">
        <v>598.58393483182954</v>
      </c>
      <c r="C114">
        <v>5</v>
      </c>
      <c r="D114">
        <v>2055</v>
      </c>
      <c r="E114">
        <v>4414.2038652819847</v>
      </c>
      <c r="F114">
        <v>930.70935472015049</v>
      </c>
      <c r="G114">
        <v>20255.739152875976</v>
      </c>
      <c r="H114">
        <v>10997.747627121893</v>
      </c>
      <c r="I114">
        <v>3529.5451811608268</v>
      </c>
      <c r="J114">
        <v>1354.8449978953238</v>
      </c>
      <c r="K114">
        <v>3653.3498209438612</v>
      </c>
      <c r="L114">
        <v>651.6713975306626</v>
      </c>
      <c r="M114">
        <v>433.57167548712232</v>
      </c>
      <c r="N114">
        <v>2041.0969269822115</v>
      </c>
      <c r="Q114" s="1">
        <v>481.49380077052774</v>
      </c>
      <c r="R114" s="1">
        <v>124.17242939052755</v>
      </c>
      <c r="S114" s="1">
        <v>1949.428064671715</v>
      </c>
      <c r="T114" s="1">
        <v>1400.651905167229</v>
      </c>
      <c r="U114" s="1">
        <v>854.45683839286357</v>
      </c>
      <c r="V114" s="1">
        <v>214.33823088607909</v>
      </c>
      <c r="W114" s="1">
        <v>531.11207072105071</v>
      </c>
      <c r="X114" s="1">
        <v>225.66857169421118</v>
      </c>
      <c r="Y114" s="1">
        <v>81.828909318971427</v>
      </c>
      <c r="Z114" s="1">
        <v>354.41637898681267</v>
      </c>
    </row>
    <row r="115" spans="1:26">
      <c r="A115">
        <v>12</v>
      </c>
      <c r="B115" s="15">
        <v>804.44675443275003</v>
      </c>
      <c r="C115">
        <v>6</v>
      </c>
      <c r="D115">
        <v>2065</v>
      </c>
      <c r="E115">
        <v>5726.1760744659841</v>
      </c>
      <c r="F115">
        <v>1269.0538489722692</v>
      </c>
      <c r="G115">
        <v>25567.532244624519</v>
      </c>
      <c r="H115">
        <v>14814.237831937231</v>
      </c>
      <c r="I115">
        <v>5857.7654492612728</v>
      </c>
      <c r="J115">
        <v>1938.8728749691088</v>
      </c>
      <c r="K115">
        <v>5100.5216757696126</v>
      </c>
      <c r="L115">
        <v>1266.5721378418648</v>
      </c>
      <c r="M115">
        <v>656.53873085216708</v>
      </c>
      <c r="N115">
        <v>3006.8091313059517</v>
      </c>
      <c r="Q115" s="1">
        <v>240.36627546455617</v>
      </c>
      <c r="R115" s="1">
        <v>151.65776725217773</v>
      </c>
      <c r="S115" s="1">
        <v>1981.7879924450262</v>
      </c>
      <c r="T115" s="1">
        <v>1378.9538048382369</v>
      </c>
      <c r="U115" s="1">
        <v>1063.8534121392918</v>
      </c>
      <c r="V115" s="1">
        <v>525.53638839423945</v>
      </c>
      <c r="W115" s="1">
        <v>695.25125946647381</v>
      </c>
      <c r="X115" s="1">
        <v>358.95024629582826</v>
      </c>
      <c r="Y115" s="1">
        <v>125.43457249977762</v>
      </c>
      <c r="Z115" s="1">
        <v>406.31684120440883</v>
      </c>
    </row>
    <row r="116" spans="1:26">
      <c r="A116">
        <v>12</v>
      </c>
      <c r="B116" s="15">
        <v>1081.109169592391</v>
      </c>
      <c r="C116">
        <v>7</v>
      </c>
      <c r="D116">
        <v>2075</v>
      </c>
      <c r="E116">
        <v>6381.1250539334396</v>
      </c>
      <c r="F116">
        <v>1682.2902720027262</v>
      </c>
      <c r="G116">
        <v>30967.499526491076</v>
      </c>
      <c r="H116">
        <v>18571.605147572755</v>
      </c>
      <c r="I116">
        <v>8756.5485886053921</v>
      </c>
      <c r="J116">
        <v>3370.8521348989166</v>
      </c>
      <c r="K116">
        <v>6994.9392764956992</v>
      </c>
      <c r="L116">
        <v>2244.6382040430317</v>
      </c>
      <c r="M116">
        <v>998.32230714583909</v>
      </c>
      <c r="N116">
        <v>4113.9394888111528</v>
      </c>
      <c r="Q116" s="1">
        <v>133.62113370840689</v>
      </c>
      <c r="R116" s="1">
        <v>114.80888602517284</v>
      </c>
      <c r="S116" s="1">
        <v>1571.6249286968275</v>
      </c>
      <c r="T116" s="1">
        <v>1653.3358115695937</v>
      </c>
      <c r="U116" s="1">
        <v>1319.5529158054512</v>
      </c>
      <c r="V116" s="1">
        <v>467.63567405681067</v>
      </c>
      <c r="W116" s="1">
        <v>614.19517013773316</v>
      </c>
      <c r="X116" s="1">
        <v>361.92451057669302</v>
      </c>
      <c r="Y116" s="1">
        <v>147.0331300491315</v>
      </c>
      <c r="Z116" s="1">
        <v>665.54878937415697</v>
      </c>
    </row>
    <row r="117" spans="1:26">
      <c r="A117">
        <v>12</v>
      </c>
      <c r="B117" s="15">
        <v>1452.9203208743361</v>
      </c>
      <c r="C117">
        <v>8</v>
      </c>
      <c r="D117">
        <v>2085</v>
      </c>
      <c r="E117">
        <v>6745.2153365176546</v>
      </c>
      <c r="F117">
        <v>1995.1210241149138</v>
      </c>
      <c r="G117">
        <v>35249.856280433385</v>
      </c>
      <c r="H117">
        <v>23076.607358934045</v>
      </c>
      <c r="I117">
        <v>12352.060620772834</v>
      </c>
      <c r="J117">
        <v>4645.0637808302808</v>
      </c>
      <c r="K117">
        <v>8668.4955983968794</v>
      </c>
      <c r="L117">
        <v>3230.8085325898792</v>
      </c>
      <c r="M117">
        <v>1398.9575388873418</v>
      </c>
      <c r="N117">
        <v>5927.4239285227522</v>
      </c>
      <c r="Q117" s="1">
        <v>-131.66416771271551</v>
      </c>
      <c r="R117" s="1">
        <v>97.214175628004881</v>
      </c>
      <c r="S117" s="1">
        <v>1631.2693492203866</v>
      </c>
      <c r="T117" s="1">
        <v>1901.4907028643242</v>
      </c>
      <c r="U117" s="1">
        <v>1317.0584619472227</v>
      </c>
      <c r="V117" s="1">
        <v>449.43877375141983</v>
      </c>
      <c r="W117" s="1">
        <v>1037.7791243013558</v>
      </c>
      <c r="X117" s="1">
        <v>258.47045434953554</v>
      </c>
      <c r="Y117" s="1">
        <v>139.3613594103409</v>
      </c>
      <c r="Z117" s="1">
        <v>1029.1596062401161</v>
      </c>
    </row>
    <row r="118" spans="1:26">
      <c r="A118">
        <v>12</v>
      </c>
      <c r="B118" s="15">
        <v>1952.6034171049373</v>
      </c>
      <c r="C118">
        <v>9</v>
      </c>
      <c r="D118">
        <v>2095</v>
      </c>
      <c r="E118">
        <v>6386.4573863467676</v>
      </c>
      <c r="F118">
        <v>2260.0097860440824</v>
      </c>
      <c r="G118">
        <v>39694.731891388117</v>
      </c>
      <c r="H118">
        <v>28257.780936221032</v>
      </c>
      <c r="I118">
        <v>15940.775775942378</v>
      </c>
      <c r="J118">
        <v>5869.6925921420516</v>
      </c>
      <c r="K118">
        <v>11496.23163191556</v>
      </c>
      <c r="L118">
        <v>3935.0876997548262</v>
      </c>
      <c r="M118">
        <v>1778.6887634386794</v>
      </c>
      <c r="N118">
        <v>8731.6735368064474</v>
      </c>
      <c r="Q118" s="1">
        <v>311.5738934004317</v>
      </c>
      <c r="R118" s="1">
        <v>118.68235385752969</v>
      </c>
      <c r="S118" s="1">
        <v>1296.9782209639445</v>
      </c>
      <c r="T118" s="1">
        <v>1923.2484717780869</v>
      </c>
      <c r="U118" s="1">
        <v>1288.9263912232677</v>
      </c>
      <c r="V118" s="1">
        <v>730.0980164253059</v>
      </c>
      <c r="W118" s="1">
        <v>1217.3430723514302</v>
      </c>
      <c r="X118" s="1">
        <v>133.24988354671174</v>
      </c>
      <c r="Y118" s="1">
        <v>184.09480591713384</v>
      </c>
      <c r="Z118" s="1">
        <v>1481.4434205361601</v>
      </c>
    </row>
    <row r="119" spans="1:26">
      <c r="A119">
        <v>12</v>
      </c>
      <c r="B119" s="15">
        <v>2624.1357146106275</v>
      </c>
      <c r="C119">
        <v>10</v>
      </c>
      <c r="D119">
        <v>2105</v>
      </c>
      <c r="E119">
        <v>7235.4325727239657</v>
      </c>
      <c r="F119">
        <v>2583.3949464188227</v>
      </c>
      <c r="G119">
        <v>43228.73249346971</v>
      </c>
      <c r="H119">
        <v>33498.239987387482</v>
      </c>
      <c r="I119">
        <v>19452.83678744992</v>
      </c>
      <c r="J119">
        <v>7859.0604843090978</v>
      </c>
      <c r="K119">
        <v>14813.242728240983</v>
      </c>
      <c r="L119">
        <v>4298.1664015169836</v>
      </c>
      <c r="M119">
        <v>2280.3094880085264</v>
      </c>
      <c r="N119">
        <v>12768.304110474459</v>
      </c>
      <c r="Q119" s="1">
        <v>451.18923290706516</v>
      </c>
      <c r="R119" s="1">
        <v>138.30595671313912</v>
      </c>
      <c r="S119" s="1">
        <v>1118.3704371367694</v>
      </c>
      <c r="T119" s="1">
        <v>2202.7175532430301</v>
      </c>
      <c r="U119" s="1">
        <v>2460.1947245011643</v>
      </c>
      <c r="V119" s="1">
        <v>-55.0676549098687</v>
      </c>
      <c r="W119" s="1">
        <v>1555.5883104087077</v>
      </c>
      <c r="X119" s="1">
        <v>83.105754690564396</v>
      </c>
      <c r="Y119" s="1">
        <v>207.42089555985871</v>
      </c>
      <c r="Z119" s="1">
        <v>1809.2675197495912</v>
      </c>
    </row>
    <row r="120" spans="1:26">
      <c r="A120">
        <v>12</v>
      </c>
      <c r="B120" s="15">
        <v>3526.6189684871133</v>
      </c>
      <c r="C120">
        <v>11</v>
      </c>
      <c r="D120">
        <v>2115</v>
      </c>
      <c r="E120">
        <v>8464.8310275116091</v>
      </c>
      <c r="F120">
        <v>2960.2504143020356</v>
      </c>
      <c r="G120">
        <v>46276.063384850553</v>
      </c>
      <c r="H120">
        <v>39500.195173335793</v>
      </c>
      <c r="I120">
        <v>26156.364647126116</v>
      </c>
      <c r="J120">
        <v>7709.0123782876572</v>
      </c>
      <c r="K120">
        <v>19051.902974586235</v>
      </c>
      <c r="L120">
        <v>4524.6125995839166</v>
      </c>
      <c r="M120">
        <v>2845.4890399427463</v>
      </c>
      <c r="N120">
        <v>17698.188360473345</v>
      </c>
      <c r="Q120" s="1">
        <v>-136.91494162435518</v>
      </c>
      <c r="R120" s="1">
        <v>264.58890047302373</v>
      </c>
      <c r="S120" s="1">
        <v>1255.074694862675</v>
      </c>
      <c r="T120" s="1">
        <v>3345.8995462886569</v>
      </c>
      <c r="U120" s="1">
        <v>-4.3273053908861687</v>
      </c>
      <c r="V120" s="1">
        <v>792.04724724762832</v>
      </c>
      <c r="W120" s="1">
        <v>3152.8728281432486</v>
      </c>
      <c r="X120" s="1">
        <v>-43.905008418468441</v>
      </c>
      <c r="Y120" s="1">
        <v>89.16902751653177</v>
      </c>
      <c r="Z120" s="1">
        <v>2201.3998809019295</v>
      </c>
    </row>
    <row r="121" spans="1:26">
      <c r="A121">
        <v>12</v>
      </c>
      <c r="B121" s="15">
        <v>4739.4809954555012</v>
      </c>
      <c r="C121">
        <v>12</v>
      </c>
      <c r="D121">
        <v>2125</v>
      </c>
      <c r="E121">
        <v>8091.7657914779438</v>
      </c>
      <c r="F121">
        <v>3681.2010967898386</v>
      </c>
      <c r="G121">
        <v>49695.885441697079</v>
      </c>
      <c r="H121">
        <v>48617.087670035129</v>
      </c>
      <c r="I121">
        <v>26144.573624262666</v>
      </c>
      <c r="J121">
        <v>9867.1792645209771</v>
      </c>
      <c r="K121">
        <v>27642.83711121634</v>
      </c>
      <c r="L121">
        <v>4404.9804240567546</v>
      </c>
      <c r="M121">
        <v>3088.4564173719882</v>
      </c>
      <c r="N121">
        <v>23696.553158571245</v>
      </c>
      <c r="Q121" s="1">
        <v>-326.90262260019983</v>
      </c>
      <c r="R121" s="1">
        <v>168.19455183180045</v>
      </c>
      <c r="S121" s="1">
        <v>1641.7816090932586</v>
      </c>
      <c r="T121" s="1">
        <v>2868.3353616751438</v>
      </c>
      <c r="U121" s="1">
        <v>-1360.6756140130342</v>
      </c>
      <c r="V121" s="1">
        <v>592.53430817736444</v>
      </c>
      <c r="W121" s="1">
        <v>4200.0427158356788</v>
      </c>
      <c r="X121" s="1">
        <v>-125.45330567463236</v>
      </c>
      <c r="Y121" s="1">
        <v>21.608251558464595</v>
      </c>
      <c r="Z121" s="1">
        <v>2477.4872841161696</v>
      </c>
    </row>
    <row r="122" spans="1:26">
      <c r="A122">
        <v>12</v>
      </c>
      <c r="B122" s="15">
        <v>6369.466139382831</v>
      </c>
      <c r="C122">
        <v>13</v>
      </c>
      <c r="D122">
        <v>2135</v>
      </c>
      <c r="E122">
        <v>7201.0229506054648</v>
      </c>
      <c r="F122">
        <v>4139.496878347878</v>
      </c>
      <c r="G122">
        <v>54169.404812523397</v>
      </c>
      <c r="H122">
        <v>56432.715358523259</v>
      </c>
      <c r="I122">
        <v>22437.01064330072</v>
      </c>
      <c r="J122">
        <v>11481.71416418682</v>
      </c>
      <c r="K122">
        <v>39087.095192512468</v>
      </c>
      <c r="L122">
        <v>4063.1458036899089</v>
      </c>
      <c r="M122">
        <v>3147.3344870135811</v>
      </c>
      <c r="N122">
        <v>30447.199709296503</v>
      </c>
      <c r="Q122" s="1">
        <v>-630.54049294352876</v>
      </c>
      <c r="R122" s="1">
        <v>-76.068678366390785</v>
      </c>
      <c r="S122" s="1">
        <v>1162.6933568230822</v>
      </c>
      <c r="T122" s="1">
        <v>3518.0083444868324</v>
      </c>
      <c r="U122" s="1">
        <v>-1113.2826774183668</v>
      </c>
      <c r="V122" s="1">
        <v>71.676619307303127</v>
      </c>
      <c r="W122" s="1">
        <v>3915.6234281110583</v>
      </c>
      <c r="X122" s="1">
        <v>45.110863834351974</v>
      </c>
      <c r="Y122" s="1">
        <v>179.41622972051383</v>
      </c>
      <c r="Z122" s="1">
        <v>2120.2065464451398</v>
      </c>
    </row>
    <row r="123" spans="1:26">
      <c r="A123">
        <v>12</v>
      </c>
      <c r="B123" s="15">
        <v>8560.0298723943542</v>
      </c>
      <c r="C123">
        <v>14</v>
      </c>
      <c r="D123">
        <v>2145</v>
      </c>
      <c r="E123">
        <v>5482.9289643833154</v>
      </c>
      <c r="F123">
        <v>3932.2252751697015</v>
      </c>
      <c r="G123">
        <v>57337.506602232068</v>
      </c>
      <c r="H123">
        <v>66018.569158214901</v>
      </c>
      <c r="I123">
        <v>19403.542857419612</v>
      </c>
      <c r="J123">
        <v>11677.018303988736</v>
      </c>
      <c r="K123">
        <v>49756.368838591647</v>
      </c>
      <c r="L123">
        <v>4186.063688797135</v>
      </c>
      <c r="M123">
        <v>3636.2070475599403</v>
      </c>
      <c r="N123">
        <v>36224.329263642932</v>
      </c>
      <c r="Q123" s="1">
        <v>-447.31049164274765</v>
      </c>
      <c r="R123" s="1">
        <v>-295.99089030567842</v>
      </c>
      <c r="S123" s="1">
        <v>1370.9147617138428</v>
      </c>
      <c r="T123" s="1">
        <v>4208.1878102345818</v>
      </c>
      <c r="U123" s="1">
        <v>497.00179153930992</v>
      </c>
      <c r="V123" s="1">
        <v>1215.7065276894652</v>
      </c>
      <c r="W123" s="1">
        <v>3134.9433007712314</v>
      </c>
      <c r="X123" s="1">
        <v>213.78034955583922</v>
      </c>
      <c r="Y123" s="1">
        <v>-72.738903661556577</v>
      </c>
      <c r="Z123" s="1">
        <v>1843.9771441057135</v>
      </c>
    </row>
    <row r="124" spans="1:26">
      <c r="A124">
        <v>12</v>
      </c>
      <c r="B124" s="15">
        <v>11503.964353185745</v>
      </c>
      <c r="C124">
        <v>15</v>
      </c>
      <c r="D124">
        <v>2155</v>
      </c>
      <c r="E124">
        <v>4264.0992868826406</v>
      </c>
      <c r="F124">
        <v>3125.7105876882888</v>
      </c>
      <c r="G124">
        <v>61072.969168209842</v>
      </c>
      <c r="H124">
        <v>77485.020957219211</v>
      </c>
      <c r="I124">
        <v>20757.77117224062</v>
      </c>
      <c r="J124">
        <v>14989.570150554036</v>
      </c>
      <c r="K124">
        <v>58298.448677205357</v>
      </c>
      <c r="L124">
        <v>4768.5714532544625</v>
      </c>
      <c r="M124">
        <v>3438.0083999807671</v>
      </c>
      <c r="N124">
        <v>41248.790146764768</v>
      </c>
      <c r="Q124" s="1">
        <v>-447.31049164274765</v>
      </c>
      <c r="R124" s="1">
        <v>-295.99089030567842</v>
      </c>
      <c r="S124" s="1">
        <v>1370.9147617138428</v>
      </c>
      <c r="T124" s="1">
        <v>4208.1878102345818</v>
      </c>
      <c r="U124" s="1">
        <v>497.00179153930992</v>
      </c>
      <c r="V124" s="1">
        <v>1215.7065276894652</v>
      </c>
      <c r="W124" s="1">
        <v>3134.9433007712314</v>
      </c>
      <c r="X124" s="1">
        <v>213.78034955583922</v>
      </c>
      <c r="Y124" s="1">
        <v>-72.738903661556577</v>
      </c>
      <c r="Z124" s="1">
        <v>1843.9771441057135</v>
      </c>
    </row>
    <row r="125" spans="1:26">
      <c r="A125">
        <v>13</v>
      </c>
      <c r="B125" s="15">
        <v>275.25</v>
      </c>
      <c r="C125">
        <v>1</v>
      </c>
      <c r="D125">
        <v>2015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Q125" s="1">
        <v>451.46349918436624</v>
      </c>
      <c r="R125" s="1">
        <v>213.00549221832566</v>
      </c>
      <c r="S125" s="1">
        <v>1682.0767654667566</v>
      </c>
      <c r="T125" s="1">
        <v>485.09045313055202</v>
      </c>
      <c r="U125" s="1">
        <v>201.03561740262464</v>
      </c>
      <c r="V125" s="1">
        <v>123.83643787961439</v>
      </c>
      <c r="W125" s="1">
        <v>310.69854471776182</v>
      </c>
      <c r="X125" s="1">
        <v>74.898287109996119</v>
      </c>
      <c r="Y125" s="1">
        <v>49.13864609608931</v>
      </c>
      <c r="Z125" s="1">
        <v>69.030756793906463</v>
      </c>
    </row>
    <row r="126" spans="1:26">
      <c r="A126">
        <v>13</v>
      </c>
      <c r="B126" s="15">
        <v>304.04724001943401</v>
      </c>
      <c r="C126">
        <v>2</v>
      </c>
      <c r="D126">
        <v>2025</v>
      </c>
      <c r="E126">
        <v>1230.1457743443223</v>
      </c>
      <c r="F126">
        <v>580.39643656219528</v>
      </c>
      <c r="G126">
        <v>4583.3154372391182</v>
      </c>
      <c r="H126">
        <v>1321.7723518543653</v>
      </c>
      <c r="I126">
        <v>547.78097384911348</v>
      </c>
      <c r="J126">
        <v>337.42898604799564</v>
      </c>
      <c r="K126">
        <v>846.59004010289334</v>
      </c>
      <c r="L126">
        <v>204.08252618527553</v>
      </c>
      <c r="M126">
        <v>133.8927686541943</v>
      </c>
      <c r="N126">
        <v>188.09470516050806</v>
      </c>
      <c r="Q126" s="1">
        <v>620.90393824108992</v>
      </c>
      <c r="R126" s="1">
        <v>211.27263184473935</v>
      </c>
      <c r="S126" s="1">
        <v>2059.0504864120462</v>
      </c>
      <c r="T126" s="1">
        <v>1384.6202135021208</v>
      </c>
      <c r="U126" s="1">
        <v>403.4655549919986</v>
      </c>
      <c r="V126" s="1">
        <v>94.298860162032085</v>
      </c>
      <c r="W126" s="1">
        <v>343.39224484597082</v>
      </c>
      <c r="X126" s="1">
        <v>101.23035620523166</v>
      </c>
      <c r="Y126" s="1">
        <v>38.741317151326484</v>
      </c>
      <c r="Z126" s="1">
        <v>206.74056664345295</v>
      </c>
    </row>
    <row r="127" spans="1:26">
      <c r="A127">
        <v>13</v>
      </c>
      <c r="B127" s="15">
        <v>335.85730849567773</v>
      </c>
      <c r="C127">
        <v>3</v>
      </c>
      <c r="D127">
        <v>2035</v>
      </c>
      <c r="E127">
        <v>2921.982118325494</v>
      </c>
      <c r="F127">
        <v>1156.0711827331472</v>
      </c>
      <c r="G127">
        <v>10193.807225827801</v>
      </c>
      <c r="H127">
        <v>5094.5794731135502</v>
      </c>
      <c r="I127">
        <v>1647.1421591134149</v>
      </c>
      <c r="J127">
        <v>594.37410910530377</v>
      </c>
      <c r="K127">
        <v>1782.263731781288</v>
      </c>
      <c r="L127">
        <v>479.91455944203756</v>
      </c>
      <c r="M127">
        <v>239.45494072865338</v>
      </c>
      <c r="N127">
        <v>751.42049982931712</v>
      </c>
      <c r="Q127" s="1">
        <v>635.22554233957783</v>
      </c>
      <c r="R127" s="1">
        <v>-52.174150571576334</v>
      </c>
      <c r="S127" s="1">
        <v>1870.2594160240164</v>
      </c>
      <c r="T127" s="1">
        <v>1595.7745022079866</v>
      </c>
      <c r="U127" s="1">
        <v>485.88979290293838</v>
      </c>
      <c r="V127" s="1">
        <v>184.00129453906089</v>
      </c>
      <c r="W127" s="1">
        <v>439.92792255800151</v>
      </c>
      <c r="X127" s="1">
        <v>94.352249250336413</v>
      </c>
      <c r="Y127" s="1">
        <v>-27.328727326204302</v>
      </c>
      <c r="Z127" s="1">
        <v>276.38571807585765</v>
      </c>
    </row>
    <row r="128" spans="1:26">
      <c r="A128">
        <v>13</v>
      </c>
      <c r="B128" s="15">
        <v>370.9954139453821</v>
      </c>
      <c r="C128">
        <v>4</v>
      </c>
      <c r="D128">
        <v>2045</v>
      </c>
      <c r="E128">
        <v>4652.8419067167142</v>
      </c>
      <c r="F128">
        <v>1013.9072847179528</v>
      </c>
      <c r="G128">
        <v>15289.881928890516</v>
      </c>
      <c r="H128">
        <v>9442.7388796748219</v>
      </c>
      <c r="I128">
        <v>2971.0925484947184</v>
      </c>
      <c r="J128">
        <v>1095.7400342798567</v>
      </c>
      <c r="K128">
        <v>2980.9774172254338</v>
      </c>
      <c r="L128">
        <v>737.00515685439836</v>
      </c>
      <c r="M128">
        <v>164.98974365452722</v>
      </c>
      <c r="N128">
        <v>1504.5150994910546</v>
      </c>
      <c r="Q128" s="1">
        <v>456.99094063102058</v>
      </c>
      <c r="R128" s="1">
        <v>18.218621592417602</v>
      </c>
      <c r="S128" s="1">
        <v>1811.3613175998557</v>
      </c>
      <c r="T128" s="1">
        <v>1359.0236201767107</v>
      </c>
      <c r="U128" s="1">
        <v>549.50417016497704</v>
      </c>
      <c r="V128" s="1">
        <v>141.95264495085306</v>
      </c>
      <c r="W128" s="1">
        <v>421.73859488417128</v>
      </c>
      <c r="X128" s="1">
        <v>16.405134821311712</v>
      </c>
      <c r="Y128" s="1">
        <v>58.694051647103798</v>
      </c>
      <c r="Z128" s="1">
        <v>331.09641353159088</v>
      </c>
    </row>
    <row r="129" spans="1:26">
      <c r="A129">
        <v>13</v>
      </c>
      <c r="B129" s="15">
        <v>409.8097426701575</v>
      </c>
      <c r="C129">
        <v>5</v>
      </c>
      <c r="D129">
        <v>2055</v>
      </c>
      <c r="E129">
        <v>5898.0488294170427</v>
      </c>
      <c r="F129">
        <v>1063.5493054057392</v>
      </c>
      <c r="G129">
        <v>20225.471350143529</v>
      </c>
      <c r="H129">
        <v>13145.800515033707</v>
      </c>
      <c r="I129">
        <v>4468.3791157017404</v>
      </c>
      <c r="J129">
        <v>1482.5319823748241</v>
      </c>
      <c r="K129">
        <v>4130.1289019234482</v>
      </c>
      <c r="L129">
        <v>781.70579669448477</v>
      </c>
      <c r="M129">
        <v>324.91903969568199</v>
      </c>
      <c r="N129">
        <v>2406.6851636098309</v>
      </c>
      <c r="Q129" s="1">
        <v>373.06394376678594</v>
      </c>
      <c r="R129" s="1">
        <v>66.720676297703932</v>
      </c>
      <c r="S129" s="1">
        <v>2048.9744655957347</v>
      </c>
      <c r="T129" s="1">
        <v>942.14041433977013</v>
      </c>
      <c r="U129" s="1">
        <v>576.90185717305519</v>
      </c>
      <c r="V129" s="1">
        <v>132.66728625036643</v>
      </c>
      <c r="W129" s="1">
        <v>330.17488657656924</v>
      </c>
      <c r="X129" s="1">
        <v>155.99162425273033</v>
      </c>
      <c r="Y129" s="1">
        <v>72.223085633273371</v>
      </c>
      <c r="Z129" s="1">
        <v>311.58724011398778</v>
      </c>
    </row>
    <row r="130" spans="1:26">
      <c r="A130">
        <v>13</v>
      </c>
      <c r="B130" s="15">
        <v>452.68490896252814</v>
      </c>
      <c r="C130">
        <v>6</v>
      </c>
      <c r="D130">
        <v>2065</v>
      </c>
      <c r="E130">
        <v>6914.571836955969</v>
      </c>
      <c r="F130">
        <v>1245.3495133013903</v>
      </c>
      <c r="G130">
        <v>25808.508041140081</v>
      </c>
      <c r="H130">
        <v>15712.940608602563</v>
      </c>
      <c r="I130">
        <v>6040.3187810234167</v>
      </c>
      <c r="J130">
        <v>1844.0232255638334</v>
      </c>
      <c r="K130">
        <v>5029.7879934127377</v>
      </c>
      <c r="L130">
        <v>1206.7510943858481</v>
      </c>
      <c r="M130">
        <v>521.71218856018709</v>
      </c>
      <c r="N130">
        <v>3255.6967170539392</v>
      </c>
      <c r="Q130" s="1">
        <v>19.781762041789925</v>
      </c>
      <c r="R130" s="1">
        <v>145.29910511216218</v>
      </c>
      <c r="S130" s="1">
        <v>2008.5518346579579</v>
      </c>
      <c r="T130" s="1">
        <v>601.95893818809168</v>
      </c>
      <c r="U130" s="1">
        <v>480.11745770419992</v>
      </c>
      <c r="V130" s="1">
        <v>390.53516344649591</v>
      </c>
      <c r="W130" s="1">
        <v>399.22609884930864</v>
      </c>
      <c r="X130" s="1">
        <v>227.36645657128003</v>
      </c>
      <c r="Y130" s="1">
        <v>109.56697729218777</v>
      </c>
      <c r="Z130" s="1">
        <v>318.71940613653891</v>
      </c>
    </row>
    <row r="131" spans="1:26">
      <c r="A131">
        <v>13</v>
      </c>
      <c r="B131" s="15">
        <v>500.04576627976536</v>
      </c>
      <c r="C131">
        <v>7</v>
      </c>
      <c r="D131">
        <v>2075</v>
      </c>
      <c r="E131">
        <v>6968.4730959254239</v>
      </c>
      <c r="F131">
        <v>1641.2598814544208</v>
      </c>
      <c r="G131">
        <v>31281.401323586833</v>
      </c>
      <c r="H131">
        <v>17353.15569903333</v>
      </c>
      <c r="I131">
        <v>7348.5407366206919</v>
      </c>
      <c r="J131">
        <v>2908.1517363172284</v>
      </c>
      <c r="K131">
        <v>6117.5975270620802</v>
      </c>
      <c r="L131">
        <v>1826.2782240078645</v>
      </c>
      <c r="M131">
        <v>820.25981060974505</v>
      </c>
      <c r="N131">
        <v>4124.1419653823832</v>
      </c>
      <c r="Q131" s="1">
        <v>-37.528454861419974</v>
      </c>
      <c r="R131" s="1">
        <v>61.767908520700338</v>
      </c>
      <c r="S131" s="1">
        <v>1635.1083601366286</v>
      </c>
      <c r="T131" s="1">
        <v>566.91455620408874</v>
      </c>
      <c r="U131" s="1">
        <v>582.17933796494083</v>
      </c>
      <c r="V131" s="1">
        <v>417.81937236821403</v>
      </c>
      <c r="W131" s="1">
        <v>434.62997966684327</v>
      </c>
      <c r="X131" s="1">
        <v>158.3864747806752</v>
      </c>
      <c r="Y131" s="1">
        <v>191.42469665109132</v>
      </c>
      <c r="Z131" s="1">
        <v>390.39112856824187</v>
      </c>
    </row>
    <row r="132" spans="1:26">
      <c r="A132">
        <v>13</v>
      </c>
      <c r="B132" s="15">
        <v>552.36161715082881</v>
      </c>
      <c r="C132">
        <v>8</v>
      </c>
      <c r="D132">
        <v>2085</v>
      </c>
      <c r="E132">
        <v>6866.215725730819</v>
      </c>
      <c r="F132">
        <v>1809.5648093037405</v>
      </c>
      <c r="G132">
        <v>35736.737454749309</v>
      </c>
      <c r="H132">
        <v>18897.882010216133</v>
      </c>
      <c r="I132">
        <v>8934.8604585960074</v>
      </c>
      <c r="J132">
        <v>4046.6241405902911</v>
      </c>
      <c r="K132">
        <v>7301.8754008136966</v>
      </c>
      <c r="L132">
        <v>2257.8489999770068</v>
      </c>
      <c r="M132">
        <v>1341.8529894955525</v>
      </c>
      <c r="N132">
        <v>5187.8780105274564</v>
      </c>
      <c r="Q132" s="1">
        <v>-289.36915038390731</v>
      </c>
      <c r="R132" s="1">
        <v>23.670987757542505</v>
      </c>
      <c r="S132" s="1">
        <v>1674.063343709405</v>
      </c>
      <c r="T132" s="1">
        <v>806.78442891695681</v>
      </c>
      <c r="U132" s="1">
        <v>726.69314550702666</v>
      </c>
      <c r="V132" s="1">
        <v>322.68223685350733</v>
      </c>
      <c r="W132" s="1">
        <v>423.00292763946311</v>
      </c>
      <c r="X132" s="1">
        <v>123.58006716628434</v>
      </c>
      <c r="Y132" s="1">
        <v>127.05848807275716</v>
      </c>
      <c r="Z132" s="1">
        <v>599.14260476094137</v>
      </c>
    </row>
    <row r="133" spans="1:26">
      <c r="A133">
        <v>13</v>
      </c>
      <c r="B133" s="15">
        <v>610.15086353271852</v>
      </c>
      <c r="C133">
        <v>9</v>
      </c>
      <c r="D133">
        <v>2095</v>
      </c>
      <c r="E133">
        <v>6077.7439263196275</v>
      </c>
      <c r="F133">
        <v>1874.0634135477255</v>
      </c>
      <c r="G133">
        <v>40298.217955319895</v>
      </c>
      <c r="H133">
        <v>21096.204704812746</v>
      </c>
      <c r="I133">
        <v>10914.95077332905</v>
      </c>
      <c r="J133">
        <v>4925.8672927796842</v>
      </c>
      <c r="K133">
        <v>8454.4719338912528</v>
      </c>
      <c r="L133">
        <v>2594.5794282230131</v>
      </c>
      <c r="M133">
        <v>1688.0614038627382</v>
      </c>
      <c r="N133">
        <v>6820.4191679142177</v>
      </c>
      <c r="Q133" s="1">
        <v>-63.275083948516418</v>
      </c>
      <c r="R133" s="1">
        <v>130.92557569138171</v>
      </c>
      <c r="S133" s="1">
        <v>1424.6428406261041</v>
      </c>
      <c r="T133" s="1">
        <v>816.35686763102944</v>
      </c>
      <c r="U133" s="1">
        <v>605.50618952576508</v>
      </c>
      <c r="V133" s="1">
        <v>469.7525515012486</v>
      </c>
      <c r="W133" s="1">
        <v>506.58465897299192</v>
      </c>
      <c r="X133" s="1">
        <v>87.038684116819951</v>
      </c>
      <c r="Y133" s="1">
        <v>100.35824827954266</v>
      </c>
      <c r="Z133" s="1">
        <v>835.19351760362838</v>
      </c>
    </row>
    <row r="134" spans="1:26">
      <c r="A134">
        <v>13</v>
      </c>
      <c r="B134" s="15">
        <v>673.98614369699317</v>
      </c>
      <c r="C134">
        <v>10</v>
      </c>
      <c r="D134">
        <v>2105</v>
      </c>
      <c r="E134">
        <v>5905.3322534353865</v>
      </c>
      <c r="F134">
        <v>2230.8088513989019</v>
      </c>
      <c r="G134">
        <v>44180.078556480941</v>
      </c>
      <c r="H134">
        <v>23320.610338684761</v>
      </c>
      <c r="I134">
        <v>12564.831398739854</v>
      </c>
      <c r="J134">
        <v>6205.8469971427594</v>
      </c>
      <c r="K134">
        <v>9834.8116041173889</v>
      </c>
      <c r="L134">
        <v>2831.7420552443209</v>
      </c>
      <c r="M134">
        <v>1961.5171212456883</v>
      </c>
      <c r="N134">
        <v>9096.1508235099354</v>
      </c>
      <c r="Q134" s="1">
        <v>-21.021685072633677</v>
      </c>
      <c r="R134" s="1">
        <v>4.6472565552749252</v>
      </c>
      <c r="S134" s="1">
        <v>1531.0249568456943</v>
      </c>
      <c r="T134" s="1">
        <v>908.36788167166083</v>
      </c>
      <c r="U134" s="1">
        <v>825.10439064064792</v>
      </c>
      <c r="V134" s="1">
        <v>422.152004537062</v>
      </c>
      <c r="W134" s="1">
        <v>544.9844348222889</v>
      </c>
      <c r="X134" s="1">
        <v>90.397332969663253</v>
      </c>
      <c r="Y134" s="1">
        <v>162.26050832777398</v>
      </c>
      <c r="Z134" s="1">
        <v>913.38556870258776</v>
      </c>
    </row>
    <row r="135" spans="1:26">
      <c r="A135">
        <v>13</v>
      </c>
      <c r="B135" s="15">
        <v>744.50000654827397</v>
      </c>
      <c r="C135">
        <v>11</v>
      </c>
      <c r="D135">
        <v>2115</v>
      </c>
      <c r="E135">
        <v>5848.0524575971476</v>
      </c>
      <c r="F135">
        <v>2243.471675800196</v>
      </c>
      <c r="G135">
        <v>48351.808684125885</v>
      </c>
      <c r="H135">
        <v>25795.727182476752</v>
      </c>
      <c r="I135">
        <v>14813.072245172138</v>
      </c>
      <c r="J135">
        <v>7356.1249386606396</v>
      </c>
      <c r="K135">
        <v>11319.782816167222</v>
      </c>
      <c r="L135">
        <v>3078.0563140172453</v>
      </c>
      <c r="M135">
        <v>2403.6438469344457</v>
      </c>
      <c r="N135">
        <v>11584.939839048322</v>
      </c>
      <c r="Q135" s="1">
        <v>65.014738090742526</v>
      </c>
      <c r="R135" s="1">
        <v>290.01982400329609</v>
      </c>
      <c r="S135" s="1">
        <v>1759.15403477675</v>
      </c>
      <c r="T135" s="1">
        <v>1132.5356231292149</v>
      </c>
      <c r="U135" s="1">
        <v>242.45353382069783</v>
      </c>
      <c r="V135" s="1">
        <v>97.025934440114511</v>
      </c>
      <c r="W135" s="1">
        <v>976.80273173918499</v>
      </c>
      <c r="X135" s="1">
        <v>106.66726325678096</v>
      </c>
      <c r="Y135" s="1">
        <v>112.46971487586079</v>
      </c>
      <c r="Z135" s="1">
        <v>960.08540186736423</v>
      </c>
    </row>
    <row r="136" spans="1:26">
      <c r="A136">
        <v>13</v>
      </c>
      <c r="B136" s="15">
        <v>822.39117960200986</v>
      </c>
      <c r="C136">
        <v>12</v>
      </c>
      <c r="D136">
        <v>2125</v>
      </c>
      <c r="E136">
        <v>6025.204332503803</v>
      </c>
      <c r="F136">
        <v>3033.7164278527739</v>
      </c>
      <c r="G136">
        <v>53145.143928749181</v>
      </c>
      <c r="H136">
        <v>28881.655310894232</v>
      </c>
      <c r="I136">
        <v>15473.708577108644</v>
      </c>
      <c r="J136">
        <v>7620.5007818217146</v>
      </c>
      <c r="K136">
        <v>13981.370641069634</v>
      </c>
      <c r="L136">
        <v>3368.7028079049319</v>
      </c>
      <c r="M136">
        <v>2710.1008356970092</v>
      </c>
      <c r="N136">
        <v>14200.976356398089</v>
      </c>
      <c r="Q136" s="1">
        <v>185.39161643462202</v>
      </c>
      <c r="R136" s="1">
        <v>258.61040879194297</v>
      </c>
      <c r="S136" s="1">
        <v>1543.0686672238783</v>
      </c>
      <c r="T136" s="1">
        <v>1355.6203575495542</v>
      </c>
      <c r="U136" s="1">
        <v>-178.3357281655743</v>
      </c>
      <c r="V136" s="1">
        <v>427.47247654117507</v>
      </c>
      <c r="W136" s="1">
        <v>1248.476481624406</v>
      </c>
      <c r="X136" s="1">
        <v>81.478615815133537</v>
      </c>
      <c r="Y136" s="1">
        <v>16.404387570100049</v>
      </c>
      <c r="Z136" s="1">
        <v>1189.630066614742</v>
      </c>
    </row>
    <row r="137" spans="1:26">
      <c r="A137">
        <v>13</v>
      </c>
      <c r="B137" s="15">
        <v>908.43149273139966</v>
      </c>
      <c r="C137">
        <v>13</v>
      </c>
      <c r="D137">
        <v>2135</v>
      </c>
      <c r="E137">
        <v>6530.358600718032</v>
      </c>
      <c r="F137">
        <v>3738.3769422722371</v>
      </c>
      <c r="G137">
        <v>57349.690705925961</v>
      </c>
      <c r="H137">
        <v>32575.443751083752</v>
      </c>
      <c r="I137">
        <v>14987.780162488551</v>
      </c>
      <c r="J137">
        <v>8785.2759222608838</v>
      </c>
      <c r="K137">
        <v>17383.213915250577</v>
      </c>
      <c r="L137">
        <v>3590.7153850578843</v>
      </c>
      <c r="M137">
        <v>2754.7994394302518</v>
      </c>
      <c r="N137">
        <v>17442.475175511827</v>
      </c>
      <c r="Q137" s="1">
        <v>-382.45999264606257</v>
      </c>
      <c r="R137" s="1">
        <v>-77.076810724150803</v>
      </c>
      <c r="S137" s="1">
        <v>2023.4686253711927</v>
      </c>
      <c r="T137" s="1">
        <v>1561.1355679990318</v>
      </c>
      <c r="U137" s="1">
        <v>-109.63420956435058</v>
      </c>
      <c r="V137" s="1">
        <v>433.44480158277048</v>
      </c>
      <c r="W137" s="1">
        <v>1391.6905379815819</v>
      </c>
      <c r="X137" s="1">
        <v>128.65535954710452</v>
      </c>
      <c r="Y137" s="1">
        <v>215.89614823110432</v>
      </c>
      <c r="Z137" s="1">
        <v>1087.2733022218085</v>
      </c>
    </row>
    <row r="138" spans="1:26">
      <c r="A138">
        <v>13</v>
      </c>
      <c r="B138" s="15">
        <v>1003.4735262914318</v>
      </c>
      <c r="C138">
        <v>14</v>
      </c>
      <c r="D138">
        <v>2145</v>
      </c>
      <c r="E138">
        <v>5488.2332801565535</v>
      </c>
      <c r="F138">
        <v>3528.3583844407635</v>
      </c>
      <c r="G138">
        <v>62863.229194675805</v>
      </c>
      <c r="H138">
        <v>36829.219140726891</v>
      </c>
      <c r="I138">
        <v>14689.049346236914</v>
      </c>
      <c r="J138">
        <v>9966.3244279360079</v>
      </c>
      <c r="K138">
        <v>21175.286225827094</v>
      </c>
      <c r="L138">
        <v>3941.2749478565343</v>
      </c>
      <c r="M138">
        <v>3343.0723228937513</v>
      </c>
      <c r="N138">
        <v>20405.072729249725</v>
      </c>
      <c r="Q138" s="1">
        <v>-190.27218323458405</v>
      </c>
      <c r="R138" s="1">
        <v>-208.16042227774068</v>
      </c>
      <c r="S138" s="1">
        <v>1108.8829847304119</v>
      </c>
      <c r="T138" s="1">
        <v>3619.8596907819128</v>
      </c>
      <c r="U138" s="1">
        <v>331.80372269890665</v>
      </c>
      <c r="V138" s="1">
        <v>1153.2000484975811</v>
      </c>
      <c r="W138" s="1">
        <v>1048.3458488035033</v>
      </c>
      <c r="X138" s="1">
        <v>536.1272213088223</v>
      </c>
      <c r="Y138" s="1">
        <v>125.89827009884371</v>
      </c>
      <c r="Z138" s="1">
        <v>753.51185859231953</v>
      </c>
    </row>
    <row r="139" spans="1:26">
      <c r="A139">
        <v>13</v>
      </c>
      <c r="B139" s="15">
        <v>1108.4590594059175</v>
      </c>
      <c r="C139">
        <v>15</v>
      </c>
      <c r="D139">
        <v>2155</v>
      </c>
      <c r="E139">
        <v>4969.7804648034635</v>
      </c>
      <c r="F139">
        <v>2961.1637733297534</v>
      </c>
      <c r="G139">
        <v>65884.708717101996</v>
      </c>
      <c r="H139">
        <v>46692.5970447648</v>
      </c>
      <c r="I139">
        <v>15593.146683291156</v>
      </c>
      <c r="J139">
        <v>13108.558892507073</v>
      </c>
      <c r="K139">
        <v>24031.814424201762</v>
      </c>
      <c r="L139">
        <v>5402.1120631394288</v>
      </c>
      <c r="M139">
        <v>3686.1193803837887</v>
      </c>
      <c r="N139">
        <v>22458.238556476754</v>
      </c>
      <c r="Q139" s="1">
        <v>-190.27218323458405</v>
      </c>
      <c r="R139" s="1">
        <v>-208.16042227774068</v>
      </c>
      <c r="S139" s="1">
        <v>1108.8829847304119</v>
      </c>
      <c r="T139" s="1">
        <v>3619.8596907819128</v>
      </c>
      <c r="U139" s="1">
        <v>331.80372269890665</v>
      </c>
      <c r="V139" s="1">
        <v>1153.2000484975811</v>
      </c>
      <c r="W139" s="1">
        <v>1048.3458488035033</v>
      </c>
      <c r="X139" s="1">
        <v>536.1272213088223</v>
      </c>
      <c r="Y139" s="1">
        <v>125.89827009884371</v>
      </c>
      <c r="Z139" s="1">
        <v>753.51185859231953</v>
      </c>
    </row>
    <row r="140" spans="1:26">
      <c r="A140">
        <v>14</v>
      </c>
      <c r="B140" s="15">
        <v>275.25</v>
      </c>
      <c r="C140">
        <v>1</v>
      </c>
      <c r="D140">
        <v>2015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 s="1">
        <v>402.96310357306521</v>
      </c>
      <c r="R140" s="1">
        <v>128.75467776392475</v>
      </c>
      <c r="S140" s="1">
        <v>1787.8458557449362</v>
      </c>
      <c r="T140" s="1">
        <v>507.53278291807857</v>
      </c>
      <c r="U140" s="1">
        <v>141.55190194635946</v>
      </c>
      <c r="V140" s="1">
        <v>97.171324468058828</v>
      </c>
      <c r="W140" s="1">
        <v>270.10392358558136</v>
      </c>
      <c r="X140" s="1">
        <v>47.471203671783577</v>
      </c>
      <c r="Y140" s="1">
        <v>26.023160727765458</v>
      </c>
      <c r="Z140" s="1">
        <v>49.828645600439863</v>
      </c>
    </row>
    <row r="141" spans="1:26">
      <c r="A141">
        <v>14</v>
      </c>
      <c r="B141" s="15">
        <v>369.91298341446941</v>
      </c>
      <c r="C141">
        <v>2</v>
      </c>
      <c r="D141">
        <v>2025</v>
      </c>
      <c r="E141">
        <v>1097.9921078285156</v>
      </c>
      <c r="F141">
        <v>350.83018464284675</v>
      </c>
      <c r="G141">
        <v>4871.5145933104523</v>
      </c>
      <c r="H141">
        <v>1382.9231142181977</v>
      </c>
      <c r="I141">
        <v>385.70000530343174</v>
      </c>
      <c r="J141">
        <v>264.77200127536469</v>
      </c>
      <c r="K141">
        <v>735.97799342120265</v>
      </c>
      <c r="L141">
        <v>129.3493288059498</v>
      </c>
      <c r="M141">
        <v>70.907794898543486</v>
      </c>
      <c r="N141">
        <v>135.77287629547646</v>
      </c>
      <c r="Q141" s="1">
        <v>508.19027429802543</v>
      </c>
      <c r="R141" s="1">
        <v>245.81058332966387</v>
      </c>
      <c r="S141" s="1">
        <v>1986.6270393975369</v>
      </c>
      <c r="T141" s="1">
        <v>1508.1788129747697</v>
      </c>
      <c r="U141" s="1">
        <v>380.58485839753996</v>
      </c>
      <c r="V141" s="1">
        <v>121.10787375050276</v>
      </c>
      <c r="W141" s="1">
        <v>400.23545785196171</v>
      </c>
      <c r="X141" s="1">
        <v>84.108062653380529</v>
      </c>
      <c r="Y141" s="1">
        <v>39.756858254124921</v>
      </c>
      <c r="Z141" s="1">
        <v>202.60726909250775</v>
      </c>
    </row>
    <row r="142" spans="1:26">
      <c r="A142">
        <v>14</v>
      </c>
      <c r="B142" s="15">
        <v>497.13211734275586</v>
      </c>
      <c r="C142">
        <v>3</v>
      </c>
      <c r="D142">
        <v>2035</v>
      </c>
      <c r="E142">
        <v>2482.7067516923453</v>
      </c>
      <c r="F142">
        <v>1020.6137904457455</v>
      </c>
      <c r="G142">
        <v>10284.667289216548</v>
      </c>
      <c r="H142">
        <v>5492.4021686453634</v>
      </c>
      <c r="I142">
        <v>1422.7159682395079</v>
      </c>
      <c r="J142">
        <v>594.76620768000441</v>
      </c>
      <c r="K142">
        <v>1826.5378240804989</v>
      </c>
      <c r="L142">
        <v>358.52661124022916</v>
      </c>
      <c r="M142">
        <v>179.2371089424806</v>
      </c>
      <c r="N142">
        <v>687.83627981729603</v>
      </c>
      <c r="Q142" s="1">
        <v>560.00753929257462</v>
      </c>
      <c r="R142" s="1">
        <v>63.215557447514641</v>
      </c>
      <c r="S142" s="1">
        <v>1827.2877361695046</v>
      </c>
      <c r="T142" s="1">
        <v>1968.3012870904081</v>
      </c>
      <c r="U142" s="1">
        <v>520.18246318571289</v>
      </c>
      <c r="V142" s="1">
        <v>196.96336214376768</v>
      </c>
      <c r="W142" s="1">
        <v>488.33540467051836</v>
      </c>
      <c r="X142" s="1">
        <v>138.06092497383108</v>
      </c>
      <c r="Y142" s="1">
        <v>19.728216490148395</v>
      </c>
      <c r="Z142" s="1">
        <v>275.38829853602311</v>
      </c>
    </row>
    <row r="143" spans="1:26">
      <c r="A143">
        <v>14</v>
      </c>
      <c r="B143" s="15">
        <v>668.10399519495331</v>
      </c>
      <c r="C143">
        <v>4</v>
      </c>
      <c r="D143">
        <v>2045</v>
      </c>
      <c r="E143">
        <v>4008.61285330699</v>
      </c>
      <c r="F143">
        <v>1192.8632657795729</v>
      </c>
      <c r="G143">
        <v>15263.652946354163</v>
      </c>
      <c r="H143">
        <v>10855.620934559282</v>
      </c>
      <c r="I143">
        <v>2840.1068761024858</v>
      </c>
      <c r="J143">
        <v>1131.4511181534858</v>
      </c>
      <c r="K143">
        <v>3157.1520057440366</v>
      </c>
      <c r="L143">
        <v>734.71441770843376</v>
      </c>
      <c r="M143">
        <v>232.9924672262637</v>
      </c>
      <c r="N143">
        <v>1438.2131150653154</v>
      </c>
      <c r="Q143" s="1">
        <v>500.22607279603142</v>
      </c>
      <c r="R143" s="1">
        <v>-12.588262854008761</v>
      </c>
      <c r="S143" s="1">
        <v>1737.5064317227611</v>
      </c>
      <c r="T143" s="1">
        <v>1875.4385083352167</v>
      </c>
      <c r="U143" s="1">
        <v>849.82463964407521</v>
      </c>
      <c r="V143" s="1">
        <v>208.20432803701451</v>
      </c>
      <c r="W143" s="1">
        <v>609.24469231891123</v>
      </c>
      <c r="X143" s="1">
        <v>94.478705816401742</v>
      </c>
      <c r="Y143" s="1">
        <v>70.441551663716638</v>
      </c>
      <c r="Z143" s="1">
        <v>394.64097251987187</v>
      </c>
    </row>
    <row r="144" spans="1:26">
      <c r="A144">
        <v>14</v>
      </c>
      <c r="B144" s="15">
        <v>897.87590224774408</v>
      </c>
      <c r="C144">
        <v>5</v>
      </c>
      <c r="D144">
        <v>2055</v>
      </c>
      <c r="E144">
        <v>5371.6266756395007</v>
      </c>
      <c r="F144">
        <v>1158.5628220356798</v>
      </c>
      <c r="G144">
        <v>19998.002896552422</v>
      </c>
      <c r="H144">
        <v>15965.807605772407</v>
      </c>
      <c r="I144">
        <v>5155.705349247105</v>
      </c>
      <c r="J144">
        <v>1698.7653634859505</v>
      </c>
      <c r="K144">
        <v>4817.2192872669557</v>
      </c>
      <c r="L144">
        <v>992.14958342070008</v>
      </c>
      <c r="M144">
        <v>424.93130009742617</v>
      </c>
      <c r="N144">
        <v>2513.52911648186</v>
      </c>
      <c r="Q144" s="1">
        <v>508.48732722777294</v>
      </c>
      <c r="R144" s="1">
        <v>138.73173001764732</v>
      </c>
      <c r="S144" s="1">
        <v>1871.1032709596097</v>
      </c>
      <c r="T144" s="1">
        <v>1772.5095517949605</v>
      </c>
      <c r="U144" s="1">
        <v>945.53864014627948</v>
      </c>
      <c r="V144" s="1">
        <v>215.34591210438217</v>
      </c>
      <c r="W144" s="1">
        <v>623.21988774932811</v>
      </c>
      <c r="X144" s="1">
        <v>288.83312694249162</v>
      </c>
      <c r="Y144" s="1">
        <v>78.994802503783148</v>
      </c>
      <c r="Z144" s="1">
        <v>422.64603055372692</v>
      </c>
    </row>
    <row r="145" spans="1:26">
      <c r="A145">
        <v>14</v>
      </c>
      <c r="B145" s="15">
        <v>1206.6701316491246</v>
      </c>
      <c r="C145">
        <v>6</v>
      </c>
      <c r="D145">
        <v>2065</v>
      </c>
      <c r="E145">
        <v>6757.1507280312526</v>
      </c>
      <c r="F145">
        <v>1536.5784351627842</v>
      </c>
      <c r="G145">
        <v>25096.37693186471</v>
      </c>
      <c r="H145">
        <v>20795.533904941236</v>
      </c>
      <c r="I145">
        <v>7732.104913678384</v>
      </c>
      <c r="J145">
        <v>2285.5389659502071</v>
      </c>
      <c r="K145">
        <v>6515.3661203713918</v>
      </c>
      <c r="L145">
        <v>1779.1608284956092</v>
      </c>
      <c r="M145">
        <v>640.17599356822495</v>
      </c>
      <c r="N145">
        <v>3665.1531779361567</v>
      </c>
      <c r="Q145" s="1">
        <v>206.98986819545354</v>
      </c>
      <c r="R145" s="1">
        <v>173.53046243994757</v>
      </c>
      <c r="S145" s="1">
        <v>1992.046177061593</v>
      </c>
      <c r="T145" s="1">
        <v>1786.0462823030132</v>
      </c>
      <c r="U145" s="1">
        <v>1071.6771918548916</v>
      </c>
      <c r="V145" s="1">
        <v>526.84622843979696</v>
      </c>
      <c r="W145" s="1">
        <v>845.26718970531692</v>
      </c>
      <c r="X145" s="1">
        <v>413.49677405214186</v>
      </c>
      <c r="Y145" s="1">
        <v>138.17401802389594</v>
      </c>
      <c r="Z145" s="1">
        <v>510.92999792396012</v>
      </c>
    </row>
    <row r="146" spans="1:26">
      <c r="A146">
        <v>14</v>
      </c>
      <c r="B146" s="15">
        <v>1621.6637543885859</v>
      </c>
      <c r="C146">
        <v>7</v>
      </c>
      <c r="D146">
        <v>2075</v>
      </c>
      <c r="E146">
        <v>7321.1558184820797</v>
      </c>
      <c r="F146">
        <v>2009.4134826830773</v>
      </c>
      <c r="G146">
        <v>30524.295670452157</v>
      </c>
      <c r="H146">
        <v>25662.145028382689</v>
      </c>
      <c r="I146">
        <v>10652.206253882448</v>
      </c>
      <c r="J146">
        <v>3721.0872723256757</v>
      </c>
      <c r="K146">
        <v>8818.5464737918737</v>
      </c>
      <c r="L146">
        <v>2905.8550357221538</v>
      </c>
      <c r="M146">
        <v>1016.6719554861976</v>
      </c>
      <c r="N146">
        <v>5057.3330087916338</v>
      </c>
      <c r="Q146" s="1">
        <v>96.192544313081598</v>
      </c>
      <c r="R146" s="1">
        <v>83.146128621291325</v>
      </c>
      <c r="S146" s="1">
        <v>1517.5111795067783</v>
      </c>
      <c r="T146" s="1">
        <v>1693.6759775588464</v>
      </c>
      <c r="U146" s="1">
        <v>1390.5025456387175</v>
      </c>
      <c r="V146" s="1">
        <v>471.18560545226626</v>
      </c>
      <c r="W146" s="1">
        <v>793.38802890901775</v>
      </c>
      <c r="X146" s="1">
        <v>380.93555652569069</v>
      </c>
      <c r="Y146" s="1">
        <v>145.9707851239734</v>
      </c>
      <c r="Z146" s="1">
        <v>823.38941835033586</v>
      </c>
    </row>
    <row r="147" spans="1:26">
      <c r="A147">
        <v>14</v>
      </c>
      <c r="B147" s="15">
        <v>2179.3804813115034</v>
      </c>
      <c r="C147">
        <v>8</v>
      </c>
      <c r="D147">
        <v>2085</v>
      </c>
      <c r="E147">
        <v>7583.2608438583238</v>
      </c>
      <c r="F147">
        <v>2235.9696914604378</v>
      </c>
      <c r="G147">
        <v>34659.203516519672</v>
      </c>
      <c r="H147">
        <v>30277.065948161562</v>
      </c>
      <c r="I147">
        <v>14441.041528102387</v>
      </c>
      <c r="J147">
        <v>5004.9717558468374</v>
      </c>
      <c r="K147">
        <v>10980.366716050778</v>
      </c>
      <c r="L147">
        <v>3943.8265793888859</v>
      </c>
      <c r="M147">
        <v>1414.4125144071061</v>
      </c>
      <c r="N147">
        <v>7300.9009062039931</v>
      </c>
      <c r="Q147" s="1">
        <v>-179.2137663157919</v>
      </c>
      <c r="R147" s="1">
        <v>58.617884040060254</v>
      </c>
      <c r="S147" s="1">
        <v>1593.3617499336021</v>
      </c>
      <c r="T147" s="1">
        <v>1737.6437023421295</v>
      </c>
      <c r="U147" s="1">
        <v>1342.0223162104762</v>
      </c>
      <c r="V147" s="1">
        <v>478.75556693590522</v>
      </c>
      <c r="W147" s="1">
        <v>1327.8802668536123</v>
      </c>
      <c r="X147" s="1">
        <v>204.74483364960608</v>
      </c>
      <c r="Y147" s="1">
        <v>144.03552352337434</v>
      </c>
      <c r="Z147" s="1">
        <v>1255.1013928270088</v>
      </c>
    </row>
    <row r="148" spans="1:26">
      <c r="A148">
        <v>14</v>
      </c>
      <c r="B148" s="15">
        <v>2928.9051256574044</v>
      </c>
      <c r="C148">
        <v>9</v>
      </c>
      <c r="D148">
        <v>2095</v>
      </c>
      <c r="E148">
        <v>7094.9399547144767</v>
      </c>
      <c r="F148">
        <v>2395.6914463379862</v>
      </c>
      <c r="G148">
        <v>39000.788666202512</v>
      </c>
      <c r="H148">
        <v>35011.789932745021</v>
      </c>
      <c r="I148">
        <v>18097.778084534202</v>
      </c>
      <c r="J148">
        <v>6309.4828374160616</v>
      </c>
      <c r="K148">
        <v>14598.569078049721</v>
      </c>
      <c r="L148">
        <v>4501.7144094968044</v>
      </c>
      <c r="M148">
        <v>1806.87988095581</v>
      </c>
      <c r="N148">
        <v>10720.795709547341</v>
      </c>
      <c r="Q148" s="1">
        <v>324.39078133520775</v>
      </c>
      <c r="R148" s="1">
        <v>132.68772849649812</v>
      </c>
      <c r="S148" s="1">
        <v>1305.1032752236847</v>
      </c>
      <c r="T148" s="1">
        <v>1746.1510449446032</v>
      </c>
      <c r="U148" s="1">
        <v>1350.0053216807373</v>
      </c>
      <c r="V148" s="1">
        <v>764.46923753707006</v>
      </c>
      <c r="W148" s="1">
        <v>1500.3176307821989</v>
      </c>
      <c r="X148" s="1">
        <v>75.351484303818694</v>
      </c>
      <c r="Y148" s="1">
        <v>173.61419624941939</v>
      </c>
      <c r="Z148" s="1">
        <v>1742.1487794467528</v>
      </c>
    </row>
    <row r="149" spans="1:26">
      <c r="A149">
        <v>14</v>
      </c>
      <c r="B149" s="15">
        <v>3936.203571915938</v>
      </c>
      <c r="C149">
        <v>10</v>
      </c>
      <c r="D149">
        <v>2105</v>
      </c>
      <c r="E149">
        <v>7978.838541458912</v>
      </c>
      <c r="F149">
        <v>2757.2383904701337</v>
      </c>
      <c r="G149">
        <v>42556.928380708465</v>
      </c>
      <c r="H149">
        <v>39769.694687362469</v>
      </c>
      <c r="I149">
        <v>21776.266699468091</v>
      </c>
      <c r="J149">
        <v>8392.5052830211571</v>
      </c>
      <c r="K149">
        <v>18686.628017510753</v>
      </c>
      <c r="L149">
        <v>4707.0318054200161</v>
      </c>
      <c r="M149">
        <v>2279.9430859950999</v>
      </c>
      <c r="N149">
        <v>15467.795108584814</v>
      </c>
      <c r="Q149" s="1">
        <v>445.28969377061838</v>
      </c>
      <c r="R149" s="1">
        <v>126.98297782903603</v>
      </c>
      <c r="S149" s="1">
        <v>1201.1371489890182</v>
      </c>
      <c r="T149" s="1">
        <v>2177.9433894113322</v>
      </c>
      <c r="U149" s="1">
        <v>2397.0001182049682</v>
      </c>
      <c r="V149" s="1">
        <v>-78.113491389001851</v>
      </c>
      <c r="W149" s="1">
        <v>2049.3528931840319</v>
      </c>
      <c r="X149" s="1">
        <v>29.763659724323325</v>
      </c>
      <c r="Y149" s="1">
        <v>197.73478931240712</v>
      </c>
      <c r="Z149" s="1">
        <v>2074.8063209633128</v>
      </c>
    </row>
    <row r="150" spans="1:26">
      <c r="A150">
        <v>14</v>
      </c>
      <c r="B150" s="15">
        <v>5289.9284527306663</v>
      </c>
      <c r="C150">
        <v>11</v>
      </c>
      <c r="D150">
        <v>2115</v>
      </c>
      <c r="E150">
        <v>9192.1619577276269</v>
      </c>
      <c r="F150">
        <v>3103.2410548544281</v>
      </c>
      <c r="G150">
        <v>45829.781647708514</v>
      </c>
      <c r="H150">
        <v>45704.145339709423</v>
      </c>
      <c r="I150">
        <v>28307.602171416234</v>
      </c>
      <c r="J150">
        <v>8179.6619822336861</v>
      </c>
      <c r="K150">
        <v>24270.695846350078</v>
      </c>
      <c r="L150">
        <v>4788.1316956770279</v>
      </c>
      <c r="M150">
        <v>2818.7299778545198</v>
      </c>
      <c r="N150">
        <v>21121.218326468501</v>
      </c>
      <c r="Q150" s="1">
        <v>-300.46103314554182</v>
      </c>
      <c r="R150" s="1">
        <v>255.49185269913875</v>
      </c>
      <c r="S150" s="1">
        <v>1336.4346392307775</v>
      </c>
      <c r="T150" s="1">
        <v>3303.2350812156292</v>
      </c>
      <c r="U150" s="1">
        <v>-208.59720669102006</v>
      </c>
      <c r="V150" s="1">
        <v>779.67237464855009</v>
      </c>
      <c r="W150" s="1">
        <v>3379.9550820424693</v>
      </c>
      <c r="X150" s="1">
        <v>-107.7832018383435</v>
      </c>
      <c r="Y150" s="1">
        <v>75.011038403173671</v>
      </c>
      <c r="Z150" s="1">
        <v>2403.7940134351647</v>
      </c>
    </row>
    <row r="151" spans="1:26">
      <c r="A151">
        <v>14</v>
      </c>
      <c r="B151" s="15">
        <v>7109.2214931832477</v>
      </c>
      <c r="C151">
        <v>12</v>
      </c>
      <c r="D151">
        <v>2125</v>
      </c>
      <c r="E151">
        <v>8373.4670445245156</v>
      </c>
      <c r="F151">
        <v>3799.4041412281031</v>
      </c>
      <c r="G151">
        <v>49471.292926266491</v>
      </c>
      <c r="H151">
        <v>54704.785887980892</v>
      </c>
      <c r="I151">
        <v>27739.217412040158</v>
      </c>
      <c r="J151">
        <v>10304.109869559436</v>
      </c>
      <c r="K151">
        <v>33480.382718400404</v>
      </c>
      <c r="L151">
        <v>4494.444497207427</v>
      </c>
      <c r="M151">
        <v>3023.1197282718867</v>
      </c>
      <c r="N151">
        <v>27671.065774520721</v>
      </c>
      <c r="Q151" s="1">
        <v>-396.67332137503757</v>
      </c>
      <c r="R151" s="1">
        <v>167.58121172059757</v>
      </c>
      <c r="S151" s="1">
        <v>1564.1757896454828</v>
      </c>
      <c r="T151" s="1">
        <v>2842.7599100089469</v>
      </c>
      <c r="U151" s="1">
        <v>-1633.7377313834163</v>
      </c>
      <c r="V151" s="1">
        <v>569.58467684467814</v>
      </c>
      <c r="W151" s="1">
        <v>4742.1609945387381</v>
      </c>
      <c r="X151" s="1">
        <v>-162.24792878430867</v>
      </c>
      <c r="Y151" s="1">
        <v>25.585701596970729</v>
      </c>
      <c r="Z151" s="1">
        <v>2561.8275871873102</v>
      </c>
    </row>
    <row r="152" spans="1:26">
      <c r="A152">
        <v>14</v>
      </c>
      <c r="B152" s="15">
        <v>9554.1992090742406</v>
      </c>
      <c r="C152">
        <v>13</v>
      </c>
      <c r="D152">
        <v>2135</v>
      </c>
      <c r="E152">
        <v>7292.6133078077919</v>
      </c>
      <c r="F152">
        <v>4256.0286963250992</v>
      </c>
      <c r="G152">
        <v>53733.352298597507</v>
      </c>
      <c r="H152">
        <v>62450.725697269576</v>
      </c>
      <c r="I152">
        <v>23287.615964128941</v>
      </c>
      <c r="J152">
        <v>11856.111713822864</v>
      </c>
      <c r="K152">
        <v>46401.802322048192</v>
      </c>
      <c r="L152">
        <v>4052.3520482038612</v>
      </c>
      <c r="M152">
        <v>3092.8355364380195</v>
      </c>
      <c r="N152">
        <v>34651.522415358078</v>
      </c>
      <c r="Q152" s="1">
        <v>-655.58780266766644</v>
      </c>
      <c r="R152" s="1">
        <v>-99.171425884321039</v>
      </c>
      <c r="S152" s="1">
        <v>1079.690575148981</v>
      </c>
      <c r="T152" s="1">
        <v>3355.1097734030141</v>
      </c>
      <c r="U152" s="1">
        <v>-1343.9354625201315</v>
      </c>
      <c r="V152" s="1">
        <v>73.646146935028895</v>
      </c>
      <c r="W152" s="1">
        <v>4370.9548755851083</v>
      </c>
      <c r="X152" s="1">
        <v>31.340841720345576</v>
      </c>
      <c r="Y152" s="1">
        <v>157.61336885092405</v>
      </c>
      <c r="Z152" s="1">
        <v>2169.1382294287555</v>
      </c>
    </row>
    <row r="153" spans="1:26">
      <c r="A153">
        <v>14</v>
      </c>
      <c r="B153" s="15">
        <v>12840.044808591523</v>
      </c>
      <c r="C153">
        <v>14</v>
      </c>
      <c r="D153">
        <v>2145</v>
      </c>
      <c r="E153">
        <v>5506.2705212473929</v>
      </c>
      <c r="F153">
        <v>3985.8068274304915</v>
      </c>
      <c r="G153">
        <v>56675.288470665575</v>
      </c>
      <c r="H153">
        <v>71592.714180656534</v>
      </c>
      <c r="I153">
        <v>19625.66647497327</v>
      </c>
      <c r="J153">
        <v>12056.78241391831</v>
      </c>
      <c r="K153">
        <v>58311.761111108433</v>
      </c>
      <c r="L153">
        <v>4137.7494370876366</v>
      </c>
      <c r="M153">
        <v>3522.2997567402649</v>
      </c>
      <c r="N153">
        <v>40561.980806172127</v>
      </c>
      <c r="Q153" s="1">
        <v>-446.57326034086844</v>
      </c>
      <c r="R153" s="1">
        <v>-238.49236919273363</v>
      </c>
      <c r="S153" s="1">
        <v>1584.1149203278292</v>
      </c>
      <c r="T153" s="1">
        <v>4483.0057092057832</v>
      </c>
      <c r="U153" s="1">
        <v>587.16894147530593</v>
      </c>
      <c r="V153" s="1">
        <v>1293.6917603458801</v>
      </c>
      <c r="W153" s="1">
        <v>3254.4345081788024</v>
      </c>
      <c r="X153" s="1">
        <v>200.94815444312798</v>
      </c>
      <c r="Y153" s="1">
        <v>-76.581810162315008</v>
      </c>
      <c r="Z153" s="1">
        <v>1858.2227057191733</v>
      </c>
    </row>
    <row r="154" spans="1:26">
      <c r="A154">
        <v>14</v>
      </c>
      <c r="B154" s="15">
        <v>17255.946529778605</v>
      </c>
      <c r="C154">
        <v>15</v>
      </c>
      <c r="D154">
        <v>2155</v>
      </c>
      <c r="E154">
        <v>4289.4496483839912</v>
      </c>
      <c r="F154">
        <v>3335.9638596028794</v>
      </c>
      <c r="G154">
        <v>60991.677899351758</v>
      </c>
      <c r="H154">
        <v>83807.988592661393</v>
      </c>
      <c r="I154">
        <v>21225.581846840589</v>
      </c>
      <c r="J154">
        <v>15581.828082435695</v>
      </c>
      <c r="K154">
        <v>67179.430070723698</v>
      </c>
      <c r="L154">
        <v>4685.2920922460235</v>
      </c>
      <c r="M154">
        <v>3313.6299742816409</v>
      </c>
      <c r="N154">
        <v>45625.257933472327</v>
      </c>
      <c r="Q154" s="1">
        <v>-446.57326034086844</v>
      </c>
      <c r="R154" s="1">
        <v>-238.49236919273363</v>
      </c>
      <c r="S154" s="1">
        <v>1584.1149203278292</v>
      </c>
      <c r="T154" s="1">
        <v>4483.0057092057832</v>
      </c>
      <c r="U154" s="1">
        <v>587.16894147530593</v>
      </c>
      <c r="V154" s="1">
        <v>1293.6917603458801</v>
      </c>
      <c r="W154" s="1">
        <v>3254.4345081788024</v>
      </c>
      <c r="X154" s="1">
        <v>200.94815444312798</v>
      </c>
      <c r="Y154" s="1">
        <v>-76.581810162315008</v>
      </c>
      <c r="Z154" s="1">
        <v>1858.2227057191733</v>
      </c>
    </row>
    <row r="155" spans="1:26">
      <c r="A155">
        <v>15</v>
      </c>
      <c r="B155" s="15">
        <v>367</v>
      </c>
      <c r="C155">
        <v>1</v>
      </c>
      <c r="D155">
        <v>2015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Q155" s="1">
        <v>461.70160738145739</v>
      </c>
      <c r="R155" s="1">
        <v>250.44771293446192</v>
      </c>
      <c r="S155" s="1">
        <v>1728.0467553517769</v>
      </c>
      <c r="T155" s="1">
        <v>656.32972433230532</v>
      </c>
      <c r="U155" s="1">
        <v>217.76246638095017</v>
      </c>
      <c r="V155" s="1">
        <v>138.71202957260681</v>
      </c>
      <c r="W155" s="1">
        <v>366.9338840464435</v>
      </c>
      <c r="X155" s="1">
        <v>94.206986417908652</v>
      </c>
      <c r="Y155" s="1">
        <v>57.600690535034822</v>
      </c>
      <c r="Z155" s="1">
        <v>85.850513047048395</v>
      </c>
    </row>
    <row r="156" spans="1:26">
      <c r="A156">
        <v>15</v>
      </c>
      <c r="B156" s="15">
        <v>405.39632002591202</v>
      </c>
      <c r="C156">
        <v>2</v>
      </c>
      <c r="D156">
        <v>2025</v>
      </c>
      <c r="E156">
        <v>1258.0425269249522</v>
      </c>
      <c r="F156">
        <v>682.41883633368377</v>
      </c>
      <c r="G156">
        <v>4708.5742652636982</v>
      </c>
      <c r="H156">
        <v>1788.3643714776713</v>
      </c>
      <c r="I156">
        <v>593.35821902166265</v>
      </c>
      <c r="J156">
        <v>377.96193344034549</v>
      </c>
      <c r="K156">
        <v>999.81984753799316</v>
      </c>
      <c r="L156">
        <v>256.69478587986009</v>
      </c>
      <c r="M156">
        <v>156.95011044968618</v>
      </c>
      <c r="N156">
        <v>233.92510367043161</v>
      </c>
      <c r="Q156" s="1">
        <v>672.98419114892727</v>
      </c>
      <c r="R156" s="1">
        <v>213.57812107876171</v>
      </c>
      <c r="S156" s="1">
        <v>2022.4324166138363</v>
      </c>
      <c r="T156" s="1">
        <v>1898.7346311584722</v>
      </c>
      <c r="U156" s="1">
        <v>457.70904645950941</v>
      </c>
      <c r="V156" s="1">
        <v>109.49979071755476</v>
      </c>
      <c r="W156" s="1">
        <v>434.58739282293317</v>
      </c>
      <c r="X156" s="1">
        <v>146.73629883153461</v>
      </c>
      <c r="Y156" s="1">
        <v>39.43738669744878</v>
      </c>
      <c r="Z156" s="1">
        <v>248.13044447102169</v>
      </c>
    </row>
    <row r="157" spans="1:26">
      <c r="A157">
        <v>15</v>
      </c>
      <c r="B157" s="15">
        <v>447.80974466090368</v>
      </c>
      <c r="C157">
        <v>3</v>
      </c>
      <c r="D157">
        <v>2035</v>
      </c>
      <c r="E157">
        <v>3091.7869169765254</v>
      </c>
      <c r="F157">
        <v>1264.3755695183206</v>
      </c>
      <c r="G157">
        <v>10219.289296909028</v>
      </c>
      <c r="H157">
        <v>6962.0282165961253</v>
      </c>
      <c r="I157">
        <v>1840.5218333527509</v>
      </c>
      <c r="J157">
        <v>676.32648580425496</v>
      </c>
      <c r="K157">
        <v>2183.9816808429882</v>
      </c>
      <c r="L157">
        <v>656.52121321374193</v>
      </c>
      <c r="M157">
        <v>264.40892978878367</v>
      </c>
      <c r="N157">
        <v>910.02985699746625</v>
      </c>
      <c r="Q157" s="1">
        <v>654.62326894389844</v>
      </c>
      <c r="R157" s="1">
        <v>-38.434965604378661</v>
      </c>
      <c r="S157" s="1">
        <v>1842.2849616536962</v>
      </c>
      <c r="T157" s="1">
        <v>1979.2907350067846</v>
      </c>
      <c r="U157" s="1">
        <v>573.31323065413494</v>
      </c>
      <c r="V157" s="1">
        <v>192.52685403608348</v>
      </c>
      <c r="W157" s="1">
        <v>527.87161530978881</v>
      </c>
      <c r="X157" s="1">
        <v>148.62996396737827</v>
      </c>
      <c r="Y157" s="1">
        <v>-38.248349049618511</v>
      </c>
      <c r="Z157" s="1">
        <v>326.83649508224636</v>
      </c>
    </row>
    <row r="158" spans="1:26">
      <c r="A158">
        <v>15</v>
      </c>
      <c r="B158" s="15">
        <v>494.66055192717613</v>
      </c>
      <c r="C158">
        <v>4</v>
      </c>
      <c r="D158">
        <v>2045</v>
      </c>
      <c r="E158">
        <v>4875.501546251453</v>
      </c>
      <c r="F158">
        <v>1159.6481428033924</v>
      </c>
      <c r="G158">
        <v>15239.139328662968</v>
      </c>
      <c r="H158">
        <v>12355.190982282187</v>
      </c>
      <c r="I158">
        <v>3402.6832247809116</v>
      </c>
      <c r="J158">
        <v>1200.9228183276432</v>
      </c>
      <c r="K158">
        <v>3622.3239568914591</v>
      </c>
      <c r="L158">
        <v>1061.5074910540097</v>
      </c>
      <c r="M158">
        <v>160.18999504867872</v>
      </c>
      <c r="N158">
        <v>1800.59251389732</v>
      </c>
      <c r="Q158" s="1">
        <v>466.11696466899718</v>
      </c>
      <c r="R158" s="1">
        <v>32.400156075908995</v>
      </c>
      <c r="S158" s="1">
        <v>1825.0377655909579</v>
      </c>
      <c r="T158" s="1">
        <v>1709.4191236641364</v>
      </c>
      <c r="U158" s="1">
        <v>805.15400713121312</v>
      </c>
      <c r="V158" s="1">
        <v>174.39970912246059</v>
      </c>
      <c r="W158" s="1">
        <v>512.23155374632518</v>
      </c>
      <c r="X158" s="1">
        <v>35.829322008509543</v>
      </c>
      <c r="Y158" s="1">
        <v>60.884317061130595</v>
      </c>
      <c r="Z158" s="1">
        <v>372.93259093034987</v>
      </c>
    </row>
    <row r="159" spans="1:26">
      <c r="A159">
        <v>15</v>
      </c>
      <c r="B159" s="15">
        <v>546.41299022687667</v>
      </c>
      <c r="C159">
        <v>5</v>
      </c>
      <c r="D159">
        <v>2055</v>
      </c>
      <c r="E159">
        <v>6145.5750194639795</v>
      </c>
      <c r="F159">
        <v>1247.9319468249428</v>
      </c>
      <c r="G159">
        <v>20211.994275777295</v>
      </c>
      <c r="H159">
        <v>17013.008757933785</v>
      </c>
      <c r="I159">
        <v>5596.5633532038355</v>
      </c>
      <c r="J159">
        <v>1676.1263854188164</v>
      </c>
      <c r="K159">
        <v>5018.0502613773588</v>
      </c>
      <c r="L159">
        <v>1159.1350714586679</v>
      </c>
      <c r="M159">
        <v>326.08731674113267</v>
      </c>
      <c r="N159">
        <v>2816.7576118001807</v>
      </c>
      <c r="Q159" s="1">
        <v>390.45332726716367</v>
      </c>
      <c r="R159" s="1">
        <v>72.066307907508076</v>
      </c>
      <c r="S159" s="1">
        <v>1931.6247617615522</v>
      </c>
      <c r="T159" s="1">
        <v>1088.8287330637709</v>
      </c>
      <c r="U159" s="1">
        <v>495.0679116385877</v>
      </c>
      <c r="V159" s="1">
        <v>121.26032097754526</v>
      </c>
      <c r="W159" s="1">
        <v>373.64692738386253</v>
      </c>
      <c r="X159" s="1">
        <v>164.26286417915315</v>
      </c>
      <c r="Y159" s="1">
        <v>70.973652393681604</v>
      </c>
      <c r="Z159" s="1">
        <v>381.38587342715925</v>
      </c>
    </row>
    <row r="160" spans="1:26">
      <c r="A160">
        <v>15</v>
      </c>
      <c r="B160" s="15">
        <v>603.57987861670415</v>
      </c>
      <c r="C160">
        <v>6</v>
      </c>
      <c r="D160">
        <v>2065</v>
      </c>
      <c r="E160">
        <v>7209.480543352709</v>
      </c>
      <c r="F160">
        <v>1444.2979084257822</v>
      </c>
      <c r="G160">
        <v>25475.277005372805</v>
      </c>
      <c r="H160">
        <v>19979.844542848692</v>
      </c>
      <c r="I160">
        <v>6945.5222405024397</v>
      </c>
      <c r="J160">
        <v>2006.5359793630814</v>
      </c>
      <c r="K160">
        <v>6036.1617801344773</v>
      </c>
      <c r="L160">
        <v>1606.7178076416465</v>
      </c>
      <c r="M160">
        <v>519.47601536151853</v>
      </c>
      <c r="N160">
        <v>3855.9561769968</v>
      </c>
      <c r="Q160" s="1">
        <v>115.21669498649985</v>
      </c>
      <c r="R160" s="1">
        <v>171.84934812748131</v>
      </c>
      <c r="S160" s="1">
        <v>2095.7849200304199</v>
      </c>
      <c r="T160" s="1">
        <v>881.26905685559507</v>
      </c>
      <c r="U160" s="1">
        <v>595.71792559293294</v>
      </c>
      <c r="V160" s="1">
        <v>413.26649745635797</v>
      </c>
      <c r="W160" s="1">
        <v>485.0138569507115</v>
      </c>
      <c r="X160" s="1">
        <v>236.94942763569551</v>
      </c>
      <c r="Y160" s="1">
        <v>109.65801201498546</v>
      </c>
      <c r="Z160" s="1">
        <v>374.44847034934435</v>
      </c>
    </row>
    <row r="161" spans="1:26">
      <c r="A161">
        <v>15</v>
      </c>
      <c r="B161" s="15">
        <v>666.72768837302044</v>
      </c>
      <c r="C161">
        <v>7</v>
      </c>
      <c r="D161">
        <v>2075</v>
      </c>
      <c r="E161">
        <v>7523.4224915448067</v>
      </c>
      <c r="F161">
        <v>1912.552262996576</v>
      </c>
      <c r="G161">
        <v>31185.862618534713</v>
      </c>
      <c r="H161">
        <v>22381.122626923883</v>
      </c>
      <c r="I161">
        <v>8568.7318470226928</v>
      </c>
      <c r="J161">
        <v>3132.6027299253647</v>
      </c>
      <c r="K161">
        <v>7357.7254230519475</v>
      </c>
      <c r="L161">
        <v>2252.3565750413618</v>
      </c>
      <c r="M161">
        <v>818.27168842687399</v>
      </c>
      <c r="N161">
        <v>4876.2517365317981</v>
      </c>
      <c r="Q161" s="1">
        <v>37.750143301741716</v>
      </c>
      <c r="R161" s="1">
        <v>83.30007521484599</v>
      </c>
      <c r="S161" s="1">
        <v>1589.4068133104761</v>
      </c>
      <c r="T161" s="1">
        <v>815.14154817294468</v>
      </c>
      <c r="U161" s="1">
        <v>684.30411969853014</v>
      </c>
      <c r="V161" s="1">
        <v>446.72033838818987</v>
      </c>
      <c r="W161" s="1">
        <v>462.08951191327526</v>
      </c>
      <c r="X161" s="1">
        <v>169.00653273541658</v>
      </c>
      <c r="Y161" s="1">
        <v>198.72365601023279</v>
      </c>
      <c r="Z161" s="1">
        <v>439.31749125433254</v>
      </c>
    </row>
    <row r="162" spans="1:26">
      <c r="A162">
        <v>15</v>
      </c>
      <c r="B162" s="15">
        <v>736.48215620110489</v>
      </c>
      <c r="C162">
        <v>8</v>
      </c>
      <c r="D162">
        <v>2085</v>
      </c>
      <c r="E162">
        <v>7626.2839174351111</v>
      </c>
      <c r="F162">
        <v>2139.5279447808975</v>
      </c>
      <c r="G162">
        <v>35516.671374149089</v>
      </c>
      <c r="H162">
        <v>24602.216763634904</v>
      </c>
      <c r="I162">
        <v>10433.320729035036</v>
      </c>
      <c r="J162">
        <v>4349.8243604108957</v>
      </c>
      <c r="K162">
        <v>8616.8249105540599</v>
      </c>
      <c r="L162">
        <v>2712.8648386256032</v>
      </c>
      <c r="M162">
        <v>1359.7530399533939</v>
      </c>
      <c r="N162">
        <v>6073.3021214209875</v>
      </c>
      <c r="Q162" s="1">
        <v>-333.39352842469725</v>
      </c>
      <c r="R162" s="1">
        <v>20.879174855451222</v>
      </c>
      <c r="S162" s="1">
        <v>1781.3061575140266</v>
      </c>
      <c r="T162" s="1">
        <v>696.94492605522066</v>
      </c>
      <c r="U162" s="1">
        <v>760.9295847586684</v>
      </c>
      <c r="V162" s="1">
        <v>414.38637803527536</v>
      </c>
      <c r="W162" s="1">
        <v>638.86412720605176</v>
      </c>
      <c r="X162" s="1">
        <v>126.93187872436086</v>
      </c>
      <c r="Y162" s="1">
        <v>120.97973176527724</v>
      </c>
      <c r="Z162" s="1">
        <v>673.51528951034447</v>
      </c>
    </row>
    <row r="163" spans="1:26">
      <c r="A163">
        <v>15</v>
      </c>
      <c r="B163" s="15">
        <v>813.53448471029105</v>
      </c>
      <c r="C163">
        <v>9</v>
      </c>
      <c r="D163">
        <v>2095</v>
      </c>
      <c r="E163">
        <v>6717.8546846702684</v>
      </c>
      <c r="F163">
        <v>2196.4194294006556</v>
      </c>
      <c r="G163">
        <v>40370.366626230905</v>
      </c>
      <c r="H163">
        <v>26501.249259698176</v>
      </c>
      <c r="I163">
        <v>12506.698344181272</v>
      </c>
      <c r="J163">
        <v>5478.9425566923001</v>
      </c>
      <c r="K163">
        <v>10357.599099126408</v>
      </c>
      <c r="L163">
        <v>3058.728268392254</v>
      </c>
      <c r="M163">
        <v>1689.3980856353483</v>
      </c>
      <c r="N163">
        <v>7908.4936459723349</v>
      </c>
      <c r="Q163" s="1">
        <v>-42.656685634160887</v>
      </c>
      <c r="R163" s="1">
        <v>161.30233852668189</v>
      </c>
      <c r="S163" s="1">
        <v>1548.6282984456122</v>
      </c>
      <c r="T163" s="1">
        <v>795.69607866186266</v>
      </c>
      <c r="U163" s="1">
        <v>672.61845340054492</v>
      </c>
      <c r="V163" s="1">
        <v>459.69904072801944</v>
      </c>
      <c r="W163" s="1">
        <v>553.85666587144146</v>
      </c>
      <c r="X163" s="1">
        <v>75.517491116006823</v>
      </c>
      <c r="Y163" s="1">
        <v>94.872363134727976</v>
      </c>
      <c r="Z163" s="1">
        <v>948.56378574928056</v>
      </c>
    </row>
    <row r="164" spans="1:26">
      <c r="A164">
        <v>15</v>
      </c>
      <c r="B164" s="15">
        <v>898.64819159599062</v>
      </c>
      <c r="C164">
        <v>10</v>
      </c>
      <c r="D164">
        <v>2105</v>
      </c>
      <c r="E164">
        <v>6601.6239336235085</v>
      </c>
      <c r="F164">
        <v>2635.9353381927044</v>
      </c>
      <c r="G164">
        <v>44590.062262322492</v>
      </c>
      <c r="H164">
        <v>28669.358465861289</v>
      </c>
      <c r="I164">
        <v>14339.44617361055</v>
      </c>
      <c r="J164">
        <v>6731.5284987305004</v>
      </c>
      <c r="K164">
        <v>11866.745327658946</v>
      </c>
      <c r="L164">
        <v>3264.4979989535805</v>
      </c>
      <c r="M164">
        <v>1947.9058870923727</v>
      </c>
      <c r="N164">
        <v>10493.136113954026</v>
      </c>
      <c r="Q164" s="1">
        <v>80.919078628048396</v>
      </c>
      <c r="R164" s="1">
        <v>48.094148935451912</v>
      </c>
      <c r="S164" s="1">
        <v>1326.4678938155703</v>
      </c>
      <c r="T164" s="1">
        <v>1350.1971786209306</v>
      </c>
      <c r="U164" s="1">
        <v>894.71729555694606</v>
      </c>
      <c r="V164" s="1">
        <v>451.84233186445471</v>
      </c>
      <c r="W164" s="1">
        <v>590.66088257859985</v>
      </c>
      <c r="X164" s="1">
        <v>64.604722171754545</v>
      </c>
      <c r="Y164" s="1">
        <v>165.55342107895208</v>
      </c>
      <c r="Z164" s="1">
        <v>1008.2833567493041</v>
      </c>
    </row>
    <row r="165" spans="1:26">
      <c r="A165">
        <v>15</v>
      </c>
      <c r="B165" s="15">
        <v>992.66667539769821</v>
      </c>
      <c r="C165">
        <v>11</v>
      </c>
      <c r="D165">
        <v>2115</v>
      </c>
      <c r="E165">
        <v>6822.1118862884905</v>
      </c>
      <c r="F165">
        <v>2766.98206553726</v>
      </c>
      <c r="G165">
        <v>48204.416196424863</v>
      </c>
      <c r="H165">
        <v>32348.369851749383</v>
      </c>
      <c r="I165">
        <v>16777.367959869258</v>
      </c>
      <c r="J165">
        <v>7962.7065147099411</v>
      </c>
      <c r="K165">
        <v>13476.175525420798</v>
      </c>
      <c r="L165">
        <v>3440.5326642717127</v>
      </c>
      <c r="M165">
        <v>2399.0051270895174</v>
      </c>
      <c r="N165">
        <v>13240.502208638778</v>
      </c>
      <c r="Q165" s="1">
        <v>4.3416781893982392</v>
      </c>
      <c r="R165" s="1">
        <v>235.02761168752605</v>
      </c>
      <c r="S165" s="1">
        <v>1735.5829561235521</v>
      </c>
      <c r="T165" s="1">
        <v>1287.2850639995222</v>
      </c>
      <c r="U165" s="1">
        <v>323.5324285828047</v>
      </c>
      <c r="V165" s="1">
        <v>144.51993806382958</v>
      </c>
      <c r="W165" s="1">
        <v>1184.4275233533654</v>
      </c>
      <c r="X165" s="1">
        <v>78.941799532121635</v>
      </c>
      <c r="Y165" s="1">
        <v>114.81456664716598</v>
      </c>
      <c r="Z165" s="1">
        <v>1019.6080238207063</v>
      </c>
    </row>
    <row r="166" spans="1:26">
      <c r="A166">
        <v>15</v>
      </c>
      <c r="B166" s="15">
        <v>1096.5215728026794</v>
      </c>
      <c r="C166">
        <v>12</v>
      </c>
      <c r="D166">
        <v>2125</v>
      </c>
      <c r="E166">
        <v>6833.9420720906655</v>
      </c>
      <c r="F166">
        <v>3407.3842772198923</v>
      </c>
      <c r="G166">
        <v>52933.525068696123</v>
      </c>
      <c r="H166">
        <v>35855.958581993313</v>
      </c>
      <c r="I166">
        <v>17658.927710776083</v>
      </c>
      <c r="J166">
        <v>8356.4938118865884</v>
      </c>
      <c r="K166">
        <v>16703.498477337325</v>
      </c>
      <c r="L166">
        <v>3655.6329354764039</v>
      </c>
      <c r="M166">
        <v>2711.8513577357462</v>
      </c>
      <c r="N166">
        <v>16018.725706787842</v>
      </c>
      <c r="Q166" s="1">
        <v>82.510921755786129</v>
      </c>
      <c r="R166" s="1">
        <v>221.2738766108956</v>
      </c>
      <c r="S166" s="1">
        <v>1531.9240706145117</v>
      </c>
      <c r="T166" s="1">
        <v>1385.7841010188006</v>
      </c>
      <c r="U166" s="1">
        <v>-240.04653737607541</v>
      </c>
      <c r="V166" s="1">
        <v>443.32623530814573</v>
      </c>
      <c r="W166" s="1">
        <v>1474.827802067935</v>
      </c>
      <c r="X166" s="1">
        <v>52.952093978011519</v>
      </c>
      <c r="Y166" s="1">
        <v>15.379497177044801</v>
      </c>
      <c r="Z166" s="1">
        <v>1252.754638844933</v>
      </c>
    </row>
    <row r="167" spans="1:26">
      <c r="A167">
        <v>15</v>
      </c>
      <c r="B167" s="15">
        <v>1211.2419903085322</v>
      </c>
      <c r="C167">
        <v>13</v>
      </c>
      <c r="D167">
        <v>2135</v>
      </c>
      <c r="E167">
        <v>7058.7674719701918</v>
      </c>
      <c r="F167">
        <v>4010.3103715275097</v>
      </c>
      <c r="G167">
        <v>57107.705097618498</v>
      </c>
      <c r="H167">
        <v>39631.937058883777</v>
      </c>
      <c r="I167">
        <v>17004.849952258166</v>
      </c>
      <c r="J167">
        <v>9564.4672050967947</v>
      </c>
      <c r="K167">
        <v>20722.10284264505</v>
      </c>
      <c r="L167">
        <v>3799.916570293874</v>
      </c>
      <c r="M167">
        <v>2753.7573445941789</v>
      </c>
      <c r="N167">
        <v>19432.22608511191</v>
      </c>
      <c r="Q167" s="1">
        <v>-510.54832783498387</v>
      </c>
      <c r="R167" s="1">
        <v>-89.882045862607796</v>
      </c>
      <c r="S167" s="1">
        <v>1573.9949404667789</v>
      </c>
      <c r="T167" s="1">
        <v>2042.4561132308124</v>
      </c>
      <c r="U167" s="1">
        <v>-276.54796447631077</v>
      </c>
      <c r="V167" s="1">
        <v>514.4581221258311</v>
      </c>
      <c r="W167" s="1">
        <v>1655.9933423504815</v>
      </c>
      <c r="X167" s="1">
        <v>125.72906452880912</v>
      </c>
      <c r="Y167" s="1">
        <v>243.39726440598929</v>
      </c>
      <c r="Z167" s="1">
        <v>1194.9175710652178</v>
      </c>
    </row>
    <row r="168" spans="1:26">
      <c r="A168">
        <v>15</v>
      </c>
      <c r="B168" s="15">
        <v>1337.9647017219081</v>
      </c>
      <c r="C168">
        <v>14</v>
      </c>
      <c r="D168">
        <v>2145</v>
      </c>
      <c r="E168">
        <v>5667.6276141092003</v>
      </c>
      <c r="F168">
        <v>3765.4001648174067</v>
      </c>
      <c r="G168">
        <v>61396.519649299094</v>
      </c>
      <c r="H168">
        <v>45197.212571774275</v>
      </c>
      <c r="I168">
        <v>16251.313264311815</v>
      </c>
      <c r="J168">
        <v>10966.260453396062</v>
      </c>
      <c r="K168">
        <v>25234.346282292139</v>
      </c>
      <c r="L168">
        <v>4142.5025771843621</v>
      </c>
      <c r="M168">
        <v>3416.9651495151306</v>
      </c>
      <c r="N168">
        <v>22688.132273300514</v>
      </c>
      <c r="Q168" s="1">
        <v>-244.38735227743388</v>
      </c>
      <c r="R168" s="1">
        <v>-301.88691938359926</v>
      </c>
      <c r="S168" s="1">
        <v>683.07997641743611</v>
      </c>
      <c r="T168" s="1">
        <v>3583.8880052435934</v>
      </c>
      <c r="U168" s="1">
        <v>256.70028535814913</v>
      </c>
      <c r="V168" s="1">
        <v>1268.1396235474961</v>
      </c>
      <c r="W168" s="1">
        <v>1333.9946710943495</v>
      </c>
      <c r="X168" s="1">
        <v>531.20077030939751</v>
      </c>
      <c r="Y168" s="1">
        <v>122.13103422270441</v>
      </c>
      <c r="Z168" s="1">
        <v>912.85537546788942</v>
      </c>
    </row>
    <row r="169" spans="1:26">
      <c r="A169">
        <v>15</v>
      </c>
      <c r="B169" s="15">
        <v>1477.9454125412224</v>
      </c>
      <c r="C169">
        <v>15</v>
      </c>
      <c r="D169">
        <v>2155</v>
      </c>
      <c r="E169">
        <v>5001.7220220725958</v>
      </c>
      <c r="F169">
        <v>2942.8200030092344</v>
      </c>
      <c r="G169">
        <v>63257.772991035978</v>
      </c>
      <c r="H169">
        <v>54962.574983882158</v>
      </c>
      <c r="I169">
        <v>16950.76908272639</v>
      </c>
      <c r="J169">
        <v>14421.681770964171</v>
      </c>
      <c r="K169">
        <v>28869.20914630944</v>
      </c>
      <c r="L169">
        <v>5589.9161202617397</v>
      </c>
      <c r="M169">
        <v>3749.7472591137803</v>
      </c>
      <c r="N169">
        <v>25175.476620624464</v>
      </c>
      <c r="Q169" s="1">
        <v>-244.38735227743388</v>
      </c>
      <c r="R169" s="1">
        <v>-301.88691938359926</v>
      </c>
      <c r="S169" s="1">
        <v>683.07997641743611</v>
      </c>
      <c r="T169" s="1">
        <v>3583.8880052435934</v>
      </c>
      <c r="U169" s="1">
        <v>256.70028535814913</v>
      </c>
      <c r="V169" s="1">
        <v>1268.1396235474961</v>
      </c>
      <c r="W169" s="1">
        <v>1333.9946710943495</v>
      </c>
      <c r="X169" s="1">
        <v>531.20077030939751</v>
      </c>
      <c r="Y169" s="1">
        <v>122.13103422270441</v>
      </c>
      <c r="Z169" s="1">
        <v>912.85537546788942</v>
      </c>
    </row>
    <row r="170" spans="1:26">
      <c r="A170">
        <v>16</v>
      </c>
      <c r="B170" s="15">
        <v>367</v>
      </c>
      <c r="C170">
        <v>1</v>
      </c>
      <c r="D170">
        <v>2015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Q170" s="1">
        <v>474.58950473540443</v>
      </c>
      <c r="R170" s="1">
        <v>156.8979125280849</v>
      </c>
      <c r="S170" s="1">
        <v>1762.4348816224119</v>
      </c>
      <c r="T170" s="1">
        <v>682.946981114094</v>
      </c>
      <c r="U170" s="1">
        <v>182.60483960592734</v>
      </c>
      <c r="V170" s="1">
        <v>116.33222913638956</v>
      </c>
      <c r="W170" s="1">
        <v>318.19912125768531</v>
      </c>
      <c r="X170" s="1">
        <v>53.541604361699569</v>
      </c>
      <c r="Y170" s="1">
        <v>24.954906436596104</v>
      </c>
      <c r="Z170" s="1">
        <v>57.106319201690226</v>
      </c>
    </row>
    <row r="171" spans="1:26">
      <c r="A171">
        <v>16</v>
      </c>
      <c r="B171" s="15">
        <v>493.21731121929264</v>
      </c>
      <c r="C171">
        <v>2</v>
      </c>
      <c r="D171">
        <v>2025</v>
      </c>
      <c r="E171">
        <v>1293.1594134479685</v>
      </c>
      <c r="F171">
        <v>427.51474803292894</v>
      </c>
      <c r="G171">
        <v>4802.2748818049376</v>
      </c>
      <c r="H171">
        <v>1860.8909567141525</v>
      </c>
      <c r="I171">
        <v>497.5608708608375</v>
      </c>
      <c r="J171">
        <v>316.98155078035302</v>
      </c>
      <c r="K171">
        <v>867.02757835881562</v>
      </c>
      <c r="L171">
        <v>145.88993014087077</v>
      </c>
      <c r="M171">
        <v>67.997020263204647</v>
      </c>
      <c r="N171">
        <v>155.60304959588618</v>
      </c>
      <c r="Q171" s="1">
        <v>596.66755537075392</v>
      </c>
      <c r="R171" s="1">
        <v>256.421022598283</v>
      </c>
      <c r="S171" s="1">
        <v>1932.7799181479554</v>
      </c>
      <c r="T171" s="1">
        <v>1971.3433138830128</v>
      </c>
      <c r="U171" s="1">
        <v>413.49630991341689</v>
      </c>
      <c r="V171" s="1">
        <v>135.21201470804064</v>
      </c>
      <c r="W171" s="1">
        <v>461.415135378542</v>
      </c>
      <c r="X171" s="1">
        <v>129.10072237183027</v>
      </c>
      <c r="Y171" s="1">
        <v>42.537670601627589</v>
      </c>
      <c r="Z171" s="1">
        <v>232.74789702655107</v>
      </c>
    </row>
    <row r="172" spans="1:26">
      <c r="A172">
        <v>16</v>
      </c>
      <c r="B172" s="15">
        <v>662.84282312367463</v>
      </c>
      <c r="C172">
        <v>3</v>
      </c>
      <c r="D172">
        <v>2035</v>
      </c>
      <c r="E172">
        <v>2918.9565670467532</v>
      </c>
      <c r="F172">
        <v>1126.2096324969154</v>
      </c>
      <c r="G172">
        <v>10068.705176486015</v>
      </c>
      <c r="H172">
        <v>7232.398623970319</v>
      </c>
      <c r="I172">
        <v>1624.2538134042079</v>
      </c>
      <c r="J172">
        <v>685.40665897664906</v>
      </c>
      <c r="K172">
        <v>2124.289527619148</v>
      </c>
      <c r="L172">
        <v>497.66301562269712</v>
      </c>
      <c r="M172">
        <v>183.90347966818445</v>
      </c>
      <c r="N172">
        <v>789.79350470910435</v>
      </c>
      <c r="Q172" s="1">
        <v>626.11609010441532</v>
      </c>
      <c r="R172" s="1">
        <v>74.350003197642536</v>
      </c>
      <c r="S172" s="1">
        <v>1803.2087388779933</v>
      </c>
      <c r="T172" s="1">
        <v>2335.6312078199503</v>
      </c>
      <c r="U172" s="1">
        <v>618.19552438985534</v>
      </c>
      <c r="V172" s="1">
        <v>236.58928605366336</v>
      </c>
      <c r="W172" s="1">
        <v>615.65573955648426</v>
      </c>
      <c r="X172" s="1">
        <v>194.18907899426057</v>
      </c>
      <c r="Y172" s="1">
        <v>16.321725470539757</v>
      </c>
      <c r="Z172" s="1">
        <v>306.72431553519459</v>
      </c>
    </row>
    <row r="173" spans="1:26">
      <c r="A173">
        <v>16</v>
      </c>
      <c r="B173" s="15">
        <v>890.80532692660472</v>
      </c>
      <c r="C173">
        <v>4</v>
      </c>
      <c r="D173">
        <v>2045</v>
      </c>
      <c r="E173">
        <v>4624.9949597018358</v>
      </c>
      <c r="F173">
        <v>1328.7981970681485</v>
      </c>
      <c r="G173">
        <v>14982.080486780274</v>
      </c>
      <c r="H173">
        <v>13596.516356449747</v>
      </c>
      <c r="I173">
        <v>3308.7102831313341</v>
      </c>
      <c r="J173">
        <v>1330.0641141637427</v>
      </c>
      <c r="K173">
        <v>3801.825602704936</v>
      </c>
      <c r="L173">
        <v>1026.7885714653689</v>
      </c>
      <c r="M173">
        <v>228.37684607292493</v>
      </c>
      <c r="N173">
        <v>1625.5545824616781</v>
      </c>
      <c r="Q173" s="1">
        <v>510.86863897599244</v>
      </c>
      <c r="R173" s="1">
        <v>5.0836543112803145</v>
      </c>
      <c r="S173" s="1">
        <v>1761.0724957158509</v>
      </c>
      <c r="T173" s="1">
        <v>2251.89467099687</v>
      </c>
      <c r="U173" s="1">
        <v>952.9637958996052</v>
      </c>
      <c r="V173" s="1">
        <v>239.58034349344467</v>
      </c>
      <c r="W173" s="1">
        <v>718.35146060694694</v>
      </c>
      <c r="X173" s="1">
        <v>126.95276582705273</v>
      </c>
      <c r="Y173" s="1">
        <v>69.989294024274827</v>
      </c>
      <c r="Z173" s="1">
        <v>464.49470014868285</v>
      </c>
    </row>
    <row r="174" spans="1:26">
      <c r="A174">
        <v>16</v>
      </c>
      <c r="B174" s="15">
        <v>1197.1678696636591</v>
      </c>
      <c r="C174">
        <v>5</v>
      </c>
      <c r="D174">
        <v>2055</v>
      </c>
      <c r="E174">
        <v>6017.0075999633955</v>
      </c>
      <c r="F174">
        <v>1342.6501161724545</v>
      </c>
      <c r="G174">
        <v>19780.643145406571</v>
      </c>
      <c r="H174">
        <v>19732.469138457567</v>
      </c>
      <c r="I174">
        <v>5905.3418795880243</v>
      </c>
      <c r="J174">
        <v>1982.87158962272</v>
      </c>
      <c r="K174">
        <v>5759.1865307892604</v>
      </c>
      <c r="L174">
        <v>1372.7089143183737</v>
      </c>
      <c r="M174">
        <v>419.08336929983182</v>
      </c>
      <c r="N174">
        <v>2891.2077163817949</v>
      </c>
      <c r="Q174" s="1">
        <v>456.93585497292304</v>
      </c>
      <c r="R174" s="1">
        <v>151.8671558034238</v>
      </c>
      <c r="S174" s="1">
        <v>1873.9218780313993</v>
      </c>
      <c r="T174" s="1">
        <v>1988.8104511922527</v>
      </c>
      <c r="U174" s="1">
        <v>1133.0672490595539</v>
      </c>
      <c r="V174" s="1">
        <v>199.14652888917936</v>
      </c>
      <c r="W174" s="1">
        <v>716.90503205125992</v>
      </c>
      <c r="X174" s="1">
        <v>324.83190285570601</v>
      </c>
      <c r="Y174" s="1">
        <v>80.31015653667005</v>
      </c>
      <c r="Z174" s="1">
        <v>502.91503060760897</v>
      </c>
    </row>
    <row r="175" spans="1:26">
      <c r="A175">
        <v>16</v>
      </c>
      <c r="B175" s="15">
        <v>1608.8935088655001</v>
      </c>
      <c r="C175">
        <v>6</v>
      </c>
      <c r="D175">
        <v>2065</v>
      </c>
      <c r="E175">
        <v>7262.0644255026955</v>
      </c>
      <c r="F175">
        <v>1756.4570802144813</v>
      </c>
      <c r="G175">
        <v>24886.697308979867</v>
      </c>
      <c r="H175">
        <v>25151.571185302942</v>
      </c>
      <c r="I175">
        <v>8992.7185800227762</v>
      </c>
      <c r="J175">
        <v>2525.505183326206</v>
      </c>
      <c r="K175">
        <v>7712.6062366510041</v>
      </c>
      <c r="L175">
        <v>2257.809467058717</v>
      </c>
      <c r="M175">
        <v>637.91213370492733</v>
      </c>
      <c r="N175">
        <v>4261.5483992363152</v>
      </c>
      <c r="Q175" s="1">
        <v>177.19837817870877</v>
      </c>
      <c r="R175" s="1">
        <v>156.54403392966827</v>
      </c>
      <c r="S175" s="1">
        <v>1957.8513295991556</v>
      </c>
      <c r="T175" s="1">
        <v>1757.3777982924735</v>
      </c>
      <c r="U175" s="1">
        <v>1161.9574447002572</v>
      </c>
      <c r="V175" s="1">
        <v>518.14730628546226</v>
      </c>
      <c r="W175" s="1">
        <v>1006.3425890142902</v>
      </c>
      <c r="X175" s="1">
        <v>416.30957723813844</v>
      </c>
      <c r="Y175" s="1">
        <v>163.11241429432599</v>
      </c>
      <c r="Z175" s="1">
        <v>616.7117484675473</v>
      </c>
    </row>
    <row r="176" spans="1:26">
      <c r="A176">
        <v>16</v>
      </c>
      <c r="B176" s="15">
        <v>2162.2183391847821</v>
      </c>
      <c r="C176">
        <v>7</v>
      </c>
      <c r="D176">
        <v>2075</v>
      </c>
      <c r="E176">
        <v>7744.8937938370518</v>
      </c>
      <c r="F176">
        <v>2183.0075813852395</v>
      </c>
      <c r="G176">
        <v>30221.442076280018</v>
      </c>
      <c r="H176">
        <v>29940.066548497693</v>
      </c>
      <c r="I176">
        <v>12158.81515958751</v>
      </c>
      <c r="J176">
        <v>3937.3507045399997</v>
      </c>
      <c r="K176">
        <v>10454.684135872503</v>
      </c>
      <c r="L176">
        <v>3392.167988143563</v>
      </c>
      <c r="M176">
        <v>1082.3601290573142</v>
      </c>
      <c r="N176">
        <v>5941.9618827991144</v>
      </c>
      <c r="Q176" s="1">
        <v>98.350624954090932</v>
      </c>
      <c r="R176" s="1">
        <v>69.760579696470273</v>
      </c>
      <c r="S176" s="1">
        <v>1486.5900712560517</v>
      </c>
      <c r="T176" s="1">
        <v>1665.4376240933791</v>
      </c>
      <c r="U176" s="1">
        <v>1408.4178725849808</v>
      </c>
      <c r="V176" s="1">
        <v>457.52372066046757</v>
      </c>
      <c r="W176" s="1">
        <v>1000.9192767545458</v>
      </c>
      <c r="X176" s="1">
        <v>365.28611018960027</v>
      </c>
      <c r="Y176" s="1">
        <v>125.68610156818988</v>
      </c>
      <c r="Z176" s="1">
        <v>973.29906824221905</v>
      </c>
    </row>
    <row r="177" spans="1:26">
      <c r="A177">
        <v>16</v>
      </c>
      <c r="B177" s="15">
        <v>2905.8406417486722</v>
      </c>
      <c r="C177">
        <v>8</v>
      </c>
      <c r="D177">
        <v>2085</v>
      </c>
      <c r="E177">
        <v>8012.8791479353922</v>
      </c>
      <c r="F177">
        <v>2373.0909048088643</v>
      </c>
      <c r="G177">
        <v>34272.096221391876</v>
      </c>
      <c r="H177">
        <v>34478.043725863849</v>
      </c>
      <c r="I177">
        <v>15996.466038565659</v>
      </c>
      <c r="J177">
        <v>5184.0093439418188</v>
      </c>
      <c r="K177">
        <v>13181.984617492519</v>
      </c>
      <c r="L177">
        <v>4387.497988660185</v>
      </c>
      <c r="M177">
        <v>1424.8290706600114</v>
      </c>
      <c r="N177">
        <v>8594.0029406798203</v>
      </c>
      <c r="Q177" s="1">
        <v>-214.56431378641955</v>
      </c>
      <c r="R177" s="1">
        <v>55.040886753275814</v>
      </c>
      <c r="S177" s="1">
        <v>1678.8114271247323</v>
      </c>
      <c r="T177" s="1">
        <v>1831.4513599084198</v>
      </c>
      <c r="U177" s="1">
        <v>1323.9053824149712</v>
      </c>
      <c r="V177" s="1">
        <v>427.79782082778229</v>
      </c>
      <c r="W177" s="1">
        <v>1552.1555767572431</v>
      </c>
      <c r="X177" s="1">
        <v>158.95054394457216</v>
      </c>
      <c r="Y177" s="1">
        <v>143.91861916429917</v>
      </c>
      <c r="Z177" s="1">
        <v>1419.7003868911047</v>
      </c>
    </row>
    <row r="178" spans="1:26">
      <c r="A178">
        <v>16</v>
      </c>
      <c r="B178" s="15">
        <v>3905.2068342098746</v>
      </c>
      <c r="C178">
        <v>9</v>
      </c>
      <c r="D178">
        <v>2095</v>
      </c>
      <c r="E178">
        <v>7428.235241160407</v>
      </c>
      <c r="F178">
        <v>2523.066073073921</v>
      </c>
      <c r="G178">
        <v>38846.514278952454</v>
      </c>
      <c r="H178">
        <v>39468.374406813222</v>
      </c>
      <c r="I178">
        <v>19603.83765277539</v>
      </c>
      <c r="J178">
        <v>6349.6709810747407</v>
      </c>
      <c r="K178">
        <v>17411.291366149857</v>
      </c>
      <c r="L178">
        <v>4820.6057378279565</v>
      </c>
      <c r="M178">
        <v>1816.9778967207722</v>
      </c>
      <c r="N178">
        <v>12462.396365451223</v>
      </c>
      <c r="Q178" s="1">
        <v>318.08865476102869</v>
      </c>
      <c r="R178" s="1">
        <v>146.20769260604135</v>
      </c>
      <c r="S178" s="1">
        <v>1284.7519125210431</v>
      </c>
      <c r="T178" s="1">
        <v>1694.3365801118907</v>
      </c>
      <c r="U178" s="1">
        <v>1321.233333433056</v>
      </c>
      <c r="V178" s="1">
        <v>811.10744882595213</v>
      </c>
      <c r="W178" s="1">
        <v>1693.2635477409974</v>
      </c>
      <c r="X178" s="1">
        <v>25.779262020095416</v>
      </c>
      <c r="Y178" s="1">
        <v>168.0686411147706</v>
      </c>
      <c r="Z178" s="1">
        <v>1907.5684068651422</v>
      </c>
    </row>
    <row r="179" spans="1:26">
      <c r="A179">
        <v>16</v>
      </c>
      <c r="B179" s="15">
        <v>5248.2714292212549</v>
      </c>
      <c r="C179">
        <v>10</v>
      </c>
      <c r="D179">
        <v>2105</v>
      </c>
      <c r="E179">
        <v>8294.9618208907305</v>
      </c>
      <c r="F179">
        <v>2921.452156469129</v>
      </c>
      <c r="G179">
        <v>42347.200689091536</v>
      </c>
      <c r="H179">
        <v>44085.095333548619</v>
      </c>
      <c r="I179">
        <v>23203.928479568458</v>
      </c>
      <c r="J179">
        <v>8559.7730214724306</v>
      </c>
      <c r="K179">
        <v>22025.088498959114</v>
      </c>
      <c r="L179">
        <v>4890.8489585911593</v>
      </c>
      <c r="M179">
        <v>2274.9305973059782</v>
      </c>
      <c r="N179">
        <v>17660.130444102837</v>
      </c>
      <c r="Q179" s="1">
        <v>419.20655620873657</v>
      </c>
      <c r="R179" s="1">
        <v>106.56425502247798</v>
      </c>
      <c r="S179" s="1">
        <v>1364.255139405702</v>
      </c>
      <c r="T179" s="1">
        <v>2022.6234393630752</v>
      </c>
      <c r="U179" s="1">
        <v>2315.5563182978963</v>
      </c>
      <c r="V179" s="1">
        <v>-139.67475337269067</v>
      </c>
      <c r="W179" s="1">
        <v>2416.3967750747952</v>
      </c>
      <c r="X179" s="1">
        <v>-16.404817401267266</v>
      </c>
      <c r="Y179" s="1">
        <v>180.90961170193538</v>
      </c>
      <c r="Z179" s="1">
        <v>2223.5238356993573</v>
      </c>
    </row>
    <row r="180" spans="1:26">
      <c r="A180">
        <v>16</v>
      </c>
      <c r="B180" s="15">
        <v>7053.2379369742266</v>
      </c>
      <c r="C180">
        <v>11</v>
      </c>
      <c r="D180">
        <v>2115</v>
      </c>
      <c r="E180">
        <v>9437.2140176447811</v>
      </c>
      <c r="F180">
        <v>3211.817973969069</v>
      </c>
      <c r="G180">
        <v>46064.517145237864</v>
      </c>
      <c r="H180">
        <v>49596.33086314828</v>
      </c>
      <c r="I180">
        <v>29513.346240598148</v>
      </c>
      <c r="J180">
        <v>8179.1878624187775</v>
      </c>
      <c r="K180">
        <v>28609.275896983079</v>
      </c>
      <c r="L180">
        <v>4846.1491836558262</v>
      </c>
      <c r="M180">
        <v>2767.8723185646577</v>
      </c>
      <c r="N180">
        <v>23718.77849777956</v>
      </c>
      <c r="Q180" s="1">
        <v>-347.66627067983268</v>
      </c>
      <c r="R180" s="1">
        <v>242.2553080589139</v>
      </c>
      <c r="S180" s="1">
        <v>1570.3763895328966</v>
      </c>
      <c r="T180" s="1">
        <v>2919.6422930880171</v>
      </c>
      <c r="U180" s="1">
        <v>-396.70191388479509</v>
      </c>
      <c r="V180" s="1">
        <v>808.00049772703903</v>
      </c>
      <c r="W180" s="1">
        <v>3698.9619561577529</v>
      </c>
      <c r="X180" s="1">
        <v>-153.07655563956277</v>
      </c>
      <c r="Y180" s="1">
        <v>65.881981088877183</v>
      </c>
      <c r="Z180" s="1">
        <v>2464.7637045506708</v>
      </c>
    </row>
    <row r="181" spans="1:26">
      <c r="A181">
        <v>16</v>
      </c>
      <c r="B181" s="15">
        <v>9478.9619909110024</v>
      </c>
      <c r="C181">
        <v>12</v>
      </c>
      <c r="D181">
        <v>2125</v>
      </c>
      <c r="E181">
        <v>8489.8944790076348</v>
      </c>
      <c r="F181">
        <v>3871.914181214066</v>
      </c>
      <c r="G181">
        <v>50343.471885109517</v>
      </c>
      <c r="H181">
        <v>57551.759454668761</v>
      </c>
      <c r="I181">
        <v>28432.414595135491</v>
      </c>
      <c r="J181">
        <v>10380.82409600744</v>
      </c>
      <c r="K181">
        <v>38688.191308857065</v>
      </c>
      <c r="L181">
        <v>4429.0468522128758</v>
      </c>
      <c r="M181">
        <v>2947.3872534117345</v>
      </c>
      <c r="N181">
        <v>30434.755894375394</v>
      </c>
      <c r="Q181" s="1">
        <v>-442.57212412869455</v>
      </c>
      <c r="R181" s="1">
        <v>172.13010601598666</v>
      </c>
      <c r="S181" s="1">
        <v>1562.361728728504</v>
      </c>
      <c r="T181" s="1">
        <v>2939.6453393842075</v>
      </c>
      <c r="U181" s="1">
        <v>-1794.3631774010501</v>
      </c>
      <c r="V181" s="1">
        <v>589.34519055847909</v>
      </c>
      <c r="W181" s="1">
        <v>5101.5927768425699</v>
      </c>
      <c r="X181" s="1">
        <v>-177.92907792905979</v>
      </c>
      <c r="Y181" s="1">
        <v>53.547708991777405</v>
      </c>
      <c r="Z181" s="1">
        <v>2536.9586289372701</v>
      </c>
    </row>
    <row r="182" spans="1:26">
      <c r="A182">
        <v>16</v>
      </c>
      <c r="B182" s="15">
        <v>12738.932278765662</v>
      </c>
      <c r="C182">
        <v>13</v>
      </c>
      <c r="D182">
        <v>2135</v>
      </c>
      <c r="E182">
        <v>7283.9758846515188</v>
      </c>
      <c r="F182">
        <v>4340.9335436554466</v>
      </c>
      <c r="G182">
        <v>54600.588312162661</v>
      </c>
      <c r="H182">
        <v>65561.692259530362</v>
      </c>
      <c r="I182">
        <v>23543.14163218985</v>
      </c>
      <c r="J182">
        <v>11986.669301888855</v>
      </c>
      <c r="K182">
        <v>52588.989065921291</v>
      </c>
      <c r="L182">
        <v>3944.226476384375</v>
      </c>
      <c r="M182">
        <v>3093.2938174220271</v>
      </c>
      <c r="N182">
        <v>37347.449706193569</v>
      </c>
      <c r="Q182" s="1">
        <v>-650.20102784731398</v>
      </c>
      <c r="R182" s="1">
        <v>-110.65642789641217</v>
      </c>
      <c r="S182" s="1">
        <v>1031.4210827134605</v>
      </c>
      <c r="T182" s="1">
        <v>3327.1924230302598</v>
      </c>
      <c r="U182" s="1">
        <v>-1389.4538644337895</v>
      </c>
      <c r="V182" s="1">
        <v>127.30991554631916</v>
      </c>
      <c r="W182" s="1">
        <v>4706.2187488874779</v>
      </c>
      <c r="X182" s="1">
        <v>10.364918500031717</v>
      </c>
      <c r="Y182" s="1">
        <v>111.83863475855799</v>
      </c>
      <c r="Z182" s="1">
        <v>2164.9551267414345</v>
      </c>
    </row>
    <row r="183" spans="1:26">
      <c r="A183">
        <v>16</v>
      </c>
      <c r="B183" s="15">
        <v>17120.059744788708</v>
      </c>
      <c r="C183">
        <v>14</v>
      </c>
      <c r="D183">
        <v>2145</v>
      </c>
      <c r="E183">
        <v>5512.3109586370392</v>
      </c>
      <c r="F183">
        <v>4039.4173913491463</v>
      </c>
      <c r="G183">
        <v>57410.999981681627</v>
      </c>
      <c r="H183">
        <v>74627.61166833216</v>
      </c>
      <c r="I183">
        <v>19757.163799945192</v>
      </c>
      <c r="J183">
        <v>12333.56280473986</v>
      </c>
      <c r="K183">
        <v>65412.473395314963</v>
      </c>
      <c r="L183">
        <v>3972.4687611256059</v>
      </c>
      <c r="M183">
        <v>3398.0312418322669</v>
      </c>
      <c r="N183">
        <v>43246.509997042165</v>
      </c>
      <c r="Q183" s="1">
        <v>-428.33753893248274</v>
      </c>
      <c r="R183" s="1">
        <v>-230.15271916160131</v>
      </c>
      <c r="S183" s="1">
        <v>1674.3873221189219</v>
      </c>
      <c r="T183" s="1">
        <v>4790.3732359751712</v>
      </c>
      <c r="U183" s="1">
        <v>572.30773039798908</v>
      </c>
      <c r="V183" s="1">
        <v>1370.9218372071425</v>
      </c>
      <c r="W183" s="1">
        <v>3294.4182723948593</v>
      </c>
      <c r="X183" s="1">
        <v>202.10381806015852</v>
      </c>
      <c r="Y183" s="1">
        <v>-74.087609720811173</v>
      </c>
      <c r="Z183" s="1">
        <v>1767.8103716606397</v>
      </c>
    </row>
    <row r="184" spans="1:26">
      <c r="A184">
        <v>16</v>
      </c>
      <c r="B184" s="15">
        <v>23007.928706371491</v>
      </c>
      <c r="C184">
        <v>15</v>
      </c>
      <c r="D184">
        <v>2155</v>
      </c>
      <c r="E184">
        <v>4345.1786999654241</v>
      </c>
      <c r="F184">
        <v>3412.2982655682163</v>
      </c>
      <c r="G184">
        <v>61973.363257210025</v>
      </c>
      <c r="H184">
        <v>87680.399777256331</v>
      </c>
      <c r="I184">
        <v>21316.585408659059</v>
      </c>
      <c r="J184">
        <v>16069.04464999093</v>
      </c>
      <c r="K184">
        <v>74389.089941350001</v>
      </c>
      <c r="L184">
        <v>4523.160363469362</v>
      </c>
      <c r="M184">
        <v>3196.1576458627542</v>
      </c>
      <c r="N184">
        <v>48063.431990667887</v>
      </c>
      <c r="Q184" s="1">
        <v>-428.33753893248274</v>
      </c>
      <c r="R184" s="1">
        <v>-230.15271916160131</v>
      </c>
      <c r="S184" s="1">
        <v>1674.3873221189219</v>
      </c>
      <c r="T184" s="1">
        <v>4790.3732359751712</v>
      </c>
      <c r="U184" s="1">
        <v>572.30773039798908</v>
      </c>
      <c r="V184" s="1">
        <v>1370.9218372071425</v>
      </c>
      <c r="W184" s="1">
        <v>3294.4182723948593</v>
      </c>
      <c r="X184" s="1">
        <v>202.10381806015852</v>
      </c>
      <c r="Y184" s="1">
        <v>-74.087609720811173</v>
      </c>
      <c r="Z184" s="1">
        <v>1767.8103716606397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3 data</vt:lpstr>
      <vt:lpstr>Fig 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Sohngen, Brent L.</dc:creator>
  <cp:lastModifiedBy>Sohngen, Brent L.</cp:lastModifiedBy>
  <dcterms:created xsi:type="dcterms:W3CDTF">2020-02-21T15:38:50Z</dcterms:created>
  <dcterms:modified xsi:type="dcterms:W3CDTF">2021-01-18T21:56:27Z</dcterms:modified>
</cp:coreProperties>
</file>