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fzs\NPI项目资料\40246平台L246N183A（小米）\"/>
    </mc:Choice>
  </mc:AlternateContent>
  <bookViews>
    <workbookView xWindow="0" yWindow="0" windowWidth="18825" windowHeight="6585" firstSheet="1" activeTab="4"/>
  </bookViews>
  <sheets>
    <sheet name="变更履历 " sheetId="2" r:id="rId1"/>
    <sheet name="  特殊特性符号对照表 " sheetId="3" r:id="rId2"/>
    <sheet name="标准选项" sheetId="4" r:id="rId3"/>
    <sheet name="产品" sheetId="5" r:id="rId4"/>
    <sheet name="零部件和接口   " sheetId="6" r:id="rId5"/>
    <sheet name="过程" sheetId="7" r:id="rId6"/>
  </sheets>
  <definedNames>
    <definedName name="_xlnm._FilterDatabase" localSheetId="4" hidden="1">'零部件和接口   '!$A$1:$Q$174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5" i="7" l="1"/>
  <c r="J4" i="7"/>
  <c r="J3" i="7"/>
  <c r="F5" i="7"/>
  <c r="F4" i="7"/>
  <c r="F3" i="7"/>
  <c r="C4" i="7"/>
  <c r="C3" i="7"/>
  <c r="J5" i="6" l="1"/>
  <c r="F5" i="6"/>
  <c r="C5" i="6"/>
  <c r="J4" i="6"/>
  <c r="F4" i="6"/>
  <c r="C4" i="6"/>
  <c r="J3" i="6"/>
  <c r="F3" i="6"/>
  <c r="C3" i="6"/>
</calcChain>
</file>

<file path=xl/sharedStrings.xml><?xml version="1.0" encoding="utf-8"?>
<sst xmlns="http://schemas.openxmlformats.org/spreadsheetml/2006/main" count="4353" uniqueCount="714">
  <si>
    <r>
      <t xml:space="preserve">  特殊特性符号对照表</t>
    </r>
    <r>
      <rPr>
        <sz val="18"/>
        <color rgb="FF000000"/>
        <rFont val="Calibri"/>
        <family val="2"/>
      </rPr>
      <t xml:space="preserve">                      </t>
    </r>
  </si>
  <si>
    <r>
      <t>≤1×10-6 Pa m</t>
    </r>
    <r>
      <rPr>
        <sz val="10.5"/>
        <color rgb="FF000000"/>
        <rFont val="Calibri"/>
        <family val="2"/>
      </rPr>
      <t>3</t>
    </r>
    <r>
      <rPr>
        <sz val="10.5"/>
        <color rgb="FF000000"/>
        <rFont val="Calibri"/>
        <family val="2"/>
      </rPr>
      <t>/s</t>
    </r>
  </si>
  <si>
    <r>
      <t>10cm</t>
    </r>
    <r>
      <rPr>
        <sz val="10.5"/>
        <color rgb="FF000000"/>
        <rFont val="Calibri"/>
        <family val="2"/>
      </rPr>
      <t>2</t>
    </r>
    <r>
      <rPr>
        <sz val="10.5"/>
        <color rgb="FF000000"/>
        <rFont val="Calibri"/>
        <family val="2"/>
      </rPr>
      <t>胶面内无直径＞45μm的铜屑</t>
    </r>
  </si>
  <si>
    <r>
      <t>＜1×10-7Pa﹒m</t>
    </r>
    <r>
      <rPr>
        <sz val="10.5"/>
        <color rgb="FF000000"/>
        <rFont val="Calibri"/>
        <family val="2"/>
      </rPr>
      <t>3</t>
    </r>
    <r>
      <rPr>
        <sz val="10.5"/>
        <color rgb="FF000000"/>
        <rFont val="Calibri"/>
        <family val="2"/>
      </rPr>
      <t>/s</t>
    </r>
  </si>
  <si>
    <r>
      <t>≤1×10-7 Pa m</t>
    </r>
    <r>
      <rPr>
        <sz val="10.5"/>
        <color rgb="FF000000"/>
        <rFont val="Calibri"/>
        <family val="2"/>
      </rPr>
      <t>3</t>
    </r>
    <r>
      <rPr>
        <sz val="10.5"/>
        <color rgb="FF000000"/>
        <rFont val="Calibri"/>
        <family val="2"/>
      </rPr>
      <t>/s</t>
    </r>
  </si>
  <si>
    <r>
      <t>10cm</t>
    </r>
    <r>
      <rPr>
        <sz val="10.5"/>
        <color rgb="FF000000"/>
        <rFont val="Calibri"/>
        <family val="2"/>
      </rPr>
      <t>2</t>
    </r>
    <r>
      <rPr>
        <sz val="10.5"/>
        <color rgb="FF000000"/>
        <rFont val="Calibri"/>
        <family val="2"/>
      </rPr>
      <t>胶面内≥20μm铝屑少于25个；直径≤50μm</t>
    </r>
  </si>
  <si>
    <r>
      <t>Li</t>
    </r>
    <r>
      <rPr>
        <sz val="10.5"/>
        <color rgb="FF000000"/>
        <rFont val="Calibri"/>
        <family val="2"/>
      </rPr>
      <t>2</t>
    </r>
    <r>
      <rPr>
        <sz val="10.5"/>
        <color rgb="FF000000"/>
        <rFont val="Calibri"/>
        <family val="2"/>
      </rPr>
      <t>CO</t>
    </r>
    <r>
      <rPr>
        <sz val="10.5"/>
        <color rgb="FF000000"/>
        <rFont val="Calibri"/>
        <family val="2"/>
      </rPr>
      <t>3</t>
    </r>
  </si>
  <si>
    <t xml:space="preserve">变更履历表
Revision History                                                                                                                                              </t>
  </si>
  <si>
    <t>文件编号
File No.</t>
  </si>
  <si>
    <t xml:space="preserve">版本号
Vision No.    </t>
  </si>
  <si>
    <t xml:space="preserve">发行日期
Issue Date     </t>
  </si>
  <si>
    <t>修订原因
Revision Reasons</t>
  </si>
  <si>
    <t>备注
Remarks</t>
  </si>
  <si>
    <t>A0</t>
  </si>
  <si>
    <t>2024.07.04</t>
  </si>
  <si>
    <t>首版发布</t>
  </si>
  <si>
    <t xml:space="preserve"> </t>
  </si>
  <si>
    <t>序号</t>
  </si>
  <si>
    <t>特殊特性</t>
  </si>
  <si>
    <t>特殊特性标识符</t>
  </si>
  <si>
    <t>627客户</t>
  </si>
  <si>
    <t>中创新航</t>
  </si>
  <si>
    <t>关键特性</t>
  </si>
  <si>
    <t>★</t>
  </si>
  <si>
    <t>重要特性</t>
  </si>
  <si>
    <t>☆</t>
  </si>
  <si>
    <t>系统功能</t>
  </si>
  <si>
    <t>要求（简要描述@环境、条件、工况）</t>
  </si>
  <si>
    <t>规范公差</t>
  </si>
  <si>
    <t>特殊特性符号</t>
  </si>
  <si>
    <t>特殊特性来源</t>
  </si>
  <si>
    <t>传递要求</t>
  </si>
  <si>
    <t>特殊特性标示位置</t>
  </si>
  <si>
    <t>特殊特性管控方式</t>
  </si>
  <si>
    <t>备注</t>
  </si>
  <si>
    <t>专家组确定</t>
  </si>
  <si>
    <t>责任设计人员确定</t>
  </si>
  <si>
    <t>工程师备注</t>
  </si>
  <si>
    <t>机械性能</t>
  </si>
  <si>
    <t>电池厚度</t>
  </si>
  <si>
    <t>客户要求</t>
  </si>
  <si>
    <t>零部件和接口</t>
  </si>
  <si>
    <t>零部件技术协议</t>
  </si>
  <si>
    <t>DV/PV</t>
  </si>
  <si>
    <t>电气性能</t>
  </si>
  <si>
    <t>电池宽度</t>
  </si>
  <si>
    <t>模组分解</t>
  </si>
  <si>
    <t>过程</t>
  </si>
  <si>
    <t>DFMEA</t>
  </si>
  <si>
    <t>型式实验</t>
  </si>
  <si>
    <t>安全性能</t>
  </si>
  <si>
    <t>不含极柱高度</t>
  </si>
  <si>
    <t>整包分解</t>
  </si>
  <si>
    <t>图纸</t>
  </si>
  <si>
    <t>来料检验</t>
  </si>
  <si>
    <t>法律法规</t>
  </si>
  <si>
    <t>电池总高度</t>
  </si>
  <si>
    <t>零部件分解</t>
  </si>
  <si>
    <t>PFMEA</t>
  </si>
  <si>
    <t>过程检验</t>
  </si>
  <si>
    <t>电池底部平面度</t>
  </si>
  <si>
    <t>三新分解</t>
  </si>
  <si>
    <t>过程流程图</t>
  </si>
  <si>
    <t>CP</t>
  </si>
  <si>
    <t>设计制程标准</t>
  </si>
  <si>
    <t>首样确认</t>
  </si>
  <si>
    <t>经验教训</t>
  </si>
  <si>
    <t>供应商认可</t>
  </si>
  <si>
    <t>检规（IQC）</t>
  </si>
  <si>
    <t>供应商</t>
  </si>
  <si>
    <t>测试大纲</t>
  </si>
  <si>
    <t>项目名称</t>
  </si>
  <si>
    <t>L246N183A锂离子电池项目</t>
  </si>
  <si>
    <t>项目编号</t>
  </si>
  <si>
    <t>PM240706</t>
  </si>
  <si>
    <t>产品型号</t>
  </si>
  <si>
    <t>L246N183A</t>
  </si>
  <si>
    <t>客户名称</t>
  </si>
  <si>
    <t>研发经理</t>
  </si>
  <si>
    <t>郭少华/黄瑛璇</t>
  </si>
  <si>
    <t>项目阶段</t>
  </si>
  <si>
    <t>A样</t>
  </si>
  <si>
    <t>编制日期</t>
  </si>
  <si>
    <t>修订日期</t>
  </si>
  <si>
    <t>/</t>
  </si>
  <si>
    <t>版本</t>
  </si>
  <si>
    <t>零部件</t>
  </si>
  <si>
    <t>产品特性</t>
  </si>
  <si>
    <t>规范&amp;公差</t>
  </si>
  <si>
    <t>电池厚度(300kgf 带蓝膜)</t>
  </si>
  <si>
    <t>41.7±0.3 mm</t>
  </si>
  <si>
    <t>图纸、DFMEA、设计制程标准、PFMEA、过程流程图、CP</t>
  </si>
  <si>
    <t>CP、过程检验</t>
  </si>
  <si>
    <t>电池宽度（带蓝膜）</t>
  </si>
  <si>
    <t>245.5±0.4 mm</t>
  </si>
  <si>
    <t>不含极柱高度（带蓝膜）</t>
  </si>
  <si>
    <t>115.07±0.40 mm</t>
  </si>
  <si>
    <t>电池总高度（带蓝膜）</t>
  </si>
  <si>
    <t>117.6±0.5 mm</t>
  </si>
  <si>
    <t>电芯重量</t>
  </si>
  <si>
    <t>2770±20 g</t>
  </si>
  <si>
    <t>零部件和接口、过程</t>
  </si>
  <si>
    <t>额定电压</t>
  </si>
  <si>
    <t>3.76 V@1/3C</t>
  </si>
  <si>
    <t>DV/PV、型式实验</t>
  </si>
  <si>
    <t>3.71 V@1C</t>
  </si>
  <si>
    <t>DFMEA、测试大纲</t>
  </si>
  <si>
    <t>容量</t>
  </si>
  <si>
    <t>187.2Ah@1/3C，min</t>
  </si>
  <si>
    <t>DV/PV、型式实验、CP、过程检验</t>
  </si>
  <si>
    <t>183.4 Ah@1C，min</t>
  </si>
  <si>
    <t>DFMEA、设计制程标准、PFMEA、过程流程图、CP</t>
  </si>
  <si>
    <t>能量</t>
  </si>
  <si>
    <t>703.9 Wh@1/3C</t>
  </si>
  <si>
    <t>680.4 Wh@1C</t>
  </si>
  <si>
    <t>工作SOC范围</t>
  </si>
  <si>
    <t>2~97%</t>
  </si>
  <si>
    <t>体积能量密度</t>
  </si>
  <si>
    <t>598 Wh/L@1/3C</t>
  </si>
  <si>
    <t>578 Wh/L@1C</t>
  </si>
  <si>
    <t>重量能量密度</t>
  </si>
  <si>
    <t>254.1 Wh/kg@1/3C</t>
  </si>
  <si>
    <t>243.2 Wh/kg@1C</t>
  </si>
  <si>
    <t>工作电压范围</t>
  </si>
  <si>
    <t>2.2-4.4V -30℃＜T＜0℃
2.5-4.4V 0℃≤T＜10℃
2.8-4.4V 10℃≤T＜55℃</t>
  </si>
  <si>
    <t>充电温度</t>
  </si>
  <si>
    <t>-20~55℃</t>
  </si>
  <si>
    <t>放电温度</t>
  </si>
  <si>
    <t>-30~55℃</t>
  </si>
  <si>
    <t>存储温度</t>
  </si>
  <si>
    <t>-40~65℃</t>
  </si>
  <si>
    <t>电芯DCR</t>
  </si>
  <si>
    <t>30min持续放电功率</t>
  </si>
  <si>
    <t>60s放电功率</t>
  </si>
  <si>
    <t>956.8 kW@25℃，10%SOC</t>
  </si>
  <si>
    <t>10s放电功率</t>
  </si>
  <si>
    <t>10s充电功率</t>
  </si>
  <si>
    <t>1.749 kW@25℃，95%SOC</t>
  </si>
  <si>
    <t>循环寿命</t>
  </si>
  <si>
    <t>快充循环</t>
  </si>
  <si>
    <t>顾客要求</t>
  </si>
  <si>
    <t>自放电率</t>
  </si>
  <si>
    <t>容量保持率≥94%，容量恢复率≥98% @45℃ 100%SOC 30days</t>
  </si>
  <si>
    <t>容量保持率≥89%，容量恢复率≥97% @60℃ 100%SOC 30days</t>
  </si>
  <si>
    <t>自放电率≤2%首月，之后每月1.5% @25℃ 40%SOC</t>
  </si>
  <si>
    <t>日历寿命</t>
  </si>
  <si>
    <t>SOH≥98% @25℃，100%SOC，300days</t>
  </si>
  <si>
    <t>SOH≥95% @45℃，100%SOC，300days</t>
  </si>
  <si>
    <t>SOH≥84% @60℃，100%SOC，300days</t>
  </si>
  <si>
    <t>SOH≥80% @45℃，100%SOC，3years</t>
  </si>
  <si>
    <t>SOH≥80% @60℃，100%SOC，1years</t>
  </si>
  <si>
    <t>存储产气</t>
  </si>
  <si>
    <t>≤0.6MPa @60℃，100%SOC，300days</t>
  </si>
  <si>
    <t>高低温容量&amp;能量</t>
  </si>
  <si>
    <t>≥75% @1/3C，≥78% @1C，@-30℃</t>
  </si>
  <si>
    <t>≥82% @1/3C，≥84% @1C，@-20℃</t>
  </si>
  <si>
    <t>≥85% @1/3C，≥87% @1C，@-15℃</t>
  </si>
  <si>
    <t>≥88% @1/3C，≥88% @1C，@-10℃</t>
  </si>
  <si>
    <t>≥91% @1/3C，≥91% @1C，@-7℃</t>
  </si>
  <si>
    <t>≥93% @1/3C，≥92% @1C，@0℃</t>
  </si>
  <si>
    <t>≥96% @1/3C，≥95% @1C，@10℃</t>
  </si>
  <si>
    <t>≥100% @1/3C，≥100% @1C，@25℃</t>
  </si>
  <si>
    <t>≥100% @1/3C，≥100% @1C，@45℃</t>
  </si>
  <si>
    <t>倍率放电保持率</t>
  </si>
  <si>
    <t>≥100% @1/3C，@25℃</t>
  </si>
  <si>
    <t>≥98% @1/2C，@25℃</t>
  </si>
  <si>
    <t>≥97% @1C，@25℃</t>
  </si>
  <si>
    <t>≥97% @1.5C，@25℃</t>
  </si>
  <si>
    <t>≥95% @2C，@25℃</t>
  </si>
  <si>
    <t>EOW质保寿命</t>
  </si>
  <si>
    <t>2年/5万公里，容量保持率≥90%SOH，充放电功率≥90%</t>
  </si>
  <si>
    <t>5年/10万公里，容量保持率≥85%SOH，充放电功率≥85%</t>
  </si>
  <si>
    <t>8年/16万公里，容量保持率≥80%SOH，充放电功率≥80%</t>
  </si>
  <si>
    <t>MOL设计寿命</t>
  </si>
  <si>
    <t>10年 or 24万公里，容量保持率≥70%SOH，充放电功率≥70%</t>
  </si>
  <si>
    <t>容量一致性</t>
  </si>
  <si>
    <t>设计制程标准、PFMEA、CP</t>
  </si>
  <si>
    <t>DCR一致性</t>
  </si>
  <si>
    <t>≤15%</t>
  </si>
  <si>
    <t>电芯压差</t>
  </si>
  <si>
    <t>电芯k值</t>
  </si>
  <si>
    <t>电芯ACR</t>
  </si>
  <si>
    <t>海拔高度</t>
  </si>
  <si>
    <t>5000 m</t>
  </si>
  <si>
    <t>湿度</t>
  </si>
  <si>
    <t>0~100%</t>
  </si>
  <si>
    <t>气密性</t>
  </si>
  <si>
    <t>≤1*10-7Pa·m3/s</t>
  </si>
  <si>
    <t>图纸、DFMEA、零部件技术协议、PFMEA、过程流程图、CP</t>
  </si>
  <si>
    <t>壳体绝缘(边电压)</t>
  </si>
  <si>
    <t>2.2-3.2V</t>
  </si>
  <si>
    <t>图纸、DFMEA、过程流程图、PFMEA、CP</t>
  </si>
  <si>
    <t>CP、来料检验、过程检验</t>
  </si>
  <si>
    <t>过充</t>
  </si>
  <si>
    <t>20次</t>
  </si>
  <si>
    <t>顾客要求、法律法规</t>
  </si>
  <si>
    <t>过放</t>
  </si>
  <si>
    <t>加热</t>
  </si>
  <si>
    <t>不爆炸，不起火</t>
  </si>
  <si>
    <t>38031</t>
  </si>
  <si>
    <t>短路</t>
  </si>
  <si>
    <t>挤压</t>
  </si>
  <si>
    <t>针刺</t>
  </si>
  <si>
    <t>31485</t>
  </si>
  <si>
    <t>跌落</t>
  </si>
  <si>
    <t>海水浸泡</t>
  </si>
  <si>
    <t>低气压</t>
  </si>
  <si>
    <t>GBT 31467.3-2015 7.1.2 两倍38031</t>
  </si>
  <si>
    <t>侧面挤压</t>
  </si>
  <si>
    <t>≥15mm 不漏液，不爆炸，不起火</t>
  </si>
  <si>
    <t>冲击</t>
  </si>
  <si>
    <t>水平方向  90g 90ms 垂直方向 60g 90ms 不爆炸，不起火</t>
  </si>
  <si>
    <t>底部球击</t>
  </si>
  <si>
    <t>电芯底部变形量≥10mm，不漏液，不起火，不爆炸</t>
  </si>
  <si>
    <t>ARC</t>
  </si>
  <si>
    <t>绝缘耐压</t>
  </si>
  <si>
    <t>绝缘</t>
  </si>
  <si>
    <t>极柱与大面绝缘电阻≥200MΩ</t>
  </si>
  <si>
    <t>耐压</t>
  </si>
  <si>
    <t>漏电流≤20mA（测试电压AC1800V AC 3S）</t>
  </si>
  <si>
    <t>国标</t>
  </si>
  <si>
    <t>满足GB 38031-2020、GB/T 31484、GB/T 31486</t>
  </si>
  <si>
    <t>DV</t>
  </si>
  <si>
    <t>可追溯性</t>
  </si>
  <si>
    <t>企标</t>
  </si>
  <si>
    <t>追溯码满足Q/CALB 0103001-2022《车用动力蓄电池编码规则》</t>
  </si>
  <si>
    <t>禁限用物质</t>
  </si>
  <si>
    <t>满足RoHS要求</t>
  </si>
  <si>
    <t>图纸、技术协议和SOR</t>
  </si>
  <si>
    <t>阻燃等级</t>
  </si>
  <si>
    <t xml:space="preserve">1.“★”表示产品与安全或法律法规有关的特殊特性符号； “☆”表示产品与安全或法律无关的特殊特性符号。                                                                                                                                                                          2.过程编号、过程流程名称、作业步骤、产品特性、过程特性的描述，在过程流程图、PFMEA、控制计划等相关文件中应保持统一。
3.该表仅需填写有产品特性或过程特性的对应过程，其余过程不需填写。                     </t>
  </si>
  <si>
    <t>编制</t>
  </si>
  <si>
    <t>校对</t>
  </si>
  <si>
    <t>审核</t>
  </si>
  <si>
    <t>批准</t>
  </si>
  <si>
    <t>铜箔</t>
  </si>
  <si>
    <t>厚度</t>
  </si>
  <si>
    <t>4.5(-0.5,＋1.5) μm</t>
  </si>
  <si>
    <t>电芯分解</t>
  </si>
  <si>
    <t>零部件技术协议/检规</t>
  </si>
  <si>
    <t>铜箔翘曲</t>
  </si>
  <si>
    <t>高度≤10mm</t>
  </si>
  <si>
    <t>单位面积重量</t>
  </si>
  <si>
    <t>40.50±1.50 g/m2</t>
  </si>
  <si>
    <t>抗拉强度</t>
  </si>
  <si>
    <t>320.0-400.0 Mpa</t>
  </si>
  <si>
    <t>延伸率</t>
  </si>
  <si>
    <t>3.5-13.0 %</t>
  </si>
  <si>
    <t>毛刺长度≤45μm，取样长度50cm</t>
  </si>
  <si>
    <t>满足ROHS要求</t>
  </si>
  <si>
    <t>铝箔</t>
  </si>
  <si>
    <t>12.0±1.0μm</t>
  </si>
  <si>
    <t>面密度</t>
  </si>
  <si>
    <t>32.46±1.63 g/㎡</t>
  </si>
  <si>
    <t>190.0-230.0 Mpa</t>
  </si>
  <si>
    <t>≥2.7 %</t>
  </si>
  <si>
    <t>毛刺长度≤50μm</t>
  </si>
  <si>
    <t>正极材料</t>
  </si>
  <si>
    <t>振实密度</t>
  </si>
  <si>
    <t>正极材料粒度</t>
  </si>
  <si>
    <t>pH值</t>
  </si>
  <si>
    <t>水分</t>
  </si>
  <si>
    <t>LiOH</t>
  </si>
  <si>
    <t>正极材料磁性杂质</t>
  </si>
  <si>
    <t>比表面积</t>
  </si>
  <si>
    <t>首次效率</t>
  </si>
  <si>
    <t>正极材料克容量</t>
  </si>
  <si>
    <t>正极材料元素含量</t>
  </si>
  <si>
    <t>Li/(Ni+Co+Mn)：1.040±0.030</t>
  </si>
  <si>
    <t>负极材料磁性杂质</t>
  </si>
  <si>
    <t>≤1.00ppm</t>
  </si>
  <si>
    <t>1.10±0.1 g/cm3</t>
  </si>
  <si>
    <t>石墨化度</t>
  </si>
  <si>
    <t>≥92.8%</t>
  </si>
  <si>
    <t>负极材料粒度</t>
  </si>
  <si>
    <t>D10：3.50～6.00 μm</t>
  </si>
  <si>
    <t>D50：8.80~12.00 μm</t>
  </si>
  <si>
    <t>D97：≤28.50 μm</t>
  </si>
  <si>
    <t>负极材料比表面积</t>
  </si>
  <si>
    <t>≥350mAh/g</t>
  </si>
  <si>
    <t>正极片辊压厚度</t>
  </si>
  <si>
    <t>104±2μm</t>
  </si>
  <si>
    <t>设计制程、CP</t>
  </si>
  <si>
    <t>正极片面密度（包含单双面）</t>
  </si>
  <si>
    <t>单面162.3±2.4，双面324.5±4.9 g/m2</t>
  </si>
  <si>
    <t>涂布后辊压后，正极片粘附力</t>
  </si>
  <si>
    <t>涂布后≥6.00N/m；辊压后≥30.00N/m</t>
  </si>
  <si>
    <t>正极分切宽度</t>
  </si>
  <si>
    <t>456±0.5mm</t>
  </si>
  <si>
    <t>正极片切片宽度</t>
  </si>
  <si>
    <t>103±0.3mm</t>
  </si>
  <si>
    <t>漏铝面积</t>
  </si>
  <si>
    <t>边缘漏铝宽度≤0.1mm, 边缘漏铝长度≤10.0mm</t>
  </si>
  <si>
    <t>正极片端面毛刺（极耳、极片边缘、极耳R角）</t>
  </si>
  <si>
    <t>≤30μm（涂覆区），≤20μm（极耳胶区），≤70μm（非涂覆区）</t>
  </si>
  <si>
    <t>图纸无标注</t>
  </si>
  <si>
    <t>面电阻</t>
  </si>
  <si>
    <t>≤2.4Ω</t>
  </si>
  <si>
    <t>正极浆料细度</t>
  </si>
  <si>
    <t>≤20µm</t>
  </si>
  <si>
    <t>负极片辊压厚度</t>
  </si>
  <si>
    <t>134±2.0μm</t>
  </si>
  <si>
    <t>负极片面密度（包含单双面）</t>
  </si>
  <si>
    <t>单面104.0±1.6，双面207.9±3.2 g/m2</t>
  </si>
  <si>
    <t>负极分切宽度</t>
  </si>
  <si>
    <t>462±0.5mm</t>
  </si>
  <si>
    <t>负极片切片宽度</t>
  </si>
  <si>
    <t>105.3±0.3mm</t>
  </si>
  <si>
    <t>漏铜面积</t>
  </si>
  <si>
    <t>边缘漏铜宽度≤0.2mm, 边缘漏铜长度≤20.0mm</t>
  </si>
  <si>
    <t>负极片端面毛刺（极耳、极片边缘、极耳R角）</t>
  </si>
  <si>
    <t>涂布后，负极片粘附力</t>
  </si>
  <si>
    <t>≥6.00N/m</t>
  </si>
  <si>
    <t>负极浆料细度</t>
  </si>
  <si>
    <t>≤45µm</t>
  </si>
  <si>
    <t>外观</t>
  </si>
  <si>
    <t>无机械损伤、针孔</t>
  </si>
  <si>
    <t>隔膜厚度（10层）</t>
  </si>
  <si>
    <t>115.0±15.0 μm</t>
  </si>
  <si>
    <t>透气率Gurley</t>
  </si>
  <si>
    <t>200±60 s</t>
  </si>
  <si>
    <t>隔膜穿刺强度</t>
  </si>
  <si>
    <t>≥250.0 gf</t>
  </si>
  <si>
    <t>隔膜拉伸强度</t>
  </si>
  <si>
    <t>TD≥150.0 MPa，MD≥150.0 MPa</t>
  </si>
  <si>
    <t>隔膜热收缩</t>
  </si>
  <si>
    <t>150℃/1h，TD≤5.0%，MD≤5.0%</t>
  </si>
  <si>
    <t>电解液</t>
  </si>
  <si>
    <t>电解液HF含量</t>
  </si>
  <si>
    <t>≤100 ppm(入厂检验)</t>
  </si>
  <si>
    <t>电解液水分含量</t>
  </si>
  <si>
    <t xml:space="preserve"> ≤15 ppm(入厂检验)</t>
  </si>
  <si>
    <t>电解液金属杂质含量（Fe)</t>
  </si>
  <si>
    <t>≤1.0 ppm</t>
  </si>
  <si>
    <t>电解液金属杂质含量（Ni)</t>
  </si>
  <si>
    <t>电解液金属杂质含量（Cr)</t>
  </si>
  <si>
    <t>≤2.0 ppm</t>
  </si>
  <si>
    <t>符合ROHS标准</t>
  </si>
  <si>
    <t>盖板</t>
  </si>
  <si>
    <t>盖板长度</t>
  </si>
  <si>
    <t>243.60±0.05mm</t>
  </si>
  <si>
    <t>零部件技术协议/检规、图纸</t>
  </si>
  <si>
    <t>盖板宽度</t>
  </si>
  <si>
    <t>40.54±0.05mm</t>
  </si>
  <si>
    <t>防爆阀泄漏率</t>
  </si>
  <si>
    <t>盖板组件防爆阀爆破压力</t>
  </si>
  <si>
    <t>0.9±0.2MPa</t>
  </si>
  <si>
    <t>DV/PV、来料检验</t>
  </si>
  <si>
    <t>盖板正、负极柱、顶盖片绝缘电阻</t>
  </si>
  <si>
    <t>≥200MΩ@测试电压DC500V，25℃，2s</t>
  </si>
  <si>
    <t>盖板正、负极柱、顶盖片绝缘电流</t>
  </si>
  <si>
    <t>＜2mA@测试电压DC1000V，25℃，2s</t>
  </si>
  <si>
    <t>正负极极柱（非塑胶部）绕Z轴扭矩</t>
  </si>
  <si>
    <t>＞6N.M</t>
  </si>
  <si>
    <t>正负极极柱（非塑胶部）静载荷</t>
  </si>
  <si>
    <t>±X、±Y方向@800N ±Z方向@1000N保载2h，极柱不发生损伤，氦检通过</t>
  </si>
  <si>
    <t>正负极极柱（非塑胶部）动载荷</t>
  </si>
  <si>
    <t>±X/±Z/±Y方向@500N，加载周期4s(2s正向，2s反向)，持续10000cycles，氦检通过</t>
  </si>
  <si>
    <t>盖板组件上极柱高度</t>
  </si>
  <si>
    <t>3.10±0.15mm</t>
  </si>
  <si>
    <t>毛刺</t>
  </si>
  <si>
    <t>注液孔处毛刺≤50μm</t>
  </si>
  <si>
    <t>金属屑</t>
  </si>
  <si>
    <t>＜200μm</t>
  </si>
  <si>
    <t>壳体</t>
  </si>
  <si>
    <t>壳体厚度</t>
  </si>
  <si>
    <t>41.54±0.15mm</t>
  </si>
  <si>
    <t>壳体宽度</t>
  </si>
  <si>
    <t>244.70±0.15mm</t>
  </si>
  <si>
    <t>壳体高度</t>
  </si>
  <si>
    <t>114.42±0.15mm</t>
  </si>
  <si>
    <t>壳体壳口四周切边毛刺向外：毛刺高度不超过0.1mm；壳体其他区域不允许有毛刺</t>
  </si>
  <si>
    <t>壳体耐压值</t>
  </si>
  <si>
    <t>&gt;1.2MPa</t>
  </si>
  <si>
    <t>阻燃性能</t>
  </si>
  <si>
    <t>满足GB/T 2408-2008或UL94中垂直V-0级、水平HB级的阻燃要求</t>
  </si>
  <si>
    <t>（0.08±0.01）mm</t>
  </si>
  <si>
    <t>抗拉强度≥150 (N/25mm)</t>
  </si>
  <si>
    <t>绝缘电阻(DC)</t>
  </si>
  <si>
    <t>≥1GΩ，500V@60s</t>
  </si>
  <si>
    <t>绝缘耐压(DC)</t>
  </si>
  <si>
    <t>≥3150V @60s，泄露电流≤1mA</t>
  </si>
  <si>
    <t>绝缘耐压(AC)</t>
  </si>
  <si>
    <t>≥2230V @60s，泄露电流≤1mA</t>
  </si>
  <si>
    <t>阻燃特性</t>
  </si>
  <si>
    <t>UL94-HB以上</t>
  </si>
  <si>
    <t>裸电芯</t>
  </si>
  <si>
    <t>≤200ppm</t>
  </si>
  <si>
    <t>电芯绝缘电阻</t>
  </si>
  <si>
    <t>正负极之间阻值DC200V，200ms，Vd1≤8V，Vd2≤16V</t>
  </si>
  <si>
    <t>图纸、设计制程、CP</t>
  </si>
  <si>
    <t>熔宽＞3mm，焊线长度＞25mm</t>
  </si>
  <si>
    <t>图纸、CP</t>
  </si>
  <si>
    <t>铝极耳＞100N，铜极耳＞100N，剥离残留＞80%</t>
  </si>
  <si>
    <t>激光焊印金相测试</t>
  </si>
  <si>
    <t>极耳断裂比例＜40%（金相两侧断裂总和）</t>
  </si>
  <si>
    <t>接口</t>
  </si>
  <si>
    <t>剥离力≥10N，剥离残留≥10%</t>
  </si>
  <si>
    <t>激光焊接适用</t>
  </si>
  <si>
    <t>剥离力＞15N</t>
  </si>
  <si>
    <t>隔膜超出负极尺寸单侧（电池高度方向）</t>
  </si>
  <si>
    <t>1.25±0.6mm</t>
  </si>
  <si>
    <t>叠片适用</t>
  </si>
  <si>
    <t>隔膜超出负极尺寸单侧（电池宽度方向）</t>
  </si>
  <si>
    <t>负极超出正极尺寸单侧（电池高度方向）</t>
  </si>
  <si>
    <t>1.15±0.6mm</t>
  </si>
  <si>
    <t>负极耳侧负极超出正极尺寸</t>
  </si>
  <si>
    <t>2.0±0.8mm</t>
  </si>
  <si>
    <t>正极耳侧负极超出正极尺寸</t>
  </si>
  <si>
    <t>1.5±0.8mm</t>
  </si>
  <si>
    <t>正负极极柱对盖板绝缘电阻</t>
  </si>
  <si>
    <t>≥200MΩ@测试电压DC500V，25℃</t>
  </si>
  <si>
    <t>压降测试</t>
  </si>
  <si>
    <t>封口焊接后，DC200V，200ms，Vd1＜4%，Vd2＜8%
干燥后，DC200V，200ms，Vd1＜4%，Vd2＜8%</t>
  </si>
  <si>
    <t>激光焊接后壳体气密性检测漏率</t>
  </si>
  <si>
    <t>封口焊焊缝承压能力（夹紧状态）</t>
  </si>
  <si>
    <t>≥1.2MPa</t>
  </si>
  <si>
    <t>剪切强度≥0.5Mpa</t>
  </si>
  <si>
    <t>DFMEA、零部件技术协议、检规</t>
  </si>
  <si>
    <t>极耳终焊接熔深</t>
  </si>
  <si>
    <t>正极(0.20-0.80)mm；负极(0.20-0.80)mm；</t>
  </si>
  <si>
    <t>氦检泄漏率（密封钉帽焊接）</t>
  </si>
  <si>
    <t>过程特殊特性清单</t>
  </si>
  <si>
    <t>工序</t>
  </si>
  <si>
    <t>过程名称</t>
  </si>
  <si>
    <t>过程特性</t>
  </si>
  <si>
    <t>过程特殊特性分类</t>
  </si>
  <si>
    <t>合浆</t>
  </si>
  <si>
    <t>正极合浆</t>
  </si>
  <si>
    <t>≥12000GS</t>
  </si>
  <si>
    <t>负极合浆</t>
  </si>
  <si>
    <t>涂布</t>
  </si>
  <si>
    <t>正极涂布</t>
  </si>
  <si>
    <t>正极A面涂布泵速</t>
  </si>
  <si>
    <t>(20-50)rpm@20m/min
(60-90)rpm@40m/min</t>
  </si>
  <si>
    <t>正极B面涂布泵速</t>
  </si>
  <si>
    <t>负极涂布</t>
  </si>
  <si>
    <t>负极A面涂布泵速</t>
  </si>
  <si>
    <t>（15.0~30.0）rpm
（40.0m/min)</t>
  </si>
  <si>
    <t>辊压</t>
  </si>
  <si>
    <t>正极辊压</t>
  </si>
  <si>
    <t>辊压压力</t>
  </si>
  <si>
    <t>（80±40）T</t>
  </si>
  <si>
    <t>10-15mm</t>
  </si>
  <si>
    <t>首件确认</t>
  </si>
  <si>
    <t>负极辊压</t>
  </si>
  <si>
    <t>（50±40）T</t>
  </si>
  <si>
    <t>分条</t>
  </si>
  <si>
    <t>正极分条</t>
  </si>
  <si>
    <t>刀模使用寿命</t>
  </si>
  <si>
    <t>≤200万米</t>
  </si>
  <si>
    <t>负极分条</t>
  </si>
  <si>
    <t>切叠</t>
  </si>
  <si>
    <t>正极切片</t>
  </si>
  <si>
    <t xml:space="preserve"> ≤150万次 </t>
  </si>
  <si>
    <t>负极切片</t>
  </si>
  <si>
    <t xml:space="preserve"> ≤300万次 </t>
  </si>
  <si>
    <t>装配</t>
  </si>
  <si>
    <t>激光引脚焊接</t>
  </si>
  <si>
    <t xml:space="preserve">正极功率   </t>
  </si>
  <si>
    <t>（30~60）%  
额定功率：1500w</t>
  </si>
  <si>
    <t xml:space="preserve">负极功率   </t>
  </si>
  <si>
    <t xml:space="preserve">（30~70）% 
额定功率：1500w  </t>
  </si>
  <si>
    <t>热压</t>
  </si>
  <si>
    <t>热压温度</t>
  </si>
  <si>
    <t>90℃±3℃</t>
  </si>
  <si>
    <t>热压压力</t>
  </si>
  <si>
    <t>(7500±300)kgf</t>
  </si>
  <si>
    <t>热压时间</t>
  </si>
  <si>
    <t>120s±10s</t>
  </si>
  <si>
    <t>封口焊接</t>
  </si>
  <si>
    <t>光纤功率</t>
  </si>
  <si>
    <t>（1200~2000）W</t>
  </si>
  <si>
    <t>半导体功率</t>
  </si>
  <si>
    <t>（600~1600）W</t>
  </si>
  <si>
    <t>干燥</t>
  </si>
  <si>
    <t>干燥温度</t>
  </si>
  <si>
    <t>（105±5）℃</t>
  </si>
  <si>
    <t>干燥时间</t>
  </si>
  <si>
    <t>干燥时间（预热+加热）</t>
  </si>
  <si>
    <t>（0.5-4.5）H</t>
  </si>
  <si>
    <t>注液</t>
  </si>
  <si>
    <t>注液露点</t>
  </si>
  <si>
    <t>≤-30℃</t>
  </si>
  <si>
    <t>化成&amp;定容</t>
  </si>
  <si>
    <t>注液量</t>
  </si>
  <si>
    <t>320g+18g（±3g）</t>
  </si>
  <si>
    <t xml:space="preserve">1.“★”表示产品与安全或法律法规有关的特殊特性符号； “☆”表示产品与安全或法律无关的特殊特性符号。                                                                                                                                                                          2.过程编号、过程流程名称、作业步骤、产品特性、过程特性的描述，在过程流程图、PFMEA、控制计划等相关文件中应保持统一。                                                                                                                                                                                                                          3.该表仅需填写有产品特性或过程特性的对应过程，其余过程不需填写。                     </t>
  </si>
  <si>
    <t>效果确认结果</t>
  </si>
  <si>
    <t>PQM确认</t>
  </si>
  <si>
    <t>OK</t>
  </si>
  <si>
    <t>杨洁</t>
    <phoneticPr fontId="79" type="noConversion"/>
  </si>
  <si>
    <t>郭少华</t>
    <phoneticPr fontId="79" type="noConversion"/>
  </si>
  <si>
    <r>
      <t xml:space="preserve">杨洁  </t>
    </r>
    <r>
      <rPr>
        <b/>
        <sz val="10.5"/>
        <color rgb="FF000000"/>
        <rFont val="等线"/>
        <family val="2"/>
        <scheme val="minor"/>
      </rPr>
      <t>冯震世</t>
    </r>
    <r>
      <rPr>
        <b/>
        <sz val="10.5"/>
        <color rgb="FF000000"/>
        <rFont val="等线"/>
        <family val="2"/>
        <scheme val="minor"/>
      </rPr>
      <t xml:space="preserve">  高博  于严平 丁尧祺，钱建业</t>
    </r>
    <phoneticPr fontId="79" type="noConversion"/>
  </si>
  <si>
    <t xml:space="preserve">杨洁  冯震世  高博  于严平 丁尧祺，钱建业 </t>
    <phoneticPr fontId="79" type="noConversion"/>
  </si>
  <si>
    <t>郭少华</t>
    <phoneticPr fontId="79" type="noConversion"/>
  </si>
  <si>
    <t>杨洁</t>
    <phoneticPr fontId="79" type="noConversion"/>
  </si>
  <si>
    <t>待确认</t>
  </si>
  <si>
    <t>OK</t>
    <phoneticPr fontId="79" type="noConversion"/>
  </si>
  <si>
    <t>产品特殊特性清单</t>
    <phoneticPr fontId="79" type="noConversion"/>
  </si>
  <si>
    <t xml:space="preserve">封口焊焊缝熔宽  、有效熔深   </t>
    <phoneticPr fontId="79" type="noConversion"/>
  </si>
  <si>
    <t xml:space="preserve">密封钉焊接熔宽  、有效熔深   </t>
    <phoneticPr fontId="79" type="noConversion"/>
  </si>
  <si>
    <t xml:space="preserve">封口焊熔宽0.9-1.9mm  ,封口焊有效熔深0.55-1.40mm </t>
    <phoneticPr fontId="79" type="noConversion"/>
  </si>
  <si>
    <t xml:space="preserve">熔宽0.9-1.9mm  ,有效熔深0.3-1.0mm </t>
    <phoneticPr fontId="79" type="noConversion"/>
  </si>
  <si>
    <t>焊接表面无明显金属屑，且金属眉&lt;200μm； 激光焊接完成后必须存在相关的清除金属屑的动作</t>
    <phoneticPr fontId="79" type="noConversion"/>
  </si>
  <si>
    <t>终焊外观</t>
    <phoneticPr fontId="79" type="noConversion"/>
  </si>
  <si>
    <r>
      <t>2.1±0.</t>
    </r>
    <r>
      <rPr>
        <sz val="10.5"/>
        <color rgb="FF000000"/>
        <rFont val="等线"/>
        <family val="2"/>
        <scheme val="minor"/>
      </rPr>
      <t>8</t>
    </r>
    <r>
      <rPr>
        <sz val="10.5"/>
        <color rgb="FF000000"/>
        <rFont val="等线"/>
        <family val="2"/>
        <scheme val="minor"/>
      </rPr>
      <t>mm</t>
    </r>
    <phoneticPr fontId="79" type="noConversion"/>
  </si>
  <si>
    <t>Dfmea、Pfmea、CP</t>
    <phoneticPr fontId="79" type="noConversion"/>
  </si>
  <si>
    <t>Dfmea、Pfmea、 CP</t>
    <phoneticPr fontId="79" type="noConversion"/>
  </si>
  <si>
    <t>Dfmea、Pfmea、CP</t>
    <phoneticPr fontId="79" type="noConversion"/>
  </si>
  <si>
    <t>设计制程、CP</t>
    <phoneticPr fontId="79" type="noConversion"/>
  </si>
  <si>
    <t>零部件和接口产品特殊特性清单</t>
    <phoneticPr fontId="79" type="noConversion"/>
  </si>
  <si>
    <t>CP、PFMEA、SIP</t>
    <phoneticPr fontId="79" type="noConversion"/>
  </si>
  <si>
    <r>
      <rPr>
        <sz val="10.5"/>
        <rFont val="Calibri"/>
        <family val="2"/>
      </rPr>
      <t>图纸、DFMEA、测试大纲</t>
    </r>
  </si>
  <si>
    <r>
      <rPr>
        <sz val="10.5"/>
        <rFont val="Calibri"/>
        <family val="2"/>
      </rPr>
      <t>图纸、DFMEA、设计制程标准、PFMEA、过程流程图、CP</t>
    </r>
  </si>
  <si>
    <r>
      <rPr>
        <sz val="10.5"/>
        <rFont val="Calibri"/>
        <family val="2"/>
      </rPr>
      <t>图纸、DFMEA</t>
    </r>
  </si>
  <si>
    <r>
      <t>DFMEA、测试大纲</t>
    </r>
    <r>
      <rPr>
        <sz val="10.5"/>
        <rFont val="等线"/>
        <family val="3"/>
        <charset val="134"/>
        <scheme val="minor"/>
      </rPr>
      <t>/ 图纸</t>
    </r>
    <phoneticPr fontId="79" type="noConversion"/>
  </si>
  <si>
    <r>
      <t>DFMEA、测试大纲</t>
    </r>
    <r>
      <rPr>
        <sz val="10.5"/>
        <rFont val="等线"/>
        <family val="3"/>
        <charset val="134"/>
        <scheme val="minor"/>
      </rPr>
      <t>/ 图纸</t>
    </r>
    <phoneticPr fontId="79" type="noConversion"/>
  </si>
  <si>
    <t>≤0.03mV/h @80%SOC 48h</t>
    <phoneticPr fontId="79" type="noConversion"/>
  </si>
  <si>
    <t>≤0.3 mΩ @80%SOC</t>
    <phoneticPr fontId="79" type="noConversion"/>
  </si>
  <si>
    <t>≥1500 cls@80%SOH，45℃，快充/1C，使用DOD</t>
    <phoneticPr fontId="79" type="noConversion"/>
  </si>
  <si>
    <t>≥1500 cls@80%SOH，25℃</t>
    <phoneticPr fontId="79" type="noConversion"/>
  </si>
  <si>
    <t>≥1200 cls@80%SOH，10℃</t>
    <phoneticPr fontId="79" type="noConversion"/>
  </si>
  <si>
    <t>≥1000 cls@80%SOH，0℃</t>
    <phoneticPr fontId="79" type="noConversion"/>
  </si>
  <si>
    <t>≥600 cls@80%SOH，-10℃</t>
    <phoneticPr fontId="79" type="noConversion"/>
  </si>
  <si>
    <t>≥400 cls@80%SOH，-20℃</t>
    <phoneticPr fontId="79" type="noConversion"/>
  </si>
  <si>
    <t>4.403 kW@25℃，90%SOC</t>
    <phoneticPr fontId="79" type="noConversion"/>
  </si>
  <si>
    <t>3.703 kW@25℃，30%SOC</t>
    <phoneticPr fontId="79" type="noConversion"/>
  </si>
  <si>
    <t>2.829 kW@25℃，10%SOC</t>
    <phoneticPr fontId="79" type="noConversion"/>
  </si>
  <si>
    <t>2.964 kW@-7℃，90%SOC</t>
    <phoneticPr fontId="79" type="noConversion"/>
  </si>
  <si>
    <t>2.469 kW@-7℃，50%SOC</t>
    <phoneticPr fontId="79" type="noConversion"/>
  </si>
  <si>
    <t>2.151 kW@-7℃，30%SOC</t>
    <phoneticPr fontId="79" type="noConversion"/>
  </si>
  <si>
    <t>1.512 kW@-7℃，10%SOC</t>
    <phoneticPr fontId="79" type="noConversion"/>
  </si>
  <si>
    <t>0.947 kW@-7℃，3%SOC</t>
    <phoneticPr fontId="79" type="noConversion"/>
  </si>
  <si>
    <t>2.366 kW@-15℃，90%SOC</t>
    <phoneticPr fontId="79" type="noConversion"/>
  </si>
  <si>
    <t>2.037 kW@-15℃，50%SOC</t>
    <phoneticPr fontId="79" type="noConversion"/>
  </si>
  <si>
    <t>1.440 kW@-15℃，30%SOC</t>
    <phoneticPr fontId="79" type="noConversion"/>
  </si>
  <si>
    <t>0.957 kW@-15℃，10%SOC</t>
    <phoneticPr fontId="79" type="noConversion"/>
  </si>
  <si>
    <t>0.617 kW@-15℃，3%SOC</t>
    <phoneticPr fontId="79" type="noConversion"/>
  </si>
  <si>
    <t>2.006 kW@25℃，90%SOC</t>
    <phoneticPr fontId="79" type="noConversion"/>
  </si>
  <si>
    <t>2.418 kW@25℃，50%SOC</t>
    <phoneticPr fontId="79" type="noConversion"/>
  </si>
  <si>
    <t>2.418 kW@25℃，10%SOC</t>
    <phoneticPr fontId="79" type="noConversion"/>
  </si>
  <si>
    <t>0.278 kW@-7℃，95%SOC</t>
    <phoneticPr fontId="79" type="noConversion"/>
  </si>
  <si>
    <t>0.412 kW@-7℃，90%SOC</t>
    <phoneticPr fontId="79" type="noConversion"/>
  </si>
  <si>
    <t>0.566 kW@-7℃，50%SOC</t>
    <phoneticPr fontId="79" type="noConversion"/>
  </si>
  <si>
    <t>0.772 kW@-7℃，10%SOC</t>
    <phoneticPr fontId="79" type="noConversion"/>
  </si>
  <si>
    <t>DFMEA、测试大纲</t>
    <phoneticPr fontId="79" type="noConversion"/>
  </si>
  <si>
    <t>4.167 kW@25℃，50%SOC</t>
    <phoneticPr fontId="79" type="noConversion"/>
  </si>
  <si>
    <t>2366 kW@25℃，50%SOC</t>
    <phoneticPr fontId="79" type="noConversion"/>
  </si>
  <si>
    <t>≤24 min@10~80%SOC，40℃（含热管理）</t>
    <phoneticPr fontId="79" type="noConversion"/>
  </si>
  <si>
    <t>≤20 min@10~80%SOC，25℃</t>
    <phoneticPr fontId="79" type="noConversion"/>
  </si>
  <si>
    <t>≤3%（分档）</t>
    <phoneticPr fontId="79" type="noConversion"/>
  </si>
  <si>
    <t>≤5mV（分档）</t>
    <phoneticPr fontId="79" type="noConversion"/>
  </si>
  <si>
    <t>≥2000 cls@80%SOH，25℃，快充/1C，使用DOD</t>
    <phoneticPr fontId="79" type="noConversion"/>
  </si>
  <si>
    <t>容量保持率≥97%，容量恢复率≥99% @25℃ 100%SOC 30days</t>
    <phoneticPr fontId="79" type="noConversion"/>
  </si>
  <si>
    <t>温度循环</t>
    <phoneticPr fontId="79" type="noConversion"/>
  </si>
  <si>
    <t>振动</t>
    <phoneticPr fontId="79" type="noConversion"/>
  </si>
  <si>
    <t>≤20min@80-97%SOC，25℃</t>
    <phoneticPr fontId="79" type="noConversion"/>
  </si>
  <si>
    <t>T2温度≥145℃（1℃/min）</t>
    <phoneticPr fontId="79" type="noConversion"/>
  </si>
  <si>
    <t>快充时间 </t>
    <phoneticPr fontId="79" type="noConversion"/>
  </si>
  <si>
    <t>≤180min@10-80%SOC，-10℃（无温升）</t>
    <phoneticPr fontId="79" type="noConversion"/>
  </si>
  <si>
    <t>整包分解、安全相关</t>
    <phoneticPr fontId="79" type="noConversion"/>
  </si>
  <si>
    <t>经验教训、安全相关</t>
    <phoneticPr fontId="79" type="noConversion"/>
  </si>
  <si>
    <t>经验教训、安全相关</t>
    <phoneticPr fontId="79" type="noConversion"/>
  </si>
  <si>
    <t>顾客要求、法律法规</t>
    <phoneticPr fontId="79" type="noConversion"/>
  </si>
  <si>
    <t>法律法规</t>
    <phoneticPr fontId="79" type="noConversion"/>
  </si>
  <si>
    <t>整包分解、安全相关</t>
    <phoneticPr fontId="79" type="noConversion"/>
  </si>
  <si>
    <t>整包分解、安全相关</t>
    <phoneticPr fontId="79" type="noConversion"/>
  </si>
  <si>
    <t>整包分解、安全相关</t>
    <phoneticPr fontId="79" type="noConversion"/>
  </si>
  <si>
    <t>整包分解、安全相关</t>
    <phoneticPr fontId="79" type="noConversion"/>
  </si>
  <si>
    <t>整包分解、法律法规</t>
    <phoneticPr fontId="79" type="noConversion"/>
  </si>
  <si>
    <t>客户要求、法律法规</t>
    <phoneticPr fontId="79" type="noConversion"/>
  </si>
  <si>
    <t>模组分解、法律法规</t>
    <phoneticPr fontId="79" type="noConversion"/>
  </si>
  <si>
    <t>单体电池所用的塑料材料（除胶带）需满足V0燃烧等级</t>
    <phoneticPr fontId="79" type="noConversion"/>
  </si>
  <si>
    <t>≤0.55mΩ @3.5C 50%SOC 10s</t>
    <phoneticPr fontId="79" type="noConversion"/>
  </si>
  <si>
    <t>≤0.52mΩ @3.5C 80%SOC 10s</t>
    <phoneticPr fontId="79" type="noConversion"/>
  </si>
  <si>
    <t>≤0.51mΩ @3.5C 95%SOC 10s</t>
    <phoneticPr fontId="79" type="noConversion"/>
  </si>
  <si>
    <t>≤0.45mΩ@2C @80%SOC 10s</t>
    <phoneticPr fontId="79" type="noConversion"/>
  </si>
  <si>
    <t>边缘毛刺</t>
    <phoneticPr fontId="79" type="noConversion"/>
  </si>
  <si>
    <t>边缘铜屑</t>
    <phoneticPr fontId="79" type="noConversion"/>
  </si>
  <si>
    <t>边缘铝屑</t>
    <phoneticPr fontId="79" type="noConversion"/>
  </si>
  <si>
    <t>负极材料首充克容量</t>
    <phoneticPr fontId="79" type="noConversion"/>
  </si>
  <si>
    <t>有害物质卤素符合禁用物质标准</t>
    <phoneticPr fontId="79" type="noConversion"/>
  </si>
  <si>
    <t>零部件技术协议/检规</t>
    <phoneticPr fontId="79" type="noConversion"/>
  </si>
  <si>
    <t>零部件技术协议</t>
    <phoneticPr fontId="79" type="noConversion"/>
  </si>
  <si>
    <r>
      <t>零部件技术协议/</t>
    </r>
    <r>
      <rPr>
        <sz val="10.5"/>
        <color rgb="FF000000"/>
        <rFont val="等线"/>
        <family val="2"/>
        <scheme val="minor"/>
      </rPr>
      <t>图纸</t>
    </r>
    <phoneticPr fontId="79" type="noConversion"/>
  </si>
  <si>
    <t>零部件技术协议/检规、图纸</t>
    <phoneticPr fontId="79" type="noConversion"/>
  </si>
  <si>
    <t>零部件技术协议/图纸</t>
    <phoneticPr fontId="79" type="noConversion"/>
  </si>
  <si>
    <t>零部件技术协议/图纸</t>
    <phoneticPr fontId="79" type="noConversion"/>
  </si>
  <si>
    <t>正负极柱泄漏率</t>
    <phoneticPr fontId="79" type="noConversion"/>
  </si>
  <si>
    <t>注液孔毛刺</t>
    <phoneticPr fontId="79" type="noConversion"/>
  </si>
  <si>
    <t>安全性能</t>
    <phoneticPr fontId="79" type="noConversion"/>
  </si>
  <si>
    <t>负极材料1</t>
    <phoneticPr fontId="79" type="noConversion"/>
  </si>
  <si>
    <t>负极材料2</t>
    <phoneticPr fontId="79" type="noConversion"/>
  </si>
  <si>
    <t>D90：18.00±3.00</t>
    <phoneticPr fontId="79" type="noConversion"/>
  </si>
  <si>
    <t>0.90±0.10 g/cm3</t>
    <phoneticPr fontId="79" type="noConversion"/>
  </si>
  <si>
    <t>≥92.0</t>
    <phoneticPr fontId="79" type="noConversion"/>
  </si>
  <si>
    <r>
      <rPr>
        <sz val="10.5"/>
        <color rgb="FF000000"/>
        <rFont val="等线"/>
        <family val="2"/>
        <scheme val="minor"/>
      </rPr>
      <t>1.20</t>
    </r>
    <r>
      <rPr>
        <sz val="10.5"/>
        <color rgb="FF000000"/>
        <rFont val="等线"/>
        <family val="2"/>
        <scheme val="minor"/>
      </rPr>
      <t>±</t>
    </r>
    <r>
      <rPr>
        <sz val="10.5"/>
        <color rgb="FF000000"/>
        <rFont val="等线"/>
        <family val="2"/>
        <scheme val="minor"/>
      </rPr>
      <t>0.30</t>
    </r>
    <r>
      <rPr>
        <sz val="10.5"/>
        <color rgb="FF000000"/>
        <rFont val="等线"/>
        <family val="2"/>
        <scheme val="minor"/>
      </rPr>
      <t>m</t>
    </r>
    <r>
      <rPr>
        <sz val="10.5"/>
        <color rgb="FF000000"/>
        <rFont val="Calibri"/>
        <family val="2"/>
      </rPr>
      <t>2/g</t>
    </r>
    <phoneticPr fontId="79" type="noConversion"/>
  </si>
  <si>
    <r>
      <t>D10：</t>
    </r>
    <r>
      <rPr>
        <sz val="10.5"/>
        <color rgb="FF000000"/>
        <rFont val="等线"/>
        <family val="2"/>
        <scheme val="minor"/>
      </rPr>
      <t>6.50</t>
    </r>
    <r>
      <rPr>
        <sz val="10.5"/>
        <color rgb="FF000000"/>
        <rFont val="等线"/>
        <family val="2"/>
        <scheme val="minor"/>
      </rPr>
      <t>±</t>
    </r>
    <r>
      <rPr>
        <sz val="10.5"/>
        <color rgb="FF000000"/>
        <rFont val="等线"/>
        <family val="2"/>
        <scheme val="minor"/>
      </rPr>
      <t>1.50</t>
    </r>
    <r>
      <rPr>
        <sz val="10.5"/>
        <color rgb="FF000000"/>
        <rFont val="等线"/>
        <family val="2"/>
        <scheme val="minor"/>
      </rPr>
      <t xml:space="preserve"> μm</t>
    </r>
    <phoneticPr fontId="79" type="noConversion"/>
  </si>
  <si>
    <r>
      <t>D50：</t>
    </r>
    <r>
      <rPr>
        <sz val="10.5"/>
        <color rgb="FF000000"/>
        <rFont val="等线"/>
        <family val="2"/>
        <scheme val="minor"/>
      </rPr>
      <t>12.50</t>
    </r>
    <r>
      <rPr>
        <sz val="10.5"/>
        <color rgb="FF000000"/>
        <rFont val="等线"/>
        <family val="2"/>
        <scheme val="minor"/>
      </rPr>
      <t>±</t>
    </r>
    <r>
      <rPr>
        <sz val="10.5"/>
        <color rgb="FF000000"/>
        <rFont val="等线"/>
        <family val="2"/>
        <scheme val="minor"/>
      </rPr>
      <t>1.50</t>
    </r>
    <r>
      <rPr>
        <sz val="10.5"/>
        <color rgb="FF000000"/>
        <rFont val="等线"/>
        <family val="2"/>
        <scheme val="minor"/>
      </rPr>
      <t xml:space="preserve"> μm</t>
    </r>
    <phoneticPr fontId="79" type="noConversion"/>
  </si>
  <si>
    <t>D90：21.50±3.00</t>
    <phoneticPr fontId="79" type="noConversion"/>
  </si>
  <si>
    <r>
      <rPr>
        <sz val="10.5"/>
        <color rgb="FF000000"/>
        <rFont val="等线"/>
        <family val="2"/>
        <scheme val="minor"/>
      </rPr>
      <t>1.15~1.75</t>
    </r>
    <r>
      <rPr>
        <sz val="10.5"/>
        <color rgb="FF000000"/>
        <rFont val="等线"/>
        <family val="2"/>
        <scheme val="minor"/>
      </rPr>
      <t>m</t>
    </r>
    <r>
      <rPr>
        <sz val="10.5"/>
        <color rgb="FF000000"/>
        <rFont val="Calibri"/>
        <family val="2"/>
      </rPr>
      <t>2/g</t>
    </r>
    <phoneticPr fontId="79" type="noConversion"/>
  </si>
  <si>
    <t>D97：≤30.00</t>
    <phoneticPr fontId="79" type="noConversion"/>
  </si>
  <si>
    <r>
      <rPr>
        <sz val="10.5"/>
        <color rgb="FF000000"/>
        <rFont val="等线"/>
        <family val="2"/>
        <scheme val="minor"/>
      </rPr>
      <t>2.05</t>
    </r>
    <r>
      <rPr>
        <sz val="10.5"/>
        <color rgb="FF000000"/>
        <rFont val="等线"/>
        <family val="2"/>
        <scheme val="minor"/>
      </rPr>
      <t>±</t>
    </r>
    <r>
      <rPr>
        <sz val="10.5"/>
        <color rgb="FF000000"/>
        <rFont val="等线"/>
        <family val="2"/>
        <scheme val="minor"/>
      </rPr>
      <t>0.25</t>
    </r>
    <r>
      <rPr>
        <sz val="10.5"/>
        <color rgb="FF000000"/>
        <rFont val="等线"/>
        <family val="2"/>
        <scheme val="minor"/>
      </rPr>
      <t xml:space="preserve"> g/cm</t>
    </r>
    <r>
      <rPr>
        <sz val="10.5"/>
        <color rgb="FF000000"/>
        <rFont val="Calibri"/>
        <family val="2"/>
      </rPr>
      <t>3</t>
    </r>
    <phoneticPr fontId="79" type="noConversion"/>
  </si>
  <si>
    <r>
      <t>D01：≥</t>
    </r>
    <r>
      <rPr>
        <sz val="10.5"/>
        <color rgb="FF000000"/>
        <rFont val="等线"/>
        <family val="2"/>
        <scheme val="minor"/>
      </rPr>
      <t>1.25</t>
    </r>
    <phoneticPr fontId="79" type="noConversion"/>
  </si>
  <si>
    <t>D10：2.20±0.35</t>
    <phoneticPr fontId="79" type="noConversion"/>
  </si>
  <si>
    <r>
      <t>D50：</t>
    </r>
    <r>
      <rPr>
        <sz val="10.5"/>
        <color rgb="FF000000"/>
        <rFont val="等线"/>
        <family val="2"/>
        <scheme val="minor"/>
      </rPr>
      <t>3.90</t>
    </r>
    <r>
      <rPr>
        <sz val="10.5"/>
        <color rgb="FF000000"/>
        <rFont val="等线"/>
        <family val="2"/>
        <scheme val="minor"/>
      </rPr>
      <t>±</t>
    </r>
    <r>
      <rPr>
        <sz val="10.5"/>
        <color rgb="FF000000"/>
        <rFont val="等线"/>
        <family val="2"/>
        <scheme val="minor"/>
      </rPr>
      <t>0.30</t>
    </r>
    <phoneticPr fontId="79" type="noConversion"/>
  </si>
  <si>
    <t>D90：6.80±1.20</t>
    <phoneticPr fontId="79" type="noConversion"/>
  </si>
  <si>
    <r>
      <t>D99：≤</t>
    </r>
    <r>
      <rPr>
        <sz val="10.5"/>
        <color rgb="FF000000"/>
        <rFont val="等线"/>
        <family val="2"/>
        <scheme val="minor"/>
      </rPr>
      <t>14.00</t>
    </r>
    <phoneticPr fontId="79" type="noConversion"/>
  </si>
  <si>
    <t>≤11.80</t>
    <phoneticPr fontId="79" type="noConversion"/>
  </si>
  <si>
    <t>≤400</t>
    <phoneticPr fontId="79" type="noConversion"/>
  </si>
  <si>
    <t>≤1000</t>
    <phoneticPr fontId="79" type="noConversion"/>
  </si>
  <si>
    <t>≤2200</t>
    <phoneticPr fontId="79" type="noConversion"/>
  </si>
  <si>
    <r>
      <t>≤5</t>
    </r>
    <r>
      <rPr>
        <sz val="10.5"/>
        <color rgb="FF000000"/>
        <rFont val="等线"/>
        <family val="2"/>
        <scheme val="minor"/>
      </rPr>
      <t>0</t>
    </r>
    <r>
      <rPr>
        <sz val="10.5"/>
        <color rgb="FF000000"/>
        <rFont val="等线"/>
        <family val="2"/>
        <scheme val="minor"/>
      </rPr>
      <t>ppb</t>
    </r>
    <phoneticPr fontId="79" type="noConversion"/>
  </si>
  <si>
    <r>
      <rPr>
        <sz val="10.5"/>
        <color rgb="FF000000"/>
        <rFont val="等线"/>
        <family val="2"/>
        <scheme val="minor"/>
      </rPr>
      <t>0.60</t>
    </r>
    <r>
      <rPr>
        <sz val="10.5"/>
        <color rgb="FF000000"/>
        <rFont val="等线"/>
        <family val="2"/>
        <scheme val="minor"/>
      </rPr>
      <t>±</t>
    </r>
    <r>
      <rPr>
        <sz val="10.5"/>
        <color rgb="FF000000"/>
        <rFont val="等线"/>
        <family val="2"/>
        <scheme val="minor"/>
      </rPr>
      <t>0.15</t>
    </r>
    <r>
      <rPr>
        <sz val="10.5"/>
        <color rgb="FF000000"/>
        <rFont val="等线"/>
        <family val="2"/>
        <scheme val="minor"/>
      </rPr>
      <t xml:space="preserve"> m</t>
    </r>
    <r>
      <rPr>
        <sz val="10.5"/>
        <color rgb="FF000000"/>
        <rFont val="Calibri"/>
        <family val="2"/>
      </rPr>
      <t>2/g</t>
    </r>
    <phoneticPr fontId="79" type="noConversion"/>
  </si>
  <si>
    <t>≥89.5% %</t>
    <phoneticPr fontId="79" type="noConversion"/>
  </si>
  <si>
    <t>202.0±2.5 mAh/g</t>
    <phoneticPr fontId="79" type="noConversion"/>
  </si>
  <si>
    <r>
      <t>Ni/(Ni+Co+Mn)：</t>
    </r>
    <r>
      <rPr>
        <sz val="10.5"/>
        <color rgb="FF000000"/>
        <rFont val="等线"/>
        <family val="2"/>
        <scheme val="minor"/>
      </rPr>
      <t>0.680</t>
    </r>
    <r>
      <rPr>
        <sz val="10.5"/>
        <color rgb="FF000000"/>
        <rFont val="等线"/>
        <family val="2"/>
        <scheme val="minor"/>
      </rPr>
      <t>±</t>
    </r>
    <r>
      <rPr>
        <sz val="10.5"/>
        <color rgb="FF000000"/>
        <rFont val="等线"/>
        <family val="2"/>
        <scheme val="minor"/>
      </rPr>
      <t>0.010</t>
    </r>
    <phoneticPr fontId="79" type="noConversion"/>
  </si>
  <si>
    <r>
      <t>Co/(Ni+Co+Mn)：</t>
    </r>
    <r>
      <rPr>
        <sz val="10.5"/>
        <color rgb="FF000000"/>
        <rFont val="等线"/>
        <family val="2"/>
        <scheme val="minor"/>
      </rPr>
      <t>0.095</t>
    </r>
    <r>
      <rPr>
        <sz val="10.5"/>
        <color rgb="FF000000"/>
        <rFont val="等线"/>
        <family val="2"/>
        <scheme val="minor"/>
      </rPr>
      <t>±</t>
    </r>
    <r>
      <rPr>
        <sz val="10.5"/>
        <color rgb="FF000000"/>
        <rFont val="等线"/>
        <family val="2"/>
        <scheme val="minor"/>
      </rPr>
      <t>0.010</t>
    </r>
    <phoneticPr fontId="79" type="noConversion"/>
  </si>
  <si>
    <r>
      <t>Mn/(Ni+Co+Mn)：</t>
    </r>
    <r>
      <rPr>
        <sz val="10.5"/>
        <color rgb="FF000000"/>
        <rFont val="等线"/>
        <family val="2"/>
        <scheme val="minor"/>
      </rPr>
      <t>0.225</t>
    </r>
    <r>
      <rPr>
        <sz val="10.5"/>
        <color rgb="FF000000"/>
        <rFont val="等线"/>
        <family val="2"/>
        <scheme val="minor"/>
      </rPr>
      <t>±</t>
    </r>
    <r>
      <rPr>
        <sz val="10.5"/>
        <color rgb="FF000000"/>
        <rFont val="等线"/>
        <family val="2"/>
        <scheme val="minor"/>
      </rPr>
      <t>0.020</t>
    </r>
    <phoneticPr fontId="79" type="noConversion"/>
  </si>
  <si>
    <r>
      <t>Na：≤</t>
    </r>
    <r>
      <rPr>
        <sz val="10.5"/>
        <color rgb="FF000000"/>
        <rFont val="等线"/>
        <family val="2"/>
        <scheme val="minor"/>
      </rPr>
      <t>3</t>
    </r>
    <r>
      <rPr>
        <sz val="10.5"/>
        <color rgb="FF000000"/>
        <rFont val="等线"/>
        <family val="2"/>
        <scheme val="minor"/>
      </rPr>
      <t>00ppm</t>
    </r>
    <phoneticPr fontId="79" type="noConversion"/>
  </si>
  <si>
    <r>
      <t>S：≤1</t>
    </r>
    <r>
      <rPr>
        <sz val="10.5"/>
        <color rgb="FF000000"/>
        <rFont val="等线"/>
        <family val="2"/>
        <scheme val="minor"/>
      </rPr>
      <t>0</t>
    </r>
    <r>
      <rPr>
        <sz val="10.5"/>
        <color rgb="FF000000"/>
        <rFont val="等线"/>
        <family val="2"/>
        <scheme val="minor"/>
      </rPr>
      <t>00ppm</t>
    </r>
    <phoneticPr fontId="79" type="noConversion"/>
  </si>
  <si>
    <r>
      <t>Ca：≤</t>
    </r>
    <r>
      <rPr>
        <sz val="10.5"/>
        <color rgb="FF000000"/>
        <rFont val="等线"/>
        <family val="2"/>
        <scheme val="minor"/>
      </rPr>
      <t>100</t>
    </r>
    <r>
      <rPr>
        <sz val="10.5"/>
        <color rgb="FF000000"/>
        <rFont val="等线"/>
        <family val="2"/>
        <scheme val="minor"/>
      </rPr>
      <t>ppm</t>
    </r>
    <phoneticPr fontId="79" type="noConversion"/>
  </si>
  <si>
    <r>
      <t>Fe：≤</t>
    </r>
    <r>
      <rPr>
        <sz val="10.5"/>
        <color rgb="FF000000"/>
        <rFont val="等线"/>
        <family val="2"/>
        <scheme val="minor"/>
      </rPr>
      <t>30</t>
    </r>
    <r>
      <rPr>
        <sz val="10.5"/>
        <color rgb="FF000000"/>
        <rFont val="等线"/>
        <family val="2"/>
        <scheme val="minor"/>
      </rPr>
      <t>ppm</t>
    </r>
    <phoneticPr fontId="79" type="noConversion"/>
  </si>
  <si>
    <r>
      <t>Zn：≤</t>
    </r>
    <r>
      <rPr>
        <sz val="10.5"/>
        <color rgb="FF000000"/>
        <rFont val="等线"/>
        <family val="2"/>
        <scheme val="minor"/>
      </rPr>
      <t>10</t>
    </r>
    <r>
      <rPr>
        <sz val="10.5"/>
        <color rgb="FF000000"/>
        <rFont val="等线"/>
        <family val="2"/>
        <scheme val="minor"/>
      </rPr>
      <t>ppm</t>
    </r>
    <phoneticPr fontId="79" type="noConversion"/>
  </si>
  <si>
    <r>
      <t>Cu：≤</t>
    </r>
    <r>
      <rPr>
        <sz val="10.5"/>
        <color rgb="FF000000"/>
        <rFont val="等线"/>
        <family val="2"/>
        <scheme val="minor"/>
      </rPr>
      <t>10</t>
    </r>
    <r>
      <rPr>
        <sz val="10.5"/>
        <color rgb="FF000000"/>
        <rFont val="等线"/>
        <family val="2"/>
        <scheme val="minor"/>
      </rPr>
      <t>ppm</t>
    </r>
    <phoneticPr fontId="79" type="noConversion"/>
  </si>
  <si>
    <t>CP、PFMEA、SIP</t>
    <phoneticPr fontId="79" type="noConversion"/>
  </si>
  <si>
    <r>
      <t>≥1</t>
    </r>
    <r>
      <rPr>
        <sz val="9"/>
        <color rgb="FF000000"/>
        <rFont val="等线"/>
        <family val="2"/>
        <scheme val="minor"/>
      </rPr>
      <t>0</t>
    </r>
    <r>
      <rPr>
        <sz val="9"/>
        <color rgb="FF000000"/>
        <rFont val="等线"/>
        <family val="2"/>
        <scheme val="minor"/>
      </rPr>
      <t>000GS</t>
    </r>
    <phoneticPr fontId="79" type="noConversion"/>
  </si>
  <si>
    <t>CP、PFMEA、SIP</t>
    <phoneticPr fontId="79" type="noConversion"/>
  </si>
  <si>
    <r>
      <t>≥1</t>
    </r>
    <r>
      <rPr>
        <sz val="9"/>
        <color rgb="FF000000"/>
        <rFont val="等线"/>
        <family val="2"/>
        <scheme val="minor"/>
      </rPr>
      <t>0</t>
    </r>
    <r>
      <rPr>
        <sz val="9"/>
        <color rgb="FF000000"/>
        <rFont val="等线"/>
        <family val="2"/>
        <scheme val="minor"/>
      </rPr>
      <t>000GS</t>
    </r>
    <phoneticPr fontId="79" type="noConversion"/>
  </si>
  <si>
    <t>正极涂布</t>
    <phoneticPr fontId="79" type="noConversion"/>
  </si>
  <si>
    <t>负极涂布</t>
    <phoneticPr fontId="79" type="noConversion"/>
  </si>
  <si>
    <r>
      <t>≥1</t>
    </r>
    <r>
      <rPr>
        <sz val="9"/>
        <color rgb="FF000000"/>
        <rFont val="等线"/>
        <family val="2"/>
        <scheme val="minor"/>
      </rPr>
      <t>0</t>
    </r>
    <r>
      <rPr>
        <sz val="9"/>
        <color rgb="FF000000"/>
        <rFont val="等线"/>
        <family val="2"/>
        <scheme val="minor"/>
      </rPr>
      <t>000GS</t>
    </r>
    <phoneticPr fontId="79" type="noConversion"/>
  </si>
  <si>
    <t>CP、PFMEA、SIP</t>
    <phoneticPr fontId="79" type="noConversion"/>
  </si>
  <si>
    <t>正极分切</t>
    <phoneticPr fontId="79" type="noConversion"/>
  </si>
  <si>
    <t>负极分切</t>
    <phoneticPr fontId="79" type="noConversion"/>
  </si>
  <si>
    <t>正极分切</t>
    <phoneticPr fontId="79" type="noConversion"/>
  </si>
  <si>
    <t>密封钉焊接</t>
    <phoneticPr fontId="79" type="noConversion"/>
  </si>
  <si>
    <t>密封钉焊接</t>
    <phoneticPr fontId="79" type="noConversion"/>
  </si>
  <si>
    <r>
      <rPr>
        <sz val="10"/>
        <rFont val="宋体"/>
        <family val="3"/>
        <charset val="134"/>
      </rPr>
      <t>焊接峰值</t>
    </r>
  </si>
  <si>
    <t>（7±1）kW</t>
  </si>
  <si>
    <t>CP、PFMEA、SIP</t>
    <phoneticPr fontId="79" type="noConversion"/>
  </si>
  <si>
    <t>密封钉焊接</t>
    <phoneticPr fontId="79" type="noConversion"/>
  </si>
  <si>
    <r>
      <rPr>
        <sz val="10"/>
        <rFont val="宋体"/>
        <family val="3"/>
        <charset val="134"/>
      </rPr>
      <t>焊接频率</t>
    </r>
  </si>
  <si>
    <t>（20±2）Hz</t>
  </si>
  <si>
    <r>
      <t>（0-</t>
    </r>
    <r>
      <rPr>
        <sz val="10.5"/>
        <color rgb="FF000000"/>
        <rFont val="等线"/>
        <family val="2"/>
        <scheme val="minor"/>
      </rPr>
      <t>7）μm</t>
    </r>
    <phoneticPr fontId="79" type="noConversion"/>
  </si>
  <si>
    <t>（4.0~13.0）μm</t>
    <phoneticPr fontId="79" type="noConversion"/>
  </si>
  <si>
    <t>单面边缘1mm削薄</t>
    <phoneticPr fontId="79" type="noConversion"/>
  </si>
  <si>
    <t>双面边缘1mm削薄</t>
    <phoneticPr fontId="79" type="noConversion"/>
  </si>
  <si>
    <t>单面边缘8mm削薄</t>
    <phoneticPr fontId="79" type="noConversion"/>
  </si>
  <si>
    <t>双面边缘8mm削薄</t>
    <phoneticPr fontId="79" type="noConversion"/>
  </si>
  <si>
    <t>单面边缘5mm削薄</t>
    <phoneticPr fontId="79" type="noConversion"/>
  </si>
  <si>
    <t>双面边缘5mm削薄</t>
    <phoneticPr fontId="79" type="noConversion"/>
  </si>
  <si>
    <t>单面中间削薄</t>
    <phoneticPr fontId="79" type="noConversion"/>
  </si>
  <si>
    <t>双面中间削薄</t>
    <phoneticPr fontId="79" type="noConversion"/>
  </si>
  <si>
    <t>（1-8）μm</t>
    <phoneticPr fontId="79" type="noConversion"/>
  </si>
  <si>
    <t>单面边缘削薄+（1-8）μm</t>
    <phoneticPr fontId="79" type="noConversion"/>
  </si>
  <si>
    <t>（6-12）μm</t>
    <phoneticPr fontId="79" type="noConversion"/>
  </si>
  <si>
    <t>单面中间削薄+（6-12）μm</t>
    <phoneticPr fontId="79" type="noConversion"/>
  </si>
  <si>
    <t>单面边缘削薄+（4.0~13.0）μm</t>
    <phoneticPr fontId="79" type="noConversion"/>
  </si>
  <si>
    <t>单面边缘削薄+（0-7）μm</t>
    <phoneticPr fontId="79" type="noConversion"/>
  </si>
  <si>
    <t>图纸、CP</t>
    <phoneticPr fontId="79" type="noConversion"/>
  </si>
  <si>
    <t>图纸、CP</t>
    <phoneticPr fontId="79" type="noConversion"/>
  </si>
  <si>
    <t>617.3 kW@25℃，90%SOC</t>
    <phoneticPr fontId="79" type="noConversion"/>
  </si>
  <si>
    <t>干燥后，电芯水分（混合样）</t>
    <phoneticPr fontId="79" type="noConversion"/>
  </si>
  <si>
    <t>设计制程标准、PFMEA、CP</t>
    <phoneticPr fontId="79" type="noConversion"/>
  </si>
  <si>
    <r>
      <t>正极材料中钙、铁、锌、铜等杂质</t>
    </r>
    <r>
      <rPr>
        <sz val="10.5"/>
        <color rgb="FFFF0000"/>
        <rFont val="等线"/>
        <family val="3"/>
        <charset val="134"/>
        <scheme val="minor"/>
      </rPr>
      <t>（磁性物质数量）</t>
    </r>
    <phoneticPr fontId="79" type="noConversion"/>
  </si>
  <si>
    <r>
      <t xml:space="preserve">正极片
</t>
    </r>
    <r>
      <rPr>
        <sz val="10.5"/>
        <color rgb="FFFF0000"/>
        <rFont val="等线"/>
        <family val="3"/>
        <charset val="134"/>
        <scheme val="minor"/>
      </rPr>
      <t>（补充磁性物质标准）</t>
    </r>
    <phoneticPr fontId="79" type="noConversion"/>
  </si>
  <si>
    <r>
      <t>负极片</t>
    </r>
    <r>
      <rPr>
        <sz val="10.5"/>
        <rFont val="等线"/>
        <family val="3"/>
        <charset val="134"/>
        <scheme val="minor"/>
      </rPr>
      <t>（补充磁性物质标准</t>
    </r>
    <r>
      <rPr>
        <sz val="10.5"/>
        <color rgb="FFFF0000"/>
        <rFont val="等线"/>
        <family val="3"/>
        <charset val="134"/>
        <scheme val="minor"/>
      </rPr>
      <t>）</t>
    </r>
    <phoneticPr fontId="79" type="noConversion"/>
  </si>
  <si>
    <r>
      <t>隔膜</t>
    </r>
    <r>
      <rPr>
        <sz val="10"/>
        <color rgb="FFFF0000"/>
        <rFont val="等线"/>
        <family val="3"/>
        <charset val="134"/>
        <scheme val="minor"/>
      </rPr>
      <t>（增加宽度要求）</t>
    </r>
    <phoneticPr fontId="79" type="noConversion"/>
  </si>
  <si>
    <r>
      <t>绝缘盖板</t>
    </r>
    <r>
      <rPr>
        <sz val="10.5"/>
        <color rgb="FFFF0000"/>
        <rFont val="等线"/>
        <family val="3"/>
        <charset val="134"/>
        <scheme val="minor"/>
      </rPr>
      <t>（绝缘问题）</t>
    </r>
    <phoneticPr fontId="79" type="noConversion"/>
  </si>
  <si>
    <t>蓝膜厚度</t>
    <phoneticPr fontId="79" type="noConversion"/>
  </si>
  <si>
    <t>粘结强度</t>
    <phoneticPr fontId="79" type="noConversion"/>
  </si>
  <si>
    <r>
      <t>外绝缘膜（蓝膜）-</t>
    </r>
    <r>
      <rPr>
        <sz val="10.5"/>
        <color rgb="FFFF0000"/>
        <rFont val="等线"/>
        <family val="3"/>
        <charset val="134"/>
        <scheme val="minor"/>
      </rPr>
      <t xml:space="preserve">达因值
</t>
    </r>
    <r>
      <rPr>
        <sz val="10.5"/>
        <color rgb="FFFF0000"/>
        <rFont val="等线"/>
        <family val="2"/>
        <scheme val="minor"/>
      </rPr>
      <t/>
    </r>
    <phoneticPr fontId="79" type="noConversion"/>
  </si>
  <si>
    <t>来料检验</t>
    <phoneticPr fontId="79" type="noConversion"/>
  </si>
  <si>
    <t>负极B面涂布泵速</t>
    <phoneticPr fontId="79" type="noConversion"/>
  </si>
  <si>
    <t xml:space="preserve"> 明确测试方法
25℃剪切强度,≥2.6Mpa 
60℃剪切强度,≥1.5Mpa </t>
    <phoneticPr fontId="79" type="noConversion"/>
  </si>
  <si>
    <r>
      <t>蓝膜-电池粘接强度（剥离力、剪切、拉拔）</t>
    </r>
    <r>
      <rPr>
        <sz val="10.5"/>
        <color rgb="FFFF0000"/>
        <rFont val="等线"/>
        <family val="3"/>
        <charset val="134"/>
        <scheme val="minor"/>
      </rPr>
      <t xml:space="preserve"> 明确测试方法
25℃，平面拉伸强度,≥2.6Mpa
60℃平面拉伸强度,≥1.5Mpa  </t>
    </r>
    <phoneticPr fontId="79" type="noConversion"/>
  </si>
  <si>
    <t>过程特殊特性标示位置</t>
    <phoneticPr fontId="79" type="noConversion"/>
  </si>
  <si>
    <t>过程特殊特性管控方式</t>
    <phoneticPr fontId="79" type="noConversion"/>
  </si>
  <si>
    <t>CP、PFMEA、SIP</t>
    <phoneticPr fontId="79" type="noConversion"/>
  </si>
  <si>
    <t>CP、PFMEA、SIP</t>
    <phoneticPr fontId="79" type="noConversion"/>
  </si>
  <si>
    <t>CP、PFMEA、SIP</t>
    <phoneticPr fontId="79" type="noConversion"/>
  </si>
  <si>
    <t>132条过程特性</t>
    <phoneticPr fontId="79" type="noConversion"/>
  </si>
  <si>
    <t>CP、PFMEA、SIP</t>
    <phoneticPr fontId="79" type="noConversion"/>
  </si>
  <si>
    <r>
      <t>1</t>
    </r>
    <r>
      <rPr>
        <sz val="10.5"/>
        <color rgb="FF000000"/>
        <rFont val="等线"/>
        <family val="2"/>
        <scheme val="minor"/>
      </rPr>
      <t>51条过程特性</t>
    </r>
    <phoneticPr fontId="79" type="noConversion"/>
  </si>
  <si>
    <t>/</t>
    <phoneticPr fontId="79" type="noConversion"/>
  </si>
  <si>
    <t>/</t>
    <phoneticPr fontId="79" type="noConversion"/>
  </si>
  <si>
    <t>切片刀模使用寿命</t>
    <phoneticPr fontId="79" type="noConversion"/>
  </si>
  <si>
    <t>分条刀模使用寿命</t>
    <phoneticPr fontId="79" type="noConversion"/>
  </si>
  <si>
    <t>正极合浆磁棒磁感应强度</t>
    <phoneticPr fontId="79" type="noConversion"/>
  </si>
  <si>
    <t>负极合浆磁棒磁感应强度</t>
    <phoneticPr fontId="79" type="noConversion"/>
  </si>
  <si>
    <t>正极涂布磁棒与极片距离</t>
  </si>
  <si>
    <t>负极涂布磁棒与极片距离</t>
  </si>
  <si>
    <t>正极涂布磁棒磁感应强度</t>
  </si>
  <si>
    <t>负极涂布磁棒磁感应强度</t>
  </si>
  <si>
    <t>正极辊压磁棒与极片距离</t>
  </si>
  <si>
    <t>负极辊压磁棒与极片距离</t>
  </si>
  <si>
    <t>正极辊压磁棒磁感应强度</t>
  </si>
  <si>
    <t>负极辊压磁棒磁感应强度</t>
  </si>
  <si>
    <t>正极分切磁棒与极片距离</t>
  </si>
  <si>
    <t>负极分切磁棒与极片距离</t>
  </si>
  <si>
    <t>正极分切磁棒磁感应强度</t>
  </si>
  <si>
    <t>负极分切磁棒磁感应强度</t>
  </si>
  <si>
    <r>
      <t xml:space="preserve">1.“★”表示产品与安全或法律法规有关的特殊特性符号； “☆”表示产品与安全或法律无关的特殊特性符号。                                                                                                                                                                                                                        </t>
    </r>
    <r>
      <rPr>
        <sz val="10.5"/>
        <color rgb="FF000000"/>
        <rFont val="等线"/>
        <family val="2"/>
        <scheme val="minor"/>
      </rPr>
      <t xml:space="preserve"> 
</t>
    </r>
    <r>
      <rPr>
        <sz val="10.5"/>
        <color rgb="FF000000"/>
        <rFont val="等线"/>
        <family val="2"/>
        <scheme val="minor"/>
      </rPr>
      <t xml:space="preserve">2.过程编号、过程流程名称、作业步骤、产品特性、过程特性的描述，在过程流程图、PFMEA、控制计划等相关文件中应保持统一。                                                                                                                                                                                               
3.该表仅需填写有产品特性或过程特性的对应过程，其余过程不需填写。                     </t>
    </r>
    <phoneticPr fontId="79" type="noConversion"/>
  </si>
  <si>
    <t>正极耳中间层180度剥离力（预焊焊印）</t>
    <phoneticPr fontId="79" type="noConversion"/>
  </si>
  <si>
    <t>负极耳中间层180度剥离力（预焊焊印）</t>
    <phoneticPr fontId="79" type="noConversion"/>
  </si>
  <si>
    <t>极耳中间层180度剥离力（收拢焊印）</t>
    <phoneticPr fontId="79" type="noConversion"/>
  </si>
  <si>
    <t>正极辊压辊压压力</t>
  </si>
  <si>
    <t>负极辊压辊压压力</t>
  </si>
  <si>
    <t>正极磁感应强度</t>
    <phoneticPr fontId="79" type="noConversion"/>
  </si>
  <si>
    <t>负极磁感应强度</t>
    <phoneticPr fontId="79" type="noConversion"/>
  </si>
  <si>
    <t>极耳0度剥离力（极耳终焊）</t>
    <phoneticPr fontId="79" type="noConversion"/>
  </si>
  <si>
    <t>极耳硬连接表面有效熔宽（极耳终焊）</t>
    <phoneticPr fontId="7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</si>
</sst>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[$-409]mmm/yy;@"/>
  </numFmts>
  <fonts count="98" x14ac:knownFonts="1">
    <font>
      <sz val="10"/>
      <color theme="1"/>
      <name val="等线"/>
      <family val="2"/>
      <scheme val="minor"/>
    </font>
    <font>
      <b/>
      <sz val="12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b/>
      <sz val="9.75"/>
      <color rgb="FF000000"/>
      <name val="等线"/>
      <family val="2"/>
      <scheme val="minor"/>
    </font>
    <font>
      <sz val="13.5"/>
      <color rgb="FF000000"/>
      <name val="等线"/>
      <family val="2"/>
      <scheme val="minor"/>
    </font>
    <font>
      <b/>
      <sz val="18"/>
      <color rgb="FF000000"/>
      <name val="等线"/>
      <family val="2"/>
      <scheme val="minor"/>
    </font>
    <font>
      <sz val="12"/>
      <color rgb="FF000000"/>
      <name val="等线"/>
      <family val="2"/>
      <scheme val="minor"/>
    </font>
    <font>
      <sz val="12"/>
      <color rgb="FF000000"/>
      <name val="等线"/>
      <family val="2"/>
      <scheme val="minor"/>
    </font>
    <font>
      <sz val="12"/>
      <color rgb="FF000000"/>
      <name val="等线"/>
      <family val="2"/>
      <scheme val="minor"/>
    </font>
    <font>
      <sz val="12"/>
      <color rgb="FF000000"/>
      <name val="等线"/>
      <family val="2"/>
      <scheme val="minor"/>
    </font>
    <font>
      <sz val="12"/>
      <color rgb="FF000000"/>
      <name val="等线"/>
      <family val="2"/>
      <scheme val="minor"/>
    </font>
    <font>
      <sz val="12"/>
      <color rgb="FF000000"/>
      <name val="等线"/>
      <family val="2"/>
      <scheme val="minor"/>
    </font>
    <font>
      <sz val="12"/>
      <color rgb="FF000000"/>
      <name val="等线"/>
      <family val="2"/>
      <scheme val="minor"/>
    </font>
    <font>
      <sz val="12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10.5"/>
      <color rgb="FF000000"/>
      <name val="等线"/>
      <family val="2"/>
      <scheme val="minor"/>
    </font>
    <font>
      <b/>
      <sz val="9.75"/>
      <color rgb="FF000000"/>
      <name val="等线"/>
      <family val="2"/>
      <scheme val="minor"/>
    </font>
    <font>
      <b/>
      <sz val="10.5"/>
      <color rgb="FF000000"/>
      <name val="等线"/>
      <family val="2"/>
      <scheme val="minor"/>
    </font>
    <font>
      <b/>
      <sz val="9.7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10.5"/>
      <color rgb="FF000000"/>
      <name val="等线"/>
      <family val="2"/>
      <scheme val="minor"/>
    </font>
    <font>
      <sz val="10.5"/>
      <color rgb="FF000000"/>
      <name val="等线"/>
      <family val="2"/>
      <scheme val="minor"/>
    </font>
    <font>
      <sz val="10.5"/>
      <color rgb="FF000000"/>
      <name val="等线"/>
      <family val="2"/>
      <scheme val="minor"/>
    </font>
    <font>
      <sz val="10.5"/>
      <color rgb="FF000000"/>
      <name val="等线"/>
      <family val="2"/>
      <scheme val="minor"/>
    </font>
    <font>
      <sz val="10.5"/>
      <color rgb="FF000000"/>
      <name val="等线"/>
      <family val="2"/>
      <scheme val="minor"/>
    </font>
    <font>
      <sz val="10.5"/>
      <color rgb="FF000000"/>
      <name val="等线"/>
      <family val="2"/>
      <scheme val="minor"/>
    </font>
    <font>
      <b/>
      <sz val="10.5"/>
      <color rgb="FF000000"/>
      <name val="等线"/>
      <family val="2"/>
      <scheme val="minor"/>
    </font>
    <font>
      <b/>
      <sz val="10.5"/>
      <color rgb="FF000000"/>
      <name val="等线"/>
      <family val="2"/>
      <scheme val="minor"/>
    </font>
    <font>
      <b/>
      <sz val="10.5"/>
      <color rgb="FF000000"/>
      <name val="等线"/>
      <family val="2"/>
      <scheme val="minor"/>
    </font>
    <font>
      <b/>
      <sz val="10.5"/>
      <color rgb="FF000000"/>
      <name val="等线"/>
      <family val="2"/>
      <scheme val="minor"/>
    </font>
    <font>
      <sz val="10.5"/>
      <color rgb="FF000000"/>
      <name val="等线"/>
      <family val="2"/>
      <scheme val="minor"/>
    </font>
    <font>
      <sz val="10.5"/>
      <color rgb="FF000000"/>
      <name val="等线"/>
      <family val="2"/>
      <scheme val="minor"/>
    </font>
    <font>
      <sz val="10.5"/>
      <color rgb="FF000000"/>
      <name val="等线"/>
      <family val="2"/>
      <scheme val="minor"/>
    </font>
    <font>
      <sz val="10.5"/>
      <color rgb="FF000000"/>
      <name val="等线"/>
      <family val="2"/>
      <scheme val="minor"/>
    </font>
    <font>
      <sz val="10.5"/>
      <color rgb="FF000000"/>
      <name val="等线"/>
      <family val="2"/>
      <scheme val="minor"/>
    </font>
    <font>
      <sz val="10.5"/>
      <color rgb="FF000000"/>
      <name val="等线"/>
      <family val="2"/>
      <scheme val="minor"/>
    </font>
    <font>
      <sz val="10.5"/>
      <color rgb="FF000000"/>
      <name val="等线"/>
      <family val="2"/>
      <scheme val="minor"/>
    </font>
    <font>
      <sz val="10.5"/>
      <color rgb="FF000000"/>
      <name val="等线"/>
      <family val="2"/>
      <scheme val="minor"/>
    </font>
    <font>
      <sz val="10.5"/>
      <color rgb="FF000000"/>
      <name val="等线"/>
      <family val="2"/>
      <scheme val="minor"/>
    </font>
    <font>
      <sz val="10.5"/>
      <color rgb="FF000000"/>
      <name val="等线"/>
      <family val="2"/>
      <scheme val="minor"/>
    </font>
    <font>
      <sz val="10.5"/>
      <color rgb="FF000000"/>
      <name val="等线"/>
      <family val="2"/>
      <scheme val="minor"/>
    </font>
    <font>
      <sz val="10.5"/>
      <color rgb="FF000000"/>
      <name val="等线"/>
      <family val="2"/>
      <scheme val="minor"/>
    </font>
    <font>
      <sz val="10.5"/>
      <color rgb="FF000000"/>
      <name val="等线"/>
      <family val="2"/>
      <scheme val="minor"/>
    </font>
    <font>
      <sz val="10.5"/>
      <color rgb="FF000000"/>
      <name val="等线"/>
      <family val="2"/>
      <scheme val="minor"/>
    </font>
    <font>
      <b/>
      <sz val="10.5"/>
      <color rgb="FF000000"/>
      <name val="等线"/>
      <family val="2"/>
      <scheme val="minor"/>
    </font>
    <font>
      <b/>
      <sz val="15.75"/>
      <color rgb="FF000000"/>
      <name val="等线"/>
      <family val="2"/>
      <scheme val="minor"/>
    </font>
    <font>
      <b/>
      <sz val="15.75"/>
      <color rgb="FF000000"/>
      <name val="等线"/>
      <family val="2"/>
      <scheme val="minor"/>
    </font>
    <font>
      <b/>
      <sz val="15.75"/>
      <color rgb="FF000000"/>
      <name val="等线"/>
      <family val="2"/>
      <scheme val="minor"/>
    </font>
    <font>
      <sz val="10.5"/>
      <color rgb="FF000000"/>
      <name val="等线"/>
      <family val="2"/>
      <scheme val="minor"/>
    </font>
    <font>
      <sz val="10.5"/>
      <color rgb="FF000000"/>
      <name val="等线"/>
      <family val="2"/>
      <scheme val="minor"/>
    </font>
    <font>
      <sz val="10.5"/>
      <color rgb="FF000000"/>
      <name val="等线"/>
      <family val="2"/>
      <scheme val="minor"/>
    </font>
    <font>
      <sz val="10.5"/>
      <color rgb="FF000000"/>
      <name val="等线"/>
      <family val="2"/>
      <scheme val="minor"/>
    </font>
    <font>
      <sz val="10.5"/>
      <color rgb="FF000000"/>
      <name val="等线"/>
      <family val="2"/>
      <scheme val="minor"/>
    </font>
    <font>
      <sz val="10.5"/>
      <color rgb="FF000000"/>
      <name val="等线"/>
      <family val="2"/>
      <scheme val="minor"/>
    </font>
    <font>
      <sz val="10.5"/>
      <color rgb="FF000000"/>
      <name val="等线"/>
      <family val="2"/>
      <scheme val="minor"/>
    </font>
    <font>
      <sz val="10.5"/>
      <color rgb="FF000000"/>
      <name val="等线"/>
      <family val="2"/>
      <scheme val="minor"/>
    </font>
    <font>
      <sz val="10.5"/>
      <color rgb="FF000000"/>
      <name val="等线"/>
      <family val="2"/>
      <scheme val="minor"/>
    </font>
    <font>
      <b/>
      <sz val="10.5"/>
      <color rgb="FF000000"/>
      <name val="等线"/>
      <family val="2"/>
      <scheme val="minor"/>
    </font>
    <font>
      <sz val="10.5"/>
      <color rgb="FF000000"/>
      <name val="等线"/>
      <family val="2"/>
      <scheme val="minor"/>
    </font>
    <font>
      <sz val="10.5"/>
      <color rgb="FF000000"/>
      <name val="等线"/>
      <family val="2"/>
      <scheme val="minor"/>
    </font>
    <font>
      <b/>
      <sz val="10.5"/>
      <color rgb="FF000000"/>
      <name val="等线"/>
      <family val="2"/>
      <scheme val="minor"/>
    </font>
    <font>
      <sz val="9"/>
      <color rgb="FF000000"/>
      <name val="等线"/>
      <family val="2"/>
      <scheme val="minor"/>
    </font>
    <font>
      <sz val="9"/>
      <color rgb="FF000000"/>
      <name val="等线"/>
      <family val="2"/>
      <scheme val="minor"/>
    </font>
    <font>
      <sz val="9"/>
      <color rgb="FF000000"/>
      <name val="等线"/>
      <family val="2"/>
      <scheme val="minor"/>
    </font>
    <font>
      <sz val="9"/>
      <color rgb="FF000000"/>
      <name val="等线"/>
      <family val="2"/>
      <scheme val="minor"/>
    </font>
    <font>
      <sz val="9"/>
      <color rgb="FF000000"/>
      <name val="等线"/>
      <family val="2"/>
      <scheme val="minor"/>
    </font>
    <font>
      <sz val="10.5"/>
      <color rgb="FF000000"/>
      <name val="等线"/>
      <family val="2"/>
      <scheme val="minor"/>
    </font>
    <font>
      <sz val="9"/>
      <color rgb="FF000000"/>
      <name val="等线"/>
      <family val="2"/>
      <scheme val="minor"/>
    </font>
    <font>
      <sz val="9"/>
      <color rgb="FF000000"/>
      <name val="等线"/>
      <family val="2"/>
      <scheme val="minor"/>
    </font>
    <font>
      <i/>
      <sz val="9"/>
      <color rgb="FF000000"/>
      <name val="等线"/>
      <family val="2"/>
      <scheme val="minor"/>
    </font>
    <font>
      <b/>
      <sz val="10.5"/>
      <color rgb="FF000000"/>
      <name val="等线"/>
      <family val="2"/>
      <scheme val="minor"/>
    </font>
    <font>
      <sz val="9"/>
      <color rgb="FF000000"/>
      <name val="等线"/>
      <family val="2"/>
      <scheme val="minor"/>
    </font>
    <font>
      <b/>
      <sz val="10.5"/>
      <color rgb="FF000000"/>
      <name val="等线"/>
      <family val="2"/>
      <scheme val="minor"/>
    </font>
    <font>
      <sz val="18"/>
      <color rgb="FF000000"/>
      <name val="Calibri"/>
      <family val="2"/>
    </font>
    <font>
      <sz val="10.5"/>
      <color rgb="FF000000"/>
      <name val="Calibri"/>
      <family val="2"/>
    </font>
    <font>
      <b/>
      <sz val="12"/>
      <name val="微软雅黑"/>
      <family val="2"/>
      <charset val="134"/>
    </font>
    <font>
      <sz val="9"/>
      <name val="等线"/>
      <family val="3"/>
      <charset val="134"/>
      <scheme val="minor"/>
    </font>
    <font>
      <b/>
      <sz val="12"/>
      <color rgb="FFFF0000"/>
      <name val="等线"/>
      <family val="3"/>
      <charset val="134"/>
    </font>
    <font>
      <sz val="12"/>
      <name val="等线"/>
      <family val="3"/>
      <charset val="134"/>
    </font>
    <font>
      <sz val="10"/>
      <name val="等线"/>
      <family val="3"/>
      <charset val="134"/>
    </font>
    <font>
      <sz val="10.5"/>
      <name val="等线"/>
      <family val="2"/>
      <scheme val="minor"/>
    </font>
    <font>
      <sz val="10.5"/>
      <name val="等线"/>
      <family val="3"/>
      <charset val="134"/>
      <scheme val="minor"/>
    </font>
    <font>
      <sz val="10"/>
      <name val="等线"/>
      <family val="2"/>
      <scheme val="minor"/>
    </font>
    <font>
      <b/>
      <sz val="15.75"/>
      <name val="等线"/>
      <family val="2"/>
      <scheme val="minor"/>
    </font>
    <font>
      <b/>
      <sz val="12"/>
      <name val="等线"/>
      <family val="3"/>
      <charset val="134"/>
    </font>
    <font>
      <b/>
      <sz val="10.5"/>
      <name val="等线"/>
      <family val="2"/>
      <scheme val="minor"/>
    </font>
    <font>
      <sz val="10.5"/>
      <name val="Calibri"/>
      <family val="2"/>
    </font>
    <font>
      <sz val="11"/>
      <color theme="1"/>
      <name val="等线"/>
      <family val="3"/>
      <charset val="134"/>
      <scheme val="minor"/>
    </font>
    <font>
      <sz val="10"/>
      <name val="Times New Roman"/>
      <family val="1"/>
    </font>
    <font>
      <sz val="10"/>
      <name val="宋体"/>
      <family val="3"/>
      <charset val="134"/>
    </font>
    <font>
      <sz val="10"/>
      <color theme="1"/>
      <name val="等线"/>
      <family val="3"/>
      <charset val="134"/>
      <scheme val="minor"/>
    </font>
    <font>
      <sz val="10.5"/>
      <color rgb="FFFF0000"/>
      <name val="等线"/>
      <family val="3"/>
      <charset val="134"/>
      <scheme val="minor"/>
    </font>
    <font>
      <sz val="10"/>
      <color rgb="FFFF0000"/>
      <name val="等线"/>
      <family val="3"/>
      <charset val="134"/>
      <scheme val="minor"/>
    </font>
    <font>
      <sz val="10.5"/>
      <color rgb="FFFF0000"/>
      <name val="等线"/>
      <family val="2"/>
      <scheme val="minor"/>
    </font>
    <font>
      <sz val="10"/>
      <color theme="1"/>
      <name val="等线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5B9BD5"/>
      </patternFill>
    </fill>
    <fill>
      <patternFill patternType="solid">
        <fgColor rgb="FF5B9BD5"/>
      </patternFill>
    </fill>
    <fill>
      <patternFill patternType="solid">
        <fgColor rgb="FF5B9BD5"/>
      </patternFill>
    </fill>
    <fill>
      <patternFill patternType="solid">
        <fgColor rgb="FF5B9BD5"/>
      </patternFill>
    </fill>
    <fill>
      <patternFill patternType="solid">
        <fgColor rgb="FF5B9BD5"/>
      </patternFill>
    </fill>
    <fill>
      <patternFill patternType="solid">
        <fgColor rgb="FF5B9BD5"/>
      </patternFill>
    </fill>
    <fill>
      <patternFill patternType="solid">
        <fgColor rgb="FF5B9BD5"/>
      </patternFill>
    </fill>
    <fill>
      <patternFill patternType="solid">
        <fgColor rgb="FFA9CD90"/>
      </patternFill>
    </fill>
    <fill>
      <patternFill patternType="solid">
        <fgColor rgb="FF5B9BD5"/>
      </patternFill>
    </fill>
    <fill>
      <patternFill patternType="solid">
        <fgColor rgb="FFA9CD90"/>
      </patternFill>
    </fill>
    <fill>
      <patternFill patternType="solid">
        <fgColor rgb="FF5B9BD5"/>
      </patternFill>
    </fill>
    <fill>
      <patternFill patternType="solid">
        <fgColor rgb="FF5B9BD5"/>
      </patternFill>
    </fill>
    <fill>
      <patternFill patternType="solid">
        <fgColor rgb="FF5B9BD5"/>
      </patternFill>
    </fill>
    <fill>
      <patternFill patternType="solid">
        <fgColor rgb="FF5B9BD5"/>
      </patternFill>
    </fill>
    <fill>
      <patternFill patternType="solid">
        <fgColor rgb="FF5B9BD5"/>
      </patternFill>
    </fill>
    <fill>
      <patternFill patternType="solid">
        <fgColor rgb="FF5B9BD5"/>
      </patternFill>
    </fill>
    <fill>
      <patternFill patternType="solid">
        <fgColor rgb="FF5B9BD5"/>
      </patternFill>
    </fill>
    <fill>
      <patternFill patternType="solid">
        <fgColor rgb="FF5B9BD5"/>
      </patternFill>
    </fill>
    <fill>
      <patternFill patternType="solid">
        <fgColor rgb="FF5B9BD5"/>
      </patternFill>
    </fill>
    <fill>
      <patternFill patternType="solid">
        <fgColor rgb="FF5B9BD5"/>
      </patternFill>
    </fill>
    <fill>
      <patternFill patternType="solid">
        <fgColor rgb="FF5B9BD5"/>
      </patternFill>
    </fill>
    <fill>
      <patternFill patternType="solid">
        <fgColor rgb="FF5B9BD5"/>
      </patternFill>
    </fill>
    <fill>
      <patternFill patternType="solid">
        <fgColor rgb="FFA9CD90"/>
      </patternFill>
    </fill>
    <fill>
      <patternFill patternType="solid">
        <fgColor rgb="FFA9CD90"/>
      </patternFill>
    </fill>
    <fill>
      <patternFill patternType="solid">
        <fgColor rgb="FF5B9BD5"/>
      </patternFill>
    </fill>
    <fill>
      <patternFill patternType="solid">
        <fgColor rgb="FF5B9BD5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</fills>
  <borders count="10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</borders>
  <cellStyleXfs count="3">
    <xf numFmtId="0" fontId="0" fillId="0" borderId="0" applyNumberFormat="0" applyFont="0" applyFill="0" applyBorder="0" applyProtection="0"/>
    <xf numFmtId="0" fontId="90" fillId="0" borderId="81">
      <alignment vertical="center"/>
    </xf>
    <xf numFmtId="0" fontId="97" fillId="0" borderId="81" applyNumberFormat="0" applyFont="0" applyFill="0" applyBorder="0" applyProtection="0"/>
  </cellStyleXfs>
  <cellXfs count="314">
    <xf numFmtId="0" fontId="0" fillId="0" borderId="0" xfId="0" applyAlignment="1">
      <alignment vertical="center"/>
    </xf>
    <xf numFmtId="176" fontId="2" fillId="0" borderId="2" xfId="0" applyNumberFormat="1" applyFont="1" applyBorder="1" applyAlignment="1">
      <alignment horizontal="center" vertical="center" wrapText="1"/>
    </xf>
    <xf numFmtId="14" fontId="3" fillId="0" borderId="3" xfId="0" applyNumberFormat="1" applyFont="1" applyBorder="1" applyAlignment="1">
      <alignment horizontal="center" vertical="center" wrapText="1"/>
    </xf>
    <xf numFmtId="176" fontId="4" fillId="0" borderId="4" xfId="0" applyNumberFormat="1" applyFont="1" applyBorder="1" applyAlignment="1">
      <alignment horizontal="left" vertical="center" wrapText="1"/>
    </xf>
    <xf numFmtId="176" fontId="5" fillId="3" borderId="5" xfId="0" applyNumberFormat="1" applyFont="1" applyFill="1" applyBorder="1" applyAlignment="1">
      <alignment horizontal="center" vertical="center" wrapText="1"/>
    </xf>
    <xf numFmtId="176" fontId="6" fillId="0" borderId="6" xfId="0" applyNumberFormat="1" applyFont="1" applyBorder="1" applyAlignment="1">
      <alignment vertical="center"/>
    </xf>
    <xf numFmtId="176" fontId="9" fillId="0" borderId="9" xfId="0" applyNumberFormat="1" applyFont="1" applyBorder="1" applyAlignment="1"/>
    <xf numFmtId="176" fontId="12" fillId="0" borderId="12" xfId="0" applyNumberFormat="1" applyFont="1" applyBorder="1" applyAlignment="1">
      <alignment horizontal="center" vertical="center" wrapText="1"/>
    </xf>
    <xf numFmtId="176" fontId="13" fillId="0" borderId="13" xfId="0" applyNumberFormat="1" applyFont="1" applyBorder="1" applyAlignment="1">
      <alignment horizontal="center" vertical="center" wrapText="1"/>
    </xf>
    <xf numFmtId="49" fontId="14" fillId="0" borderId="14" xfId="0" applyNumberFormat="1" applyFont="1" applyBorder="1" applyAlignment="1">
      <alignment horizontal="center" vertical="center" wrapText="1"/>
    </xf>
    <xf numFmtId="49" fontId="15" fillId="0" borderId="15" xfId="0" applyNumberFormat="1" applyFont="1" applyBorder="1" applyAlignment="1">
      <alignment horizontal="center" vertical="center" wrapText="1"/>
    </xf>
    <xf numFmtId="176" fontId="16" fillId="0" borderId="16" xfId="0" applyNumberFormat="1" applyFont="1" applyBorder="1" applyAlignment="1">
      <alignment horizontal="center" vertical="center"/>
    </xf>
    <xf numFmtId="176" fontId="17" fillId="0" borderId="17" xfId="0" applyNumberFormat="1" applyFont="1" applyBorder="1" applyAlignment="1"/>
    <xf numFmtId="176" fontId="18" fillId="7" borderId="18" xfId="0" applyNumberFormat="1" applyFont="1" applyFill="1" applyBorder="1" applyAlignment="1">
      <alignment horizontal="center" vertical="center" wrapText="1"/>
    </xf>
    <xf numFmtId="176" fontId="19" fillId="0" borderId="19" xfId="0" applyNumberFormat="1" applyFont="1" applyBorder="1" applyAlignment="1"/>
    <xf numFmtId="49" fontId="20" fillId="8" borderId="20" xfId="0" applyNumberFormat="1" applyFont="1" applyFill="1" applyBorder="1" applyAlignment="1">
      <alignment horizontal="center" vertical="center" wrapText="1"/>
    </xf>
    <xf numFmtId="176" fontId="21" fillId="0" borderId="21" xfId="0" applyNumberFormat="1" applyFont="1" applyBorder="1" applyAlignment="1">
      <alignment horizontal="center" vertical="center" wrapText="1"/>
    </xf>
    <xf numFmtId="49" fontId="22" fillId="0" borderId="22" xfId="0" applyNumberFormat="1" applyFont="1" applyBorder="1" applyAlignment="1">
      <alignment horizontal="center" vertical="center" wrapText="1"/>
    </xf>
    <xf numFmtId="176" fontId="24" fillId="0" borderId="24" xfId="0" applyNumberFormat="1" applyFont="1" applyBorder="1" applyAlignment="1">
      <alignment horizontal="center" vertical="center" wrapText="1"/>
    </xf>
    <xf numFmtId="0" fontId="26" fillId="0" borderId="27" xfId="0" applyFont="1" applyBorder="1" applyAlignment="1">
      <alignment horizontal="center" vertical="center" wrapText="1"/>
    </xf>
    <xf numFmtId="176" fontId="27" fillId="9" borderId="29" xfId="0" applyNumberFormat="1" applyFont="1" applyFill="1" applyBorder="1" applyAlignment="1">
      <alignment horizontal="center" vertical="center" wrapText="1"/>
    </xf>
    <xf numFmtId="176" fontId="30" fillId="0" borderId="34" xfId="0" applyNumberFormat="1" applyFont="1" applyBorder="1" applyAlignment="1">
      <alignment horizontal="center" vertical="center" wrapText="1"/>
    </xf>
    <xf numFmtId="176" fontId="31" fillId="10" borderId="35" xfId="0" applyNumberFormat="1" applyFont="1" applyFill="1" applyBorder="1" applyAlignment="1">
      <alignment horizontal="center" vertical="center" wrapText="1"/>
    </xf>
    <xf numFmtId="49" fontId="33" fillId="11" borderId="41" xfId="0" applyNumberFormat="1" applyFont="1" applyFill="1" applyBorder="1" applyAlignment="1">
      <alignment horizontal="center" vertical="center" wrapText="1"/>
    </xf>
    <xf numFmtId="31" fontId="37" fillId="12" borderId="48" xfId="0" applyNumberFormat="1" applyFont="1" applyFill="1" applyBorder="1" applyAlignment="1">
      <alignment horizontal="center" vertical="center"/>
    </xf>
    <xf numFmtId="0" fontId="38" fillId="13" borderId="49" xfId="0" applyFont="1" applyFill="1" applyBorder="1" applyAlignment="1">
      <alignment horizontal="center" vertical="center" wrapText="1"/>
    </xf>
    <xf numFmtId="176" fontId="39" fillId="14" borderId="51" xfId="0" applyNumberFormat="1" applyFont="1" applyFill="1" applyBorder="1" applyAlignment="1">
      <alignment horizontal="center" vertical="center"/>
    </xf>
    <xf numFmtId="31" fontId="44" fillId="15" borderId="56" xfId="0" applyNumberFormat="1" applyFont="1" applyFill="1" applyBorder="1" applyAlignment="1">
      <alignment horizontal="center" vertical="center"/>
    </xf>
    <xf numFmtId="0" fontId="45" fillId="16" borderId="57" xfId="0" applyFont="1" applyFill="1" applyBorder="1" applyAlignment="1">
      <alignment horizontal="center" vertical="center" wrapText="1"/>
    </xf>
    <xf numFmtId="176" fontId="46" fillId="17" borderId="58" xfId="0" applyNumberFormat="1" applyFont="1" applyFill="1" applyBorder="1" applyAlignment="1">
      <alignment horizontal="center" vertical="center"/>
    </xf>
    <xf numFmtId="0" fontId="47" fillId="18" borderId="66" xfId="0" applyFont="1" applyFill="1" applyBorder="1" applyAlignment="1">
      <alignment horizontal="center" vertical="center" wrapText="1"/>
    </xf>
    <xf numFmtId="176" fontId="51" fillId="23" borderId="71" xfId="0" applyNumberFormat="1" applyFont="1" applyFill="1" applyBorder="1" applyAlignment="1">
      <alignment horizontal="center" vertical="center" wrapText="1"/>
    </xf>
    <xf numFmtId="176" fontId="55" fillId="0" borderId="76" xfId="0" applyNumberFormat="1" applyFont="1" applyBorder="1" applyAlignment="1">
      <alignment horizontal="left" vertical="center" wrapText="1"/>
    </xf>
    <xf numFmtId="176" fontId="56" fillId="0" borderId="77" xfId="0" applyNumberFormat="1" applyFont="1" applyBorder="1" applyAlignment="1">
      <alignment vertical="center" wrapText="1"/>
    </xf>
    <xf numFmtId="0" fontId="57" fillId="24" borderId="78" xfId="0" applyFont="1" applyFill="1" applyBorder="1" applyAlignment="1">
      <alignment horizontal="left" vertical="center" wrapText="1"/>
    </xf>
    <xf numFmtId="176" fontId="60" fillId="0" borderId="81" xfId="0" applyNumberFormat="1" applyFont="1" applyBorder="1" applyAlignment="1">
      <alignment horizontal="center" vertical="center" wrapText="1"/>
    </xf>
    <xf numFmtId="176" fontId="61" fillId="25" borderId="82" xfId="0" applyNumberFormat="1" applyFont="1" applyFill="1" applyBorder="1" applyAlignment="1">
      <alignment horizontal="center" vertical="center"/>
    </xf>
    <xf numFmtId="0" fontId="63" fillId="26" borderId="84" xfId="0" applyFont="1" applyFill="1" applyBorder="1" applyAlignment="1">
      <alignment horizontal="center" vertical="center"/>
    </xf>
    <xf numFmtId="0" fontId="64" fillId="0" borderId="85" xfId="0" applyFont="1" applyBorder="1" applyAlignment="1">
      <alignment horizontal="center" vertical="center"/>
    </xf>
    <xf numFmtId="176" fontId="65" fillId="0" borderId="86" xfId="0" applyNumberFormat="1" applyFont="1" applyBorder="1" applyAlignment="1">
      <alignment horizontal="center" vertical="center" wrapText="1"/>
    </xf>
    <xf numFmtId="176" fontId="66" fillId="0" borderId="87" xfId="0" applyNumberFormat="1" applyFont="1" applyBorder="1" applyAlignment="1"/>
    <xf numFmtId="176" fontId="70" fillId="0" borderId="91" xfId="0" applyNumberFormat="1" applyFont="1" applyBorder="1" applyAlignment="1">
      <alignment horizontal="center" vertical="center"/>
    </xf>
    <xf numFmtId="176" fontId="72" fillId="0" borderId="93" xfId="0" applyNumberFormat="1" applyFont="1" applyBorder="1" applyAlignment="1">
      <alignment horizontal="center" vertical="center" wrapText="1"/>
    </xf>
    <xf numFmtId="176" fontId="75" fillId="27" borderId="96" xfId="0" applyNumberFormat="1" applyFont="1" applyFill="1" applyBorder="1" applyAlignment="1">
      <alignment horizontal="center" vertical="center" wrapText="1"/>
    </xf>
    <xf numFmtId="0" fontId="80" fillId="0" borderId="100" xfId="0" applyFont="1" applyFill="1" applyBorder="1" applyAlignment="1">
      <alignment horizontal="center" vertical="center"/>
    </xf>
    <xf numFmtId="0" fontId="80" fillId="0" borderId="100" xfId="0" applyFont="1" applyFill="1" applyBorder="1" applyAlignment="1">
      <alignment horizontal="center" vertical="center" wrapText="1"/>
    </xf>
    <xf numFmtId="0" fontId="81" fillId="0" borderId="100" xfId="0" applyFont="1" applyFill="1" applyBorder="1" applyAlignment="1">
      <alignment horizontal="center" vertical="center"/>
    </xf>
    <xf numFmtId="0" fontId="81" fillId="0" borderId="101" xfId="0" applyFont="1" applyFill="1" applyBorder="1" applyAlignment="1">
      <alignment horizontal="center" vertical="center" wrapText="1"/>
    </xf>
    <xf numFmtId="0" fontId="82" fillId="0" borderId="0" xfId="0" applyFont="1" applyFill="1" applyAlignment="1">
      <alignment horizontal="center" vertical="center"/>
    </xf>
    <xf numFmtId="176" fontId="24" fillId="0" borderId="24" xfId="0" applyNumberFormat="1" applyFont="1" applyBorder="1" applyAlignment="1">
      <alignment horizontal="center" vertical="center" wrapText="1"/>
    </xf>
    <xf numFmtId="176" fontId="55" fillId="0" borderId="76" xfId="0" applyNumberFormat="1" applyFont="1" applyBorder="1" applyAlignment="1">
      <alignment horizontal="left" vertical="center" wrapText="1"/>
    </xf>
    <xf numFmtId="31" fontId="0" fillId="0" borderId="0" xfId="0" applyNumberFormat="1" applyAlignment="1">
      <alignment vertical="center"/>
    </xf>
    <xf numFmtId="176" fontId="17" fillId="0" borderId="24" xfId="0" applyNumberFormat="1" applyFont="1" applyBorder="1" applyAlignment="1">
      <alignment horizontal="center" vertical="center" wrapText="1"/>
    </xf>
    <xf numFmtId="0" fontId="58" fillId="29" borderId="79" xfId="0" applyFont="1" applyFill="1" applyBorder="1" applyAlignment="1">
      <alignment horizontal="left" vertical="center" wrapText="1"/>
    </xf>
    <xf numFmtId="176" fontId="56" fillId="0" borderId="81" xfId="0" applyNumberFormat="1" applyFont="1" applyBorder="1" applyAlignment="1">
      <alignment vertical="center" wrapText="1"/>
    </xf>
    <xf numFmtId="0" fontId="17" fillId="24" borderId="97" xfId="0" applyFont="1" applyFill="1" applyBorder="1" applyAlignment="1">
      <alignment horizontal="left" vertical="center" wrapText="1"/>
    </xf>
    <xf numFmtId="0" fontId="17" fillId="29" borderId="79" xfId="0" applyFont="1" applyFill="1" applyBorder="1" applyAlignment="1">
      <alignment horizontal="left" vertical="center" wrapText="1"/>
    </xf>
    <xf numFmtId="0" fontId="85" fillId="0" borderId="0" xfId="0" applyFont="1" applyAlignment="1">
      <alignment vertical="center"/>
    </xf>
    <xf numFmtId="0" fontId="83" fillId="16" borderId="57" xfId="0" applyFont="1" applyFill="1" applyBorder="1" applyAlignment="1">
      <alignment horizontal="center" vertical="center" wrapText="1"/>
    </xf>
    <xf numFmtId="176" fontId="83" fillId="17" borderId="58" xfId="0" applyNumberFormat="1" applyFont="1" applyFill="1" applyBorder="1" applyAlignment="1">
      <alignment horizontal="center" vertical="center"/>
    </xf>
    <xf numFmtId="31" fontId="83" fillId="15" borderId="56" xfId="0" applyNumberFormat="1" applyFont="1" applyFill="1" applyBorder="1" applyAlignment="1">
      <alignment horizontal="center" vertical="center"/>
    </xf>
    <xf numFmtId="0" fontId="83" fillId="13" borderId="49" xfId="0" applyFont="1" applyFill="1" applyBorder="1" applyAlignment="1">
      <alignment horizontal="center" vertical="center" wrapText="1"/>
    </xf>
    <xf numFmtId="176" fontId="83" fillId="14" borderId="51" xfId="0" applyNumberFormat="1" applyFont="1" applyFill="1" applyBorder="1" applyAlignment="1">
      <alignment horizontal="center" vertical="center"/>
    </xf>
    <xf numFmtId="31" fontId="83" fillId="12" borderId="48" xfId="0" applyNumberFormat="1" applyFont="1" applyFill="1" applyBorder="1" applyAlignment="1">
      <alignment horizontal="center" vertical="center"/>
    </xf>
    <xf numFmtId="176" fontId="83" fillId="23" borderId="71" xfId="0" applyNumberFormat="1" applyFont="1" applyFill="1" applyBorder="1" applyAlignment="1">
      <alignment horizontal="center" vertical="center" wrapText="1"/>
    </xf>
    <xf numFmtId="0" fontId="87" fillId="0" borderId="100" xfId="0" applyFont="1" applyFill="1" applyBorder="1" applyAlignment="1">
      <alignment horizontal="center" vertical="center"/>
    </xf>
    <xf numFmtId="0" fontId="87" fillId="0" borderId="100" xfId="0" applyFont="1" applyFill="1" applyBorder="1" applyAlignment="1">
      <alignment horizontal="center" vertical="center" wrapText="1"/>
    </xf>
    <xf numFmtId="0" fontId="88" fillId="18" borderId="66" xfId="0" applyFont="1" applyFill="1" applyBorder="1" applyAlignment="1">
      <alignment horizontal="center" vertical="center" wrapText="1"/>
    </xf>
    <xf numFmtId="176" fontId="88" fillId="19" borderId="67" xfId="0" applyNumberFormat="1" applyFont="1" applyFill="1" applyBorder="1" applyAlignment="1">
      <alignment horizontal="center" vertical="center" wrapText="1"/>
    </xf>
    <xf numFmtId="176" fontId="88" fillId="10" borderId="35" xfId="0" applyNumberFormat="1" applyFont="1" applyFill="1" applyBorder="1" applyAlignment="1">
      <alignment horizontal="center" vertical="center" wrapText="1"/>
    </xf>
    <xf numFmtId="0" fontId="83" fillId="0" borderId="27" xfId="0" applyFont="1" applyBorder="1" applyAlignment="1">
      <alignment horizontal="center" vertical="center" wrapText="1"/>
    </xf>
    <xf numFmtId="176" fontId="83" fillId="28" borderId="24" xfId="0" applyNumberFormat="1" applyFont="1" applyFill="1" applyBorder="1" applyAlignment="1">
      <alignment horizontal="center" vertical="center" wrapText="1"/>
    </xf>
    <xf numFmtId="49" fontId="83" fillId="28" borderId="25" xfId="0" applyNumberFormat="1" applyFont="1" applyFill="1" applyBorder="1" applyAlignment="1">
      <alignment horizontal="left" vertical="center" wrapText="1"/>
    </xf>
    <xf numFmtId="176" fontId="83" fillId="0" borderId="26" xfId="0" applyNumberFormat="1" applyFont="1" applyBorder="1" applyAlignment="1">
      <alignment horizontal="center" vertical="center" wrapText="1"/>
    </xf>
    <xf numFmtId="176" fontId="83" fillId="0" borderId="24" xfId="0" applyNumberFormat="1" applyFont="1" applyBorder="1" applyAlignment="1">
      <alignment horizontal="center" vertical="center" wrapText="1"/>
    </xf>
    <xf numFmtId="49" fontId="83" fillId="0" borderId="28" xfId="0" applyNumberFormat="1" applyFont="1" applyBorder="1" applyAlignment="1">
      <alignment horizontal="left" vertical="center" wrapText="1"/>
    </xf>
    <xf numFmtId="49" fontId="83" fillId="28" borderId="40" xfId="0" applyNumberFormat="1" applyFont="1" applyFill="1" applyBorder="1" applyAlignment="1">
      <alignment horizontal="left" vertical="center" wrapText="1"/>
    </xf>
    <xf numFmtId="176" fontId="83" fillId="0" borderId="30" xfId="0" applyNumberFormat="1" applyFont="1" applyBorder="1" applyAlignment="1">
      <alignment horizontal="center" vertical="center"/>
    </xf>
    <xf numFmtId="176" fontId="83" fillId="28" borderId="31" xfId="0" applyNumberFormat="1" applyFont="1" applyFill="1" applyBorder="1" applyAlignment="1">
      <alignment horizontal="center" vertical="center" wrapText="1"/>
    </xf>
    <xf numFmtId="176" fontId="83" fillId="28" borderId="26" xfId="0" applyNumberFormat="1" applyFont="1" applyFill="1" applyBorder="1" applyAlignment="1">
      <alignment horizontal="center" vertical="center" wrapText="1"/>
    </xf>
    <xf numFmtId="176" fontId="83" fillId="28" borderId="43" xfId="0" applyNumberFormat="1" applyFont="1" applyFill="1" applyBorder="1" applyAlignment="1">
      <alignment horizontal="center" vertical="center" wrapText="1"/>
    </xf>
    <xf numFmtId="176" fontId="83" fillId="28" borderId="30" xfId="0" applyNumberFormat="1" applyFont="1" applyFill="1" applyBorder="1" applyAlignment="1">
      <alignment horizontal="center" vertical="center"/>
    </xf>
    <xf numFmtId="49" fontId="83" fillId="28" borderId="25" xfId="0" applyNumberFormat="1" applyFont="1" applyFill="1" applyBorder="1" applyAlignment="1">
      <alignment vertical="center" wrapText="1"/>
    </xf>
    <xf numFmtId="176" fontId="83" fillId="28" borderId="29" xfId="0" applyNumberFormat="1" applyFont="1" applyFill="1" applyBorder="1" applyAlignment="1">
      <alignment vertical="center" wrapText="1"/>
    </xf>
    <xf numFmtId="176" fontId="83" fillId="0" borderId="31" xfId="0" applyNumberFormat="1" applyFont="1" applyBorder="1" applyAlignment="1">
      <alignment horizontal="center" vertical="center" wrapText="1"/>
    </xf>
    <xf numFmtId="176" fontId="83" fillId="28" borderId="42" xfId="0" applyNumberFormat="1" applyFont="1" applyFill="1" applyBorder="1" applyAlignment="1">
      <alignment horizontal="center" wrapText="1"/>
    </xf>
    <xf numFmtId="49" fontId="83" fillId="28" borderId="41" xfId="0" applyNumberFormat="1" applyFont="1" applyFill="1" applyBorder="1" applyAlignment="1">
      <alignment vertical="center" wrapText="1"/>
    </xf>
    <xf numFmtId="176" fontId="83" fillId="0" borderId="26" xfId="0" applyNumberFormat="1" applyFont="1" applyBorder="1" applyAlignment="1">
      <alignment horizontal="center" vertical="center" wrapText="1"/>
    </xf>
    <xf numFmtId="49" fontId="83" fillId="0" borderId="25" xfId="0" applyNumberFormat="1" applyFont="1" applyFill="1" applyBorder="1" applyAlignment="1">
      <alignment horizontal="left" vertical="center" wrapText="1"/>
    </xf>
    <xf numFmtId="49" fontId="83" fillId="0" borderId="40" xfId="0" applyNumberFormat="1" applyFont="1" applyFill="1" applyBorder="1" applyAlignment="1">
      <alignment horizontal="left" vertical="center" wrapText="1"/>
    </xf>
    <xf numFmtId="176" fontId="83" fillId="0" borderId="26" xfId="0" applyNumberFormat="1" applyFont="1" applyBorder="1" applyAlignment="1">
      <alignment horizontal="center" vertical="center" wrapText="1"/>
    </xf>
    <xf numFmtId="176" fontId="83" fillId="0" borderId="26" xfId="0" applyNumberFormat="1" applyFont="1" applyBorder="1" applyAlignment="1">
      <alignment horizontal="center" vertical="center" wrapText="1"/>
    </xf>
    <xf numFmtId="176" fontId="55" fillId="0" borderId="76" xfId="0" applyNumberFormat="1" applyFont="1" applyBorder="1" applyAlignment="1">
      <alignment horizontal="left" vertical="center" wrapText="1"/>
    </xf>
    <xf numFmtId="49" fontId="33" fillId="11" borderId="41" xfId="0" applyNumberFormat="1" applyFont="1" applyFill="1" applyBorder="1" applyAlignment="1">
      <alignment horizontal="center" vertical="center" wrapText="1"/>
    </xf>
    <xf numFmtId="176" fontId="24" fillId="0" borderId="24" xfId="0" applyNumberFormat="1" applyFont="1" applyBorder="1" applyAlignment="1">
      <alignment horizontal="center" vertical="center" wrapText="1"/>
    </xf>
    <xf numFmtId="176" fontId="83" fillId="28" borderId="26" xfId="0" applyNumberFormat="1" applyFont="1" applyFill="1" applyBorder="1" applyAlignment="1">
      <alignment horizontal="center" vertical="center" wrapText="1"/>
    </xf>
    <xf numFmtId="176" fontId="24" fillId="0" borderId="24" xfId="0" applyNumberFormat="1" applyFont="1" applyBorder="1" applyAlignment="1">
      <alignment horizontal="center" vertical="center" wrapText="1"/>
    </xf>
    <xf numFmtId="176" fontId="27" fillId="9" borderId="29" xfId="0" applyNumberFormat="1" applyFont="1" applyFill="1" applyBorder="1" applyAlignment="1">
      <alignment horizontal="center" vertical="center" wrapText="1"/>
    </xf>
    <xf numFmtId="176" fontId="55" fillId="0" borderId="76" xfId="0" applyNumberFormat="1" applyFont="1" applyBorder="1" applyAlignment="1">
      <alignment horizontal="left" vertical="center" wrapText="1"/>
    </xf>
    <xf numFmtId="49" fontId="17" fillId="11" borderId="41" xfId="0" applyNumberFormat="1" applyFont="1" applyFill="1" applyBorder="1" applyAlignment="1">
      <alignment horizontal="center" vertical="center" wrapText="1"/>
    </xf>
    <xf numFmtId="176" fontId="55" fillId="0" borderId="97" xfId="0" applyNumberFormat="1" applyFont="1" applyBorder="1" applyAlignment="1">
      <alignment horizontal="left" vertical="center" wrapText="1"/>
    </xf>
    <xf numFmtId="176" fontId="17" fillId="9" borderId="29" xfId="0" applyNumberFormat="1" applyFont="1" applyFill="1" applyBorder="1" applyAlignment="1">
      <alignment horizontal="center" vertical="center" wrapText="1"/>
    </xf>
    <xf numFmtId="176" fontId="24" fillId="0" borderId="24" xfId="0" applyNumberFormat="1" applyFont="1" applyBorder="1" applyAlignment="1">
      <alignment horizontal="center" vertical="center" wrapText="1"/>
    </xf>
    <xf numFmtId="176" fontId="17" fillId="0" borderId="24" xfId="0" applyNumberFormat="1" applyFont="1" applyBorder="1" applyAlignment="1">
      <alignment horizontal="center" vertical="center" wrapText="1"/>
    </xf>
    <xf numFmtId="0" fontId="17" fillId="24" borderId="78" xfId="0" applyFont="1" applyFill="1" applyBorder="1" applyAlignment="1">
      <alignment horizontal="left" vertical="center" wrapText="1"/>
    </xf>
    <xf numFmtId="176" fontId="66" fillId="0" borderId="97" xfId="0" applyNumberFormat="1" applyFont="1" applyBorder="1" applyAlignment="1"/>
    <xf numFmtId="0" fontId="91" fillId="0" borderId="100" xfId="1" applyFont="1" applyFill="1" applyBorder="1" applyAlignment="1">
      <alignment horizontal="center" vertical="center" wrapText="1"/>
    </xf>
    <xf numFmtId="176" fontId="17" fillId="0" borderId="24" xfId="0" applyNumberFormat="1" applyFont="1" applyBorder="1" applyAlignment="1">
      <alignment horizontal="center" vertical="center" wrapText="1"/>
    </xf>
    <xf numFmtId="176" fontId="24" fillId="0" borderId="24" xfId="0" applyNumberFormat="1" applyFont="1" applyBorder="1" applyAlignment="1">
      <alignment horizontal="center" vertical="center" wrapText="1"/>
    </xf>
    <xf numFmtId="176" fontId="55" fillId="0" borderId="76" xfId="0" applyNumberFormat="1" applyFont="1" applyBorder="1" applyAlignment="1">
      <alignment horizontal="left" vertical="center" wrapText="1"/>
    </xf>
    <xf numFmtId="176" fontId="84" fillId="0" borderId="24" xfId="0" applyNumberFormat="1" applyFont="1" applyBorder="1" applyAlignment="1">
      <alignment horizontal="center" vertical="center" wrapText="1"/>
    </xf>
    <xf numFmtId="176" fontId="17" fillId="0" borderId="76" xfId="0" applyNumberFormat="1" applyFont="1" applyBorder="1" applyAlignment="1">
      <alignment horizontal="left" vertical="center" wrapText="1"/>
    </xf>
    <xf numFmtId="49" fontId="17" fillId="30" borderId="97" xfId="0" applyNumberFormat="1" applyFont="1" applyFill="1" applyBorder="1" applyAlignment="1">
      <alignment horizontal="center" vertical="center" wrapText="1"/>
    </xf>
    <xf numFmtId="176" fontId="31" fillId="10" borderId="35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7" fillId="29" borderId="78" xfId="0" applyFont="1" applyFill="1" applyBorder="1" applyAlignment="1">
      <alignment horizontal="left" vertical="center" wrapText="1"/>
    </xf>
    <xf numFmtId="0" fontId="17" fillId="29" borderId="97" xfId="0" applyFont="1" applyFill="1" applyBorder="1" applyAlignment="1">
      <alignment horizontal="left" vertical="center" wrapText="1"/>
    </xf>
    <xf numFmtId="49" fontId="83" fillId="28" borderId="97" xfId="0" applyNumberFormat="1" applyFont="1" applyFill="1" applyBorder="1" applyAlignment="1">
      <alignment horizontal="left" vertical="center" wrapText="1"/>
    </xf>
    <xf numFmtId="176" fontId="83" fillId="30" borderId="24" xfId="0" applyNumberFormat="1" applyFont="1" applyFill="1" applyBorder="1" applyAlignment="1">
      <alignment horizontal="center" vertical="center" wrapText="1"/>
    </xf>
    <xf numFmtId="49" fontId="17" fillId="30" borderId="41" xfId="0" applyNumberFormat="1" applyFont="1" applyFill="1" applyBorder="1" applyAlignment="1">
      <alignment horizontal="center" vertical="center" wrapText="1"/>
    </xf>
    <xf numFmtId="49" fontId="94" fillId="30" borderId="41" xfId="0" applyNumberFormat="1" applyFont="1" applyFill="1" applyBorder="1" applyAlignment="1">
      <alignment horizontal="center" vertical="center" wrapText="1"/>
    </xf>
    <xf numFmtId="176" fontId="17" fillId="0" borderId="97" xfId="0" applyNumberFormat="1" applyFont="1" applyBorder="1" applyAlignment="1">
      <alignment horizontal="center" vertical="center" wrapText="1"/>
    </xf>
    <xf numFmtId="176" fontId="19" fillId="10" borderId="35" xfId="0" applyNumberFormat="1" applyFont="1" applyFill="1" applyBorder="1" applyAlignment="1">
      <alignment horizontal="center" vertical="center" wrapText="1"/>
    </xf>
    <xf numFmtId="176" fontId="64" fillId="0" borderId="97" xfId="2" applyNumberFormat="1" applyFont="1" applyBorder="1" applyAlignment="1">
      <alignment horizontal="center" vertical="center" wrapText="1"/>
    </xf>
    <xf numFmtId="176" fontId="64" fillId="28" borderId="97" xfId="2" applyNumberFormat="1" applyFont="1" applyFill="1" applyBorder="1" applyAlignment="1">
      <alignment horizontal="center" vertical="center" wrapText="1"/>
    </xf>
    <xf numFmtId="176" fontId="64" fillId="0" borderId="96" xfId="2" applyNumberFormat="1" applyFont="1" applyBorder="1" applyAlignment="1">
      <alignment horizontal="center" vertical="center" wrapText="1"/>
    </xf>
    <xf numFmtId="0" fontId="26" fillId="0" borderId="67" xfId="0" applyFont="1" applyBorder="1" applyAlignment="1">
      <alignment horizontal="center" vertical="center" wrapText="1"/>
    </xf>
    <xf numFmtId="0" fontId="64" fillId="29" borderId="85" xfId="0" applyFont="1" applyFill="1" applyBorder="1" applyAlignment="1">
      <alignment horizontal="center" vertical="center"/>
    </xf>
    <xf numFmtId="176" fontId="65" fillId="29" borderId="86" xfId="0" applyNumberFormat="1" applyFont="1" applyFill="1" applyBorder="1" applyAlignment="1">
      <alignment horizontal="center" vertical="center" wrapText="1"/>
    </xf>
    <xf numFmtId="176" fontId="68" fillId="29" borderId="89" xfId="0" applyNumberFormat="1" applyFont="1" applyFill="1" applyBorder="1" applyAlignment="1">
      <alignment horizontal="center" vertical="center" wrapText="1"/>
    </xf>
    <xf numFmtId="176" fontId="64" fillId="29" borderId="86" xfId="0" applyNumberFormat="1" applyFont="1" applyFill="1" applyBorder="1" applyAlignment="1">
      <alignment horizontal="center" vertical="center" wrapText="1"/>
    </xf>
    <xf numFmtId="176" fontId="67" fillId="29" borderId="88" xfId="0" applyNumberFormat="1" applyFont="1" applyFill="1" applyBorder="1" applyAlignment="1">
      <alignment horizontal="center" vertical="center" wrapText="1"/>
    </xf>
    <xf numFmtId="176" fontId="64" fillId="29" borderId="97" xfId="0" applyNumberFormat="1" applyFont="1" applyFill="1" applyBorder="1" applyAlignment="1">
      <alignment horizontal="center" vertical="center" wrapText="1"/>
    </xf>
    <xf numFmtId="0" fontId="91" fillId="29" borderId="100" xfId="1" applyFont="1" applyFill="1" applyBorder="1" applyAlignment="1">
      <alignment horizontal="center" vertical="center" wrapText="1"/>
    </xf>
    <xf numFmtId="0" fontId="93" fillId="29" borderId="100" xfId="1" applyFont="1" applyFill="1" applyBorder="1" applyAlignment="1">
      <alignment horizontal="center" vertical="center" wrapText="1"/>
    </xf>
    <xf numFmtId="0" fontId="57" fillId="24" borderId="67" xfId="0" applyFont="1" applyFill="1" applyBorder="1" applyAlignment="1">
      <alignment horizontal="center" vertical="center" wrapText="1"/>
    </xf>
    <xf numFmtId="49" fontId="33" fillId="11" borderId="67" xfId="0" applyNumberFormat="1" applyFont="1" applyFill="1" applyBorder="1" applyAlignment="1">
      <alignment horizontal="center" vertical="center" wrapText="1"/>
    </xf>
    <xf numFmtId="176" fontId="55" fillId="0" borderId="97" xfId="0" applyNumberFormat="1" applyFont="1" applyBorder="1" applyAlignment="1">
      <alignment horizontal="left" vertical="center" wrapText="1"/>
    </xf>
    <xf numFmtId="0" fontId="26" fillId="0" borderId="67" xfId="0" applyFont="1" applyBorder="1" applyAlignment="1">
      <alignment horizontal="center" vertical="center" wrapText="1"/>
    </xf>
    <xf numFmtId="176" fontId="31" fillId="10" borderId="35" xfId="0" applyNumberFormat="1" applyFont="1" applyFill="1" applyBorder="1" applyAlignment="1">
      <alignment horizontal="center" vertical="center" wrapText="1"/>
    </xf>
    <xf numFmtId="0" fontId="26" fillId="0" borderId="97" xfId="0" applyFont="1" applyBorder="1" applyAlignment="1">
      <alignment horizontal="center" vertical="center" wrapText="1"/>
    </xf>
    <xf numFmtId="176" fontId="64" fillId="28" borderId="86" xfId="0" applyNumberFormat="1" applyFont="1" applyFill="1" applyBorder="1" applyAlignment="1">
      <alignment horizontal="center" vertical="center" wrapText="1"/>
    </xf>
    <xf numFmtId="176" fontId="65" fillId="28" borderId="86" xfId="0" applyNumberFormat="1" applyFont="1" applyFill="1" applyBorder="1" applyAlignment="1">
      <alignment horizontal="center" vertical="center" wrapText="1"/>
    </xf>
    <xf numFmtId="176" fontId="67" fillId="28" borderId="88" xfId="0" applyNumberFormat="1" applyFont="1" applyFill="1" applyBorder="1" applyAlignment="1">
      <alignment horizontal="center" vertical="center" wrapText="1"/>
    </xf>
    <xf numFmtId="176" fontId="24" fillId="0" borderId="67" xfId="0" applyNumberFormat="1" applyFont="1" applyBorder="1" applyAlignment="1">
      <alignment horizontal="center" vertical="center" wrapText="1"/>
    </xf>
    <xf numFmtId="176" fontId="30" fillId="0" borderId="67" xfId="0" applyNumberFormat="1" applyFont="1" applyBorder="1" applyAlignment="1">
      <alignment horizontal="center" vertical="center" wrapText="1"/>
    </xf>
    <xf numFmtId="49" fontId="74" fillId="29" borderId="95" xfId="0" applyNumberFormat="1" applyFont="1" applyFill="1" applyBorder="1" applyAlignment="1">
      <alignment horizontal="center" vertical="center" wrapText="1"/>
    </xf>
    <xf numFmtId="176" fontId="65" fillId="28" borderId="96" xfId="0" applyNumberFormat="1" applyFont="1" applyFill="1" applyBorder="1" applyAlignment="1">
      <alignment horizontal="center" vertical="center" wrapText="1"/>
    </xf>
    <xf numFmtId="176" fontId="67" fillId="28" borderId="96" xfId="0" applyNumberFormat="1" applyFont="1" applyFill="1" applyBorder="1" applyAlignment="1">
      <alignment horizontal="center" vertical="center" wrapText="1"/>
    </xf>
    <xf numFmtId="176" fontId="64" fillId="28" borderId="96" xfId="0" applyNumberFormat="1" applyFont="1" applyFill="1" applyBorder="1" applyAlignment="1">
      <alignment horizontal="center" vertical="center" wrapText="1"/>
    </xf>
    <xf numFmtId="176" fontId="0" fillId="0" borderId="0" xfId="0" applyNumberFormat="1" applyAlignment="1">
      <alignment vertical="center"/>
    </xf>
    <xf numFmtId="176" fontId="64" fillId="28" borderId="97" xfId="0" applyNumberFormat="1" applyFont="1" applyFill="1" applyBorder="1" applyAlignment="1">
      <alignment horizontal="center" vertical="center" wrapText="1"/>
    </xf>
    <xf numFmtId="176" fontId="64" fillId="28" borderId="67" xfId="0" applyNumberFormat="1" applyFont="1" applyFill="1" applyBorder="1" applyAlignment="1">
      <alignment horizontal="center" vertical="center" wrapText="1"/>
    </xf>
    <xf numFmtId="0" fontId="85" fillId="28" borderId="100" xfId="0" applyFont="1" applyFill="1" applyBorder="1" applyAlignment="1">
      <alignment horizontal="center" vertical="center"/>
    </xf>
    <xf numFmtId="176" fontId="70" fillId="28" borderId="91" xfId="0" applyNumberFormat="1" applyFont="1" applyFill="1" applyBorder="1" applyAlignment="1">
      <alignment horizontal="center" vertical="center"/>
    </xf>
    <xf numFmtId="176" fontId="70" fillId="29" borderId="91" xfId="0" applyNumberFormat="1" applyFont="1" applyFill="1" applyBorder="1" applyAlignment="1">
      <alignment horizontal="center" vertical="center"/>
    </xf>
    <xf numFmtId="49" fontId="71" fillId="29" borderId="92" xfId="0" applyNumberFormat="1" applyFont="1" applyFill="1" applyBorder="1" applyAlignment="1">
      <alignment horizontal="center" vertical="center" wrapText="1"/>
    </xf>
    <xf numFmtId="49" fontId="17" fillId="29" borderId="67" xfId="0" applyNumberFormat="1" applyFont="1" applyFill="1" applyBorder="1" applyAlignment="1">
      <alignment horizontal="center" vertical="center" wrapText="1"/>
    </xf>
    <xf numFmtId="49" fontId="17" fillId="29" borderId="97" xfId="0" applyNumberFormat="1" applyFont="1" applyFill="1" applyBorder="1" applyAlignment="1">
      <alignment horizontal="center" vertical="center" wrapText="1"/>
    </xf>
    <xf numFmtId="49" fontId="33" fillId="29" borderId="41" xfId="0" applyNumberFormat="1" applyFont="1" applyFill="1" applyBorder="1" applyAlignment="1">
      <alignment horizontal="center" vertical="center" wrapText="1"/>
    </xf>
    <xf numFmtId="49" fontId="17" fillId="29" borderId="41" xfId="0" applyNumberFormat="1" applyFont="1" applyFill="1" applyBorder="1" applyAlignment="1">
      <alignment horizontal="center" vertical="center" wrapText="1"/>
    </xf>
    <xf numFmtId="176" fontId="1" fillId="2" borderId="1" xfId="0" applyNumberFormat="1" applyFont="1" applyFill="1" applyBorder="1" applyAlignment="1">
      <alignment horizontal="center" vertical="center" wrapText="1"/>
    </xf>
    <xf numFmtId="176" fontId="7" fillId="0" borderId="7" xfId="0" applyNumberFormat="1" applyFont="1" applyBorder="1" applyAlignment="1">
      <alignment horizontal="center" vertical="center"/>
    </xf>
    <xf numFmtId="176" fontId="10" fillId="5" borderId="10" xfId="0" applyNumberFormat="1" applyFont="1" applyFill="1" applyBorder="1" applyAlignment="1">
      <alignment horizontal="center" vertical="center" wrapText="1"/>
    </xf>
    <xf numFmtId="176" fontId="11" fillId="6" borderId="11" xfId="0" applyNumberFormat="1" applyFont="1" applyFill="1" applyBorder="1" applyAlignment="1">
      <alignment horizontal="center" vertical="center" wrapText="1"/>
    </xf>
    <xf numFmtId="176" fontId="8" fillId="4" borderId="8" xfId="0" applyNumberFormat="1" applyFont="1" applyFill="1" applyBorder="1" applyAlignment="1">
      <alignment horizontal="center" vertical="center" wrapText="1"/>
    </xf>
    <xf numFmtId="176" fontId="83" fillId="0" borderId="31" xfId="0" applyNumberFormat="1" applyFont="1" applyBorder="1" applyAlignment="1">
      <alignment horizontal="center" vertical="center" wrapText="1"/>
    </xf>
    <xf numFmtId="176" fontId="83" fillId="0" borderId="23" xfId="0" applyNumberFormat="1" applyFont="1" applyBorder="1" applyAlignment="1">
      <alignment horizontal="center" vertical="center" wrapText="1"/>
    </xf>
    <xf numFmtId="176" fontId="83" fillId="28" borderId="31" xfId="0" applyNumberFormat="1" applyFont="1" applyFill="1" applyBorder="1" applyAlignment="1">
      <alignment horizontal="center" vertical="center" wrapText="1"/>
    </xf>
    <xf numFmtId="176" fontId="83" fillId="28" borderId="23" xfId="0" applyNumberFormat="1" applyFont="1" applyFill="1" applyBorder="1" applyAlignment="1">
      <alignment horizontal="center" vertical="center" wrapText="1"/>
    </xf>
    <xf numFmtId="31" fontId="78" fillId="0" borderId="98" xfId="0" applyNumberFormat="1" applyFont="1" applyFill="1" applyBorder="1" applyAlignment="1">
      <alignment horizontal="center" vertical="center"/>
    </xf>
    <xf numFmtId="0" fontId="78" fillId="0" borderId="99" xfId="0" applyFont="1" applyFill="1" applyBorder="1" applyAlignment="1">
      <alignment horizontal="center" vertical="center"/>
    </xf>
    <xf numFmtId="0" fontId="78" fillId="0" borderId="100" xfId="0" applyFont="1" applyFill="1" applyBorder="1" applyAlignment="1">
      <alignment horizontal="center" vertical="center" wrapText="1"/>
    </xf>
    <xf numFmtId="0" fontId="78" fillId="0" borderId="100" xfId="0" applyFont="1" applyFill="1" applyBorder="1" applyAlignment="1">
      <alignment horizontal="center" vertical="center"/>
    </xf>
    <xf numFmtId="176" fontId="86" fillId="20" borderId="68" xfId="0" applyNumberFormat="1" applyFont="1" applyFill="1" applyBorder="1" applyAlignment="1">
      <alignment horizontal="center" wrapText="1"/>
    </xf>
    <xf numFmtId="176" fontId="86" fillId="21" borderId="69" xfId="0" applyNumberFormat="1" applyFont="1" applyFill="1" applyBorder="1" applyAlignment="1">
      <alignment horizontal="center" wrapText="1"/>
    </xf>
    <xf numFmtId="176" fontId="86" fillId="21" borderId="90" xfId="0" applyNumberFormat="1" applyFont="1" applyFill="1" applyBorder="1" applyAlignment="1">
      <alignment horizontal="center" wrapText="1"/>
    </xf>
    <xf numFmtId="176" fontId="86" fillId="22" borderId="70" xfId="0" applyNumberFormat="1" applyFont="1" applyFill="1" applyBorder="1" applyAlignment="1">
      <alignment horizontal="center" wrapText="1"/>
    </xf>
    <xf numFmtId="176" fontId="83" fillId="0" borderId="52" xfId="0" applyNumberFormat="1" applyFont="1" applyBorder="1" applyAlignment="1">
      <alignment horizontal="center" vertical="center"/>
    </xf>
    <xf numFmtId="49" fontId="83" fillId="0" borderId="50" xfId="0" applyNumberFormat="1" applyFont="1" applyBorder="1" applyAlignment="1">
      <alignment horizontal="center" vertical="center" wrapText="1"/>
    </xf>
    <xf numFmtId="49" fontId="83" fillId="0" borderId="44" xfId="0" applyNumberFormat="1" applyFont="1" applyBorder="1" applyAlignment="1">
      <alignment horizontal="center" vertical="center" wrapText="1"/>
    </xf>
    <xf numFmtId="31" fontId="83" fillId="0" borderId="46" xfId="0" applyNumberFormat="1" applyFont="1" applyBorder="1" applyAlignment="1">
      <alignment horizontal="center" vertical="center"/>
    </xf>
    <xf numFmtId="31" fontId="83" fillId="0" borderId="90" xfId="0" applyNumberFormat="1" applyFont="1" applyBorder="1" applyAlignment="1">
      <alignment horizontal="center" vertical="center"/>
    </xf>
    <xf numFmtId="31" fontId="83" fillId="0" borderId="47" xfId="0" applyNumberFormat="1" applyFont="1" applyBorder="1" applyAlignment="1">
      <alignment horizontal="center" vertical="center"/>
    </xf>
    <xf numFmtId="31" fontId="83" fillId="0" borderId="53" xfId="0" applyNumberFormat="1" applyFont="1" applyBorder="1" applyAlignment="1">
      <alignment horizontal="center" vertical="center"/>
    </xf>
    <xf numFmtId="31" fontId="83" fillId="0" borderId="59" xfId="0" applyNumberFormat="1" applyFont="1" applyBorder="1" applyAlignment="1">
      <alignment horizontal="center" vertical="center"/>
    </xf>
    <xf numFmtId="31" fontId="83" fillId="0" borderId="55" xfId="0" applyNumberFormat="1" applyFont="1" applyBorder="1" applyAlignment="1">
      <alignment horizontal="center" vertical="center"/>
    </xf>
    <xf numFmtId="31" fontId="83" fillId="0" borderId="54" xfId="0" applyNumberFormat="1" applyFont="1" applyBorder="1" applyAlignment="1">
      <alignment horizontal="center" vertical="center"/>
    </xf>
    <xf numFmtId="31" fontId="83" fillId="0" borderId="45" xfId="0" applyNumberFormat="1" applyFont="1" applyBorder="1" applyAlignment="1">
      <alignment horizontal="center" vertical="center"/>
    </xf>
    <xf numFmtId="176" fontId="83" fillId="28" borderId="26" xfId="0" applyNumberFormat="1" applyFont="1" applyFill="1" applyBorder="1" applyAlignment="1">
      <alignment horizontal="center" vertical="center" wrapText="1"/>
    </xf>
    <xf numFmtId="176" fontId="83" fillId="0" borderId="72" xfId="0" applyNumberFormat="1" applyFont="1" applyBorder="1" applyAlignment="1">
      <alignment horizontal="center" vertical="center" wrapText="1"/>
    </xf>
    <xf numFmtId="176" fontId="83" fillId="0" borderId="90" xfId="0" applyNumberFormat="1" applyFont="1" applyBorder="1" applyAlignment="1">
      <alignment horizontal="center" vertical="center" wrapText="1"/>
    </xf>
    <xf numFmtId="176" fontId="83" fillId="0" borderId="74" xfId="0" applyNumberFormat="1" applyFont="1" applyBorder="1" applyAlignment="1">
      <alignment horizontal="center" vertical="center" wrapText="1"/>
    </xf>
    <xf numFmtId="14" fontId="83" fillId="0" borderId="73" xfId="0" applyNumberFormat="1" applyFont="1" applyBorder="1" applyAlignment="1">
      <alignment horizontal="center" vertical="center" wrapText="1"/>
    </xf>
    <xf numFmtId="176" fontId="83" fillId="0" borderId="67" xfId="0" applyNumberFormat="1" applyFont="1" applyBorder="1" applyAlignment="1">
      <alignment horizontal="center" vertical="center" wrapText="1"/>
    </xf>
    <xf numFmtId="176" fontId="83" fillId="0" borderId="75" xfId="0" applyNumberFormat="1" applyFont="1" applyBorder="1" applyAlignment="1">
      <alignment horizontal="center" vertical="center" wrapText="1"/>
    </xf>
    <xf numFmtId="176" fontId="83" fillId="0" borderId="96" xfId="0" applyNumberFormat="1" applyFont="1" applyBorder="1" applyAlignment="1">
      <alignment horizontal="center" vertical="center" wrapText="1"/>
    </xf>
    <xf numFmtId="176" fontId="83" fillId="28" borderId="65" xfId="0" applyNumberFormat="1" applyFont="1" applyFill="1" applyBorder="1" applyAlignment="1">
      <alignment horizontal="center" vertical="center" wrapText="1"/>
    </xf>
    <xf numFmtId="176" fontId="83" fillId="28" borderId="75" xfId="0" applyNumberFormat="1" applyFont="1" applyFill="1" applyBorder="1" applyAlignment="1">
      <alignment horizontal="center" vertical="center" wrapText="1"/>
    </xf>
    <xf numFmtId="176" fontId="83" fillId="28" borderId="32" xfId="0" applyNumberFormat="1" applyFont="1" applyFill="1" applyBorder="1" applyAlignment="1">
      <alignment horizontal="center" vertical="center" wrapText="1"/>
    </xf>
    <xf numFmtId="176" fontId="83" fillId="28" borderId="24" xfId="0" applyNumberFormat="1" applyFont="1" applyFill="1" applyBorder="1" applyAlignment="1">
      <alignment horizontal="center" vertical="center" wrapText="1"/>
    </xf>
    <xf numFmtId="176" fontId="83" fillId="28" borderId="97" xfId="0" applyNumberFormat="1" applyFont="1" applyFill="1" applyBorder="1" applyAlignment="1">
      <alignment horizontal="center" vertical="center" wrapText="1"/>
    </xf>
    <xf numFmtId="176" fontId="88" fillId="10" borderId="94" xfId="0" applyNumberFormat="1" applyFont="1" applyFill="1" applyBorder="1" applyAlignment="1">
      <alignment horizontal="center" vertical="center" wrapText="1"/>
    </xf>
    <xf numFmtId="176" fontId="88" fillId="10" borderId="74" xfId="0" applyNumberFormat="1" applyFont="1" applyFill="1" applyBorder="1" applyAlignment="1">
      <alignment horizontal="center" vertical="center" wrapText="1"/>
    </xf>
    <xf numFmtId="176" fontId="83" fillId="0" borderId="94" xfId="0" applyNumberFormat="1" applyFont="1" applyBorder="1" applyAlignment="1">
      <alignment horizontal="center" vertical="center" wrapText="1"/>
    </xf>
    <xf numFmtId="176" fontId="88" fillId="0" borderId="94" xfId="0" applyNumberFormat="1" applyFont="1" applyBorder="1" applyAlignment="1">
      <alignment horizontal="center" vertical="center" wrapText="1"/>
    </xf>
    <xf numFmtId="176" fontId="88" fillId="0" borderId="90" xfId="0" applyNumberFormat="1" applyFont="1" applyBorder="1" applyAlignment="1">
      <alignment horizontal="center" vertical="center" wrapText="1"/>
    </xf>
    <xf numFmtId="176" fontId="88" fillId="0" borderId="74" xfId="0" applyNumberFormat="1" applyFont="1" applyBorder="1" applyAlignment="1">
      <alignment horizontal="center" vertical="center" wrapText="1"/>
    </xf>
    <xf numFmtId="176" fontId="83" fillId="0" borderId="26" xfId="0" applyNumberFormat="1" applyFont="1" applyBorder="1" applyAlignment="1">
      <alignment horizontal="center" vertical="center" wrapText="1"/>
    </xf>
    <xf numFmtId="176" fontId="83" fillId="0" borderId="38" xfId="0" applyNumberFormat="1" applyFont="1" applyBorder="1" applyAlignment="1">
      <alignment horizontal="left" vertical="center" wrapText="1"/>
    </xf>
    <xf numFmtId="176" fontId="83" fillId="0" borderId="37" xfId="0" applyNumberFormat="1" applyFont="1" applyBorder="1" applyAlignment="1">
      <alignment horizontal="left" vertical="center" wrapText="1"/>
    </xf>
    <xf numFmtId="176" fontId="83" fillId="0" borderId="39" xfId="0" applyNumberFormat="1" applyFont="1" applyBorder="1" applyAlignment="1">
      <alignment horizontal="left" vertical="center" wrapText="1"/>
    </xf>
    <xf numFmtId="176" fontId="83" fillId="0" borderId="62" xfId="0" applyNumberFormat="1" applyFont="1" applyBorder="1" applyAlignment="1">
      <alignment horizontal="left" vertical="center" wrapText="1"/>
    </xf>
    <xf numFmtId="176" fontId="83" fillId="0" borderId="63" xfId="0" applyNumberFormat="1" applyFont="1" applyBorder="1" applyAlignment="1">
      <alignment horizontal="left" vertical="center" wrapText="1"/>
    </xf>
    <xf numFmtId="176" fontId="83" fillId="0" borderId="81" xfId="0" applyNumberFormat="1" applyFont="1" applyBorder="1" applyAlignment="1">
      <alignment horizontal="left" vertical="center" wrapText="1"/>
    </xf>
    <xf numFmtId="176" fontId="83" fillId="0" borderId="64" xfId="0" applyNumberFormat="1" applyFont="1" applyBorder="1" applyAlignment="1">
      <alignment horizontal="left" vertical="center" wrapText="1"/>
    </xf>
    <xf numFmtId="176" fontId="83" fillId="0" borderId="60" xfId="0" applyNumberFormat="1" applyFont="1" applyBorder="1" applyAlignment="1">
      <alignment horizontal="left" vertical="center" wrapText="1"/>
    </xf>
    <xf numFmtId="176" fontId="83" fillId="0" borderId="59" xfId="0" applyNumberFormat="1" applyFont="1" applyBorder="1" applyAlignment="1">
      <alignment horizontal="left" vertical="center" wrapText="1"/>
    </xf>
    <xf numFmtId="176" fontId="83" fillId="0" borderId="61" xfId="0" applyNumberFormat="1" applyFont="1" applyBorder="1" applyAlignment="1">
      <alignment horizontal="left" vertical="center" wrapText="1"/>
    </xf>
    <xf numFmtId="176" fontId="83" fillId="28" borderId="67" xfId="0" applyNumberFormat="1" applyFont="1" applyFill="1" applyBorder="1" applyAlignment="1">
      <alignment horizontal="center" vertical="center" wrapText="1"/>
    </xf>
    <xf numFmtId="176" fontId="83" fillId="28" borderId="96" xfId="0" applyNumberFormat="1" applyFont="1" applyFill="1" applyBorder="1" applyAlignment="1">
      <alignment horizontal="center" vertical="center" wrapText="1"/>
    </xf>
    <xf numFmtId="176" fontId="83" fillId="28" borderId="38" xfId="0" applyNumberFormat="1" applyFont="1" applyFill="1" applyBorder="1" applyAlignment="1">
      <alignment horizontal="center" vertical="center" wrapText="1"/>
    </xf>
    <xf numFmtId="176" fontId="83" fillId="28" borderId="62" xfId="0" applyNumberFormat="1" applyFont="1" applyFill="1" applyBorder="1" applyAlignment="1">
      <alignment horizontal="center" vertical="center" wrapText="1"/>
    </xf>
    <xf numFmtId="176" fontId="83" fillId="28" borderId="60" xfId="0" applyNumberFormat="1" applyFont="1" applyFill="1" applyBorder="1" applyAlignment="1">
      <alignment horizontal="center" vertical="center" wrapText="1"/>
    </xf>
    <xf numFmtId="0" fontId="83" fillId="0" borderId="67" xfId="0" applyFont="1" applyBorder="1" applyAlignment="1">
      <alignment horizontal="center" vertical="center" wrapText="1"/>
    </xf>
    <xf numFmtId="0" fontId="83" fillId="0" borderId="75" xfId="0" applyFont="1" applyBorder="1" applyAlignment="1">
      <alignment horizontal="center" vertical="center" wrapText="1"/>
    </xf>
    <xf numFmtId="0" fontId="83" fillId="0" borderId="96" xfId="0" applyFont="1" applyBorder="1" applyAlignment="1">
      <alignment horizontal="center" vertical="center" wrapText="1"/>
    </xf>
    <xf numFmtId="176" fontId="83" fillId="30" borderId="67" xfId="0" applyNumberFormat="1" applyFont="1" applyFill="1" applyBorder="1" applyAlignment="1">
      <alignment horizontal="center" vertical="center" wrapText="1"/>
    </xf>
    <xf numFmtId="176" fontId="83" fillId="30" borderId="75" xfId="0" applyNumberFormat="1" applyFont="1" applyFill="1" applyBorder="1" applyAlignment="1">
      <alignment horizontal="center" vertical="center" wrapText="1"/>
    </xf>
    <xf numFmtId="176" fontId="83" fillId="30" borderId="96" xfId="0" applyNumberFormat="1" applyFont="1" applyFill="1" applyBorder="1" applyAlignment="1">
      <alignment horizontal="center" vertical="center" wrapText="1"/>
    </xf>
    <xf numFmtId="49" fontId="83" fillId="28" borderId="67" xfId="0" applyNumberFormat="1" applyFont="1" applyFill="1" applyBorder="1" applyAlignment="1">
      <alignment horizontal="left" vertical="center" wrapText="1"/>
    </xf>
    <xf numFmtId="49" fontId="83" fillId="28" borderId="75" xfId="0" applyNumberFormat="1" applyFont="1" applyFill="1" applyBorder="1" applyAlignment="1">
      <alignment horizontal="left" vertical="center" wrapText="1"/>
    </xf>
    <xf numFmtId="49" fontId="83" fillId="28" borderId="96" xfId="0" applyNumberFormat="1" applyFont="1" applyFill="1" applyBorder="1" applyAlignment="1">
      <alignment horizontal="left" vertical="center" wrapText="1"/>
    </xf>
    <xf numFmtId="49" fontId="83" fillId="28" borderId="67" xfId="0" applyNumberFormat="1" applyFont="1" applyFill="1" applyBorder="1" applyAlignment="1">
      <alignment horizontal="center" vertical="center" wrapText="1"/>
    </xf>
    <xf numFmtId="49" fontId="83" fillId="28" borderId="75" xfId="0" applyNumberFormat="1" applyFont="1" applyFill="1" applyBorder="1" applyAlignment="1">
      <alignment horizontal="center" vertical="center" wrapText="1"/>
    </xf>
    <xf numFmtId="49" fontId="83" fillId="28" borderId="96" xfId="0" applyNumberFormat="1" applyFont="1" applyFill="1" applyBorder="1" applyAlignment="1">
      <alignment horizontal="center" vertical="center" wrapText="1"/>
    </xf>
    <xf numFmtId="0" fontId="26" fillId="0" borderId="67" xfId="0" applyFont="1" applyBorder="1" applyAlignment="1">
      <alignment horizontal="center" vertical="center" wrapText="1"/>
    </xf>
    <xf numFmtId="0" fontId="26" fillId="0" borderId="96" xfId="0" applyFont="1" applyBorder="1" applyAlignment="1">
      <alignment horizontal="center" vertical="center" wrapText="1"/>
    </xf>
    <xf numFmtId="49" fontId="33" fillId="11" borderId="67" xfId="0" applyNumberFormat="1" applyFont="1" applyFill="1" applyBorder="1" applyAlignment="1">
      <alignment horizontal="center" vertical="center" wrapText="1"/>
    </xf>
    <xf numFmtId="49" fontId="33" fillId="11" borderId="96" xfId="0" applyNumberFormat="1" applyFont="1" applyFill="1" applyBorder="1" applyAlignment="1">
      <alignment horizontal="center" vertical="center" wrapText="1"/>
    </xf>
    <xf numFmtId="176" fontId="31" fillId="10" borderId="94" xfId="0" applyNumberFormat="1" applyFont="1" applyFill="1" applyBorder="1" applyAlignment="1">
      <alignment horizontal="center" vertical="center" wrapText="1"/>
    </xf>
    <xf numFmtId="176" fontId="31" fillId="10" borderId="74" xfId="0" applyNumberFormat="1" applyFont="1" applyFill="1" applyBorder="1" applyAlignment="1">
      <alignment horizontal="center" vertical="center" wrapText="1"/>
    </xf>
    <xf numFmtId="176" fontId="17" fillId="0" borderId="94" xfId="0" applyNumberFormat="1" applyFont="1" applyBorder="1" applyAlignment="1">
      <alignment horizontal="center" vertical="center" wrapText="1"/>
    </xf>
    <xf numFmtId="176" fontId="24" fillId="0" borderId="74" xfId="0" applyNumberFormat="1" applyFont="1" applyBorder="1" applyAlignment="1">
      <alignment horizontal="center" vertical="center" wrapText="1"/>
    </xf>
    <xf numFmtId="176" fontId="30" fillId="0" borderId="94" xfId="0" applyNumberFormat="1" applyFont="1" applyBorder="1" applyAlignment="1">
      <alignment horizontal="center" vertical="center" wrapText="1"/>
    </xf>
    <xf numFmtId="176" fontId="30" fillId="0" borderId="90" xfId="0" applyNumberFormat="1" applyFont="1" applyBorder="1" applyAlignment="1">
      <alignment horizontal="center" vertical="center" wrapText="1"/>
    </xf>
    <xf numFmtId="176" fontId="30" fillId="0" borderId="74" xfId="0" applyNumberFormat="1" applyFont="1" applyBorder="1" applyAlignment="1">
      <alignment horizontal="center" vertical="center" wrapText="1"/>
    </xf>
    <xf numFmtId="176" fontId="17" fillId="0" borderId="76" xfId="0" applyNumberFormat="1" applyFont="1" applyBorder="1" applyAlignment="1">
      <alignment horizontal="left" vertical="center" wrapText="1"/>
    </xf>
    <xf numFmtId="176" fontId="55" fillId="0" borderId="76" xfId="0" applyNumberFormat="1" applyFont="1" applyBorder="1" applyAlignment="1">
      <alignment horizontal="left" vertical="center" wrapText="1"/>
    </xf>
    <xf numFmtId="176" fontId="55" fillId="0" borderId="97" xfId="0" applyNumberFormat="1" applyFont="1" applyBorder="1" applyAlignment="1">
      <alignment horizontal="left" vertical="center" wrapText="1"/>
    </xf>
    <xf numFmtId="176" fontId="19" fillId="0" borderId="94" xfId="0" applyNumberFormat="1" applyFont="1" applyBorder="1" applyAlignment="1">
      <alignment horizontal="center" vertical="center" wrapText="1"/>
    </xf>
    <xf numFmtId="176" fontId="27" fillId="9" borderId="29" xfId="0" applyNumberFormat="1" applyFont="1" applyFill="1" applyBorder="1" applyAlignment="1">
      <alignment horizontal="center" vertical="center" wrapText="1"/>
    </xf>
    <xf numFmtId="176" fontId="27" fillId="9" borderId="97" xfId="0" applyNumberFormat="1" applyFont="1" applyFill="1" applyBorder="1" applyAlignment="1">
      <alignment horizontal="center" vertical="center" wrapText="1"/>
    </xf>
    <xf numFmtId="176" fontId="24" fillId="0" borderId="24" xfId="0" applyNumberFormat="1" applyFont="1" applyBorder="1" applyAlignment="1">
      <alignment horizontal="center" vertical="center" wrapText="1"/>
    </xf>
    <xf numFmtId="31" fontId="35" fillId="0" borderId="46" xfId="0" applyNumberFormat="1" applyFont="1" applyBorder="1" applyAlignment="1">
      <alignment horizontal="center" vertical="center"/>
    </xf>
    <xf numFmtId="31" fontId="34" fillId="0" borderId="45" xfId="0" applyNumberFormat="1" applyFont="1" applyBorder="1" applyAlignment="1">
      <alignment horizontal="center" vertical="center"/>
    </xf>
    <xf numFmtId="31" fontId="36" fillId="0" borderId="47" xfId="0" applyNumberFormat="1" applyFont="1" applyBorder="1" applyAlignment="1">
      <alignment horizontal="center" vertical="center"/>
    </xf>
    <xf numFmtId="176" fontId="17" fillId="9" borderId="29" xfId="0" applyNumberFormat="1" applyFont="1" applyFill="1" applyBorder="1" applyAlignment="1">
      <alignment horizontal="center" vertical="center" wrapText="1"/>
    </xf>
    <xf numFmtId="176" fontId="48" fillId="20" borderId="68" xfId="0" applyNumberFormat="1" applyFont="1" applyFill="1" applyBorder="1" applyAlignment="1">
      <alignment horizontal="center" wrapText="1"/>
    </xf>
    <xf numFmtId="176" fontId="49" fillId="21" borderId="69" xfId="0" applyNumberFormat="1" applyFont="1" applyFill="1" applyBorder="1" applyAlignment="1">
      <alignment horizontal="center" wrapText="1"/>
    </xf>
    <xf numFmtId="176" fontId="49" fillId="21" borderId="90" xfId="0" applyNumberFormat="1" applyFont="1" applyFill="1" applyBorder="1" applyAlignment="1">
      <alignment horizontal="center" wrapText="1"/>
    </xf>
    <xf numFmtId="176" fontId="50" fillId="22" borderId="70" xfId="0" applyNumberFormat="1" applyFont="1" applyFill="1" applyBorder="1" applyAlignment="1">
      <alignment horizontal="center" wrapText="1"/>
    </xf>
    <xf numFmtId="49" fontId="17" fillId="29" borderId="67" xfId="0" applyNumberFormat="1" applyFont="1" applyFill="1" applyBorder="1" applyAlignment="1">
      <alignment horizontal="center" vertical="center" wrapText="1"/>
    </xf>
    <xf numFmtId="49" fontId="33" fillId="29" borderId="96" xfId="0" applyNumberFormat="1" applyFont="1" applyFill="1" applyBorder="1" applyAlignment="1">
      <alignment horizontal="center" vertical="center" wrapText="1"/>
    </xf>
    <xf numFmtId="0" fontId="26" fillId="0" borderId="75" xfId="0" applyFont="1" applyBorder="1" applyAlignment="1">
      <alignment horizontal="center" vertical="center" wrapText="1"/>
    </xf>
    <xf numFmtId="31" fontId="59" fillId="0" borderId="80" xfId="0" applyNumberFormat="1" applyFont="1" applyBorder="1" applyAlignment="1">
      <alignment horizontal="center" vertical="center"/>
    </xf>
    <xf numFmtId="31" fontId="59" fillId="0" borderId="97" xfId="0" applyNumberFormat="1" applyFont="1" applyBorder="1" applyAlignment="1">
      <alignment horizontal="center" vertical="center"/>
    </xf>
    <xf numFmtId="176" fontId="24" fillId="0" borderId="97" xfId="0" applyNumberFormat="1" applyFont="1" applyBorder="1" applyAlignment="1">
      <alignment horizontal="center" vertical="center" wrapText="1"/>
    </xf>
    <xf numFmtId="176" fontId="24" fillId="0" borderId="67" xfId="0" applyNumberFormat="1" applyFont="1" applyBorder="1" applyAlignment="1">
      <alignment horizontal="center" vertical="center" wrapText="1"/>
    </xf>
    <xf numFmtId="176" fontId="24" fillId="0" borderId="96" xfId="0" applyNumberFormat="1" applyFont="1" applyBorder="1" applyAlignment="1">
      <alignment horizontal="center" vertical="center" wrapText="1"/>
    </xf>
    <xf numFmtId="176" fontId="24" fillId="0" borderId="75" xfId="0" applyNumberFormat="1" applyFont="1" applyBorder="1" applyAlignment="1">
      <alignment horizontal="center" vertical="center" wrapText="1"/>
    </xf>
    <xf numFmtId="0" fontId="57" fillId="24" borderId="67" xfId="0" applyFont="1" applyFill="1" applyBorder="1" applyAlignment="1">
      <alignment horizontal="center" vertical="center" wrapText="1"/>
    </xf>
    <xf numFmtId="0" fontId="57" fillId="24" borderId="96" xfId="0" applyFont="1" applyFill="1" applyBorder="1" applyAlignment="1">
      <alignment horizontal="center" vertical="center" wrapText="1"/>
    </xf>
    <xf numFmtId="176" fontId="30" fillId="0" borderId="67" xfId="0" applyNumberFormat="1" applyFont="1" applyBorder="1" applyAlignment="1">
      <alignment horizontal="center" vertical="center" wrapText="1"/>
    </xf>
    <xf numFmtId="176" fontId="30" fillId="0" borderId="96" xfId="0" applyNumberFormat="1" applyFont="1" applyBorder="1" applyAlignment="1">
      <alignment horizontal="center" vertical="center" wrapText="1"/>
    </xf>
    <xf numFmtId="176" fontId="40" fillId="0" borderId="52" xfId="0" applyNumberFormat="1" applyFont="1" applyBorder="1" applyAlignment="1">
      <alignment horizontal="center" vertical="center"/>
    </xf>
    <xf numFmtId="176" fontId="52" fillId="0" borderId="72" xfId="0" applyNumberFormat="1" applyFont="1" applyBorder="1" applyAlignment="1">
      <alignment horizontal="center" vertical="center" wrapText="1"/>
    </xf>
    <xf numFmtId="176" fontId="54" fillId="0" borderId="74" xfId="0" applyNumberFormat="1" applyFont="1" applyBorder="1" applyAlignment="1">
      <alignment horizontal="center" vertical="center" wrapText="1"/>
    </xf>
    <xf numFmtId="31" fontId="41" fillId="0" borderId="53" xfId="0" applyNumberFormat="1" applyFont="1" applyBorder="1" applyAlignment="1">
      <alignment horizontal="center" vertical="center"/>
    </xf>
    <xf numFmtId="31" fontId="42" fillId="0" borderId="54" xfId="0" applyNumberFormat="1" applyFont="1" applyBorder="1" applyAlignment="1">
      <alignment horizontal="center" vertical="center"/>
    </xf>
    <xf numFmtId="31" fontId="43" fillId="0" borderId="55" xfId="0" applyNumberFormat="1" applyFont="1" applyBorder="1" applyAlignment="1">
      <alignment horizontal="center" vertical="center"/>
    </xf>
    <xf numFmtId="31" fontId="62" fillId="0" borderId="83" xfId="0" applyNumberFormat="1" applyFont="1" applyBorder="1" applyAlignment="1">
      <alignment horizontal="center" vertical="center"/>
    </xf>
    <xf numFmtId="31" fontId="62" fillId="0" borderId="96" xfId="0" applyNumberFormat="1" applyFont="1" applyBorder="1" applyAlignment="1">
      <alignment horizontal="center" vertical="center"/>
    </xf>
    <xf numFmtId="176" fontId="28" fillId="0" borderId="31" xfId="0" applyNumberFormat="1" applyFont="1" applyBorder="1" applyAlignment="1">
      <alignment horizontal="center" vertical="center" wrapText="1"/>
    </xf>
    <xf numFmtId="176" fontId="23" fillId="0" borderId="23" xfId="0" applyNumberFormat="1" applyFont="1" applyBorder="1" applyAlignment="1">
      <alignment horizontal="center" vertical="center" wrapText="1"/>
    </xf>
    <xf numFmtId="176" fontId="23" fillId="0" borderId="75" xfId="0" applyNumberFormat="1" applyFont="1" applyBorder="1" applyAlignment="1">
      <alignment horizontal="center" vertical="center" wrapText="1"/>
    </xf>
    <xf numFmtId="176" fontId="25" fillId="0" borderId="26" xfId="0" applyNumberFormat="1" applyFont="1" applyBorder="1" applyAlignment="1">
      <alignment horizontal="center" vertical="center" wrapText="1"/>
    </xf>
    <xf numFmtId="176" fontId="17" fillId="0" borderId="24" xfId="0" applyNumberFormat="1" applyFont="1" applyBorder="1" applyAlignment="1">
      <alignment horizontal="center" vertical="center" wrapText="1"/>
    </xf>
    <xf numFmtId="176" fontId="28" fillId="0" borderId="75" xfId="0" applyNumberFormat="1" applyFont="1" applyBorder="1" applyAlignment="1">
      <alignment horizontal="center" vertical="center" wrapText="1"/>
    </xf>
    <xf numFmtId="176" fontId="17" fillId="0" borderId="31" xfId="0" applyNumberFormat="1" applyFont="1" applyBorder="1" applyAlignment="1">
      <alignment horizontal="center" vertical="center" wrapText="1"/>
    </xf>
    <xf numFmtId="176" fontId="28" fillId="0" borderId="31" xfId="0" applyNumberFormat="1" applyFont="1" applyFill="1" applyBorder="1" applyAlignment="1">
      <alignment horizontal="center" vertical="center" wrapText="1"/>
    </xf>
    <xf numFmtId="176" fontId="23" fillId="0" borderId="23" xfId="0" applyNumberFormat="1" applyFont="1" applyFill="1" applyBorder="1" applyAlignment="1">
      <alignment horizontal="center" vertical="center" wrapText="1"/>
    </xf>
    <xf numFmtId="176" fontId="23" fillId="0" borderId="75" xfId="0" applyNumberFormat="1" applyFont="1" applyFill="1" applyBorder="1" applyAlignment="1">
      <alignment horizontal="center" vertical="center" wrapText="1"/>
    </xf>
    <xf numFmtId="176" fontId="25" fillId="0" borderId="26" xfId="0" applyNumberFormat="1" applyFont="1" applyFill="1" applyBorder="1" applyAlignment="1">
      <alignment horizontal="center" vertical="center" wrapText="1"/>
    </xf>
    <xf numFmtId="176" fontId="17" fillId="0" borderId="67" xfId="0" applyNumberFormat="1" applyFont="1" applyBorder="1" applyAlignment="1">
      <alignment horizontal="center" vertical="center" wrapText="1"/>
    </xf>
    <xf numFmtId="49" fontId="17" fillId="11" borderId="67" xfId="0" applyNumberFormat="1" applyFont="1" applyFill="1" applyBorder="1" applyAlignment="1">
      <alignment horizontal="center" vertical="center" wrapText="1"/>
    </xf>
    <xf numFmtId="49" fontId="17" fillId="11" borderId="75" xfId="0" applyNumberFormat="1" applyFont="1" applyFill="1" applyBorder="1" applyAlignment="1">
      <alignment horizontal="center" vertical="center" wrapText="1"/>
    </xf>
    <xf numFmtId="49" fontId="17" fillId="11" borderId="96" xfId="0" applyNumberFormat="1" applyFont="1" applyFill="1" applyBorder="1" applyAlignment="1">
      <alignment horizontal="center" vertical="center" wrapText="1"/>
    </xf>
    <xf numFmtId="0" fontId="57" fillId="29" borderId="67" xfId="0" applyFont="1" applyFill="1" applyBorder="1" applyAlignment="1">
      <alignment horizontal="center" vertical="center" wrapText="1"/>
    </xf>
    <xf numFmtId="0" fontId="57" fillId="29" borderId="96" xfId="0" applyFont="1" applyFill="1" applyBorder="1" applyAlignment="1">
      <alignment horizontal="center" vertical="center" wrapText="1"/>
    </xf>
    <xf numFmtId="176" fontId="84" fillId="0" borderId="67" xfId="0" applyNumberFormat="1" applyFont="1" applyBorder="1" applyAlignment="1">
      <alignment horizontal="center" vertical="center" wrapText="1"/>
    </xf>
    <xf numFmtId="176" fontId="84" fillId="0" borderId="96" xfId="0" applyNumberFormat="1" applyFont="1" applyBorder="1" applyAlignment="1">
      <alignment horizontal="center" vertical="center" wrapText="1"/>
    </xf>
    <xf numFmtId="176" fontId="24" fillId="0" borderId="102" xfId="0" applyNumberFormat="1" applyFont="1" applyBorder="1" applyAlignment="1">
      <alignment horizontal="center" vertical="center" wrapText="1"/>
    </xf>
    <xf numFmtId="176" fontId="24" fillId="0" borderId="103" xfId="0" applyNumberFormat="1" applyFont="1" applyBorder="1" applyAlignment="1">
      <alignment horizontal="center" vertical="center" wrapText="1"/>
    </xf>
    <xf numFmtId="0" fontId="57" fillId="24" borderId="75" xfId="0" applyFont="1" applyFill="1" applyBorder="1" applyAlignment="1">
      <alignment horizontal="center" vertical="center" wrapText="1"/>
    </xf>
    <xf numFmtId="176" fontId="30" fillId="0" borderId="75" xfId="0" applyNumberFormat="1" applyFont="1" applyBorder="1" applyAlignment="1">
      <alignment horizontal="center" vertical="center" wrapText="1"/>
    </xf>
    <xf numFmtId="176" fontId="17" fillId="0" borderId="96" xfId="0" applyNumberFormat="1" applyFont="1" applyBorder="1" applyAlignment="1">
      <alignment horizontal="center" vertical="center" wrapText="1"/>
    </xf>
    <xf numFmtId="176" fontId="31" fillId="10" borderId="35" xfId="0" applyNumberFormat="1" applyFont="1" applyFill="1" applyBorder="1" applyAlignment="1">
      <alignment horizontal="center" vertical="center" wrapText="1"/>
    </xf>
    <xf numFmtId="176" fontId="32" fillId="0" borderId="36" xfId="0" applyNumberFormat="1" applyFont="1" applyBorder="1" applyAlignment="1">
      <alignment horizontal="center" vertical="center" wrapText="1"/>
    </xf>
    <xf numFmtId="176" fontId="29" fillId="0" borderId="33" xfId="0" applyNumberFormat="1" applyFont="1" applyBorder="1" applyAlignment="1">
      <alignment horizontal="center" vertical="center" wrapText="1"/>
    </xf>
    <xf numFmtId="176" fontId="73" fillId="0" borderId="94" xfId="0" applyNumberFormat="1" applyFont="1" applyBorder="1" applyAlignment="1">
      <alignment horizontal="center" vertical="center" wrapText="1"/>
    </xf>
    <xf numFmtId="14" fontId="53" fillId="0" borderId="73" xfId="0" applyNumberFormat="1" applyFont="1" applyBorder="1" applyAlignment="1">
      <alignment horizontal="center" vertical="center" wrapText="1"/>
    </xf>
    <xf numFmtId="176" fontId="69" fillId="0" borderId="90" xfId="0" applyNumberFormat="1" applyFont="1" applyBorder="1" applyAlignment="1">
      <alignment horizontal="center" vertical="center" wrapText="1"/>
    </xf>
    <xf numFmtId="176" fontId="75" fillId="27" borderId="96" xfId="0" applyNumberFormat="1" applyFont="1" applyFill="1" applyBorder="1" applyAlignment="1">
      <alignment horizontal="center" vertical="center" wrapText="1"/>
    </xf>
  </cellXfs>
  <cellStyles count="3">
    <cellStyle name="常规" xfId="0" builtinId="0"/>
    <cellStyle name="常规 2" xfId="2"/>
    <cellStyle name="常规 2 18 2 2" xfId="1"/>
  </cellStyles>
  <dxfs count="18"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F20"/>
  <sheetViews>
    <sheetView workbookViewId="0">
      <selection activeCell="E4" sqref="E4"/>
    </sheetView>
  </sheetViews>
  <sheetFormatPr defaultColWidth="14" defaultRowHeight="12.75" x14ac:dyDescent="0.2"/>
  <cols>
    <col min="1" max="1" width="7" customWidth="1"/>
    <col min="2" max="2" width="13" customWidth="1"/>
    <col min="3" max="3" width="12" customWidth="1"/>
    <col min="4" max="4" width="13" customWidth="1"/>
    <col min="5" max="5" width="36" customWidth="1"/>
    <col min="6" max="6" width="13" customWidth="1"/>
    <col min="7" max="20" width="10" customWidth="1"/>
  </cols>
  <sheetData>
    <row r="1" spans="2:6" ht="15.95" customHeight="1" x14ac:dyDescent="0.2"/>
    <row r="2" spans="2:6" ht="45.95" customHeight="1" x14ac:dyDescent="0.2">
      <c r="B2" s="161" t="s">
        <v>7</v>
      </c>
      <c r="C2" s="161"/>
      <c r="D2" s="161"/>
      <c r="E2" s="161"/>
      <c r="F2" s="161"/>
    </row>
    <row r="3" spans="2:6" ht="33" customHeight="1" x14ac:dyDescent="0.2">
      <c r="B3" s="4" t="s">
        <v>8</v>
      </c>
      <c r="C3" s="4" t="s">
        <v>9</v>
      </c>
      <c r="D3" s="4" t="s">
        <v>10</v>
      </c>
      <c r="E3" s="4" t="s">
        <v>11</v>
      </c>
      <c r="F3" s="4" t="s">
        <v>12</v>
      </c>
    </row>
    <row r="4" spans="2:6" ht="17.100000000000001" customHeight="1" x14ac:dyDescent="0.2">
      <c r="B4" s="1"/>
      <c r="C4" s="1" t="s">
        <v>13</v>
      </c>
      <c r="D4" s="2" t="s">
        <v>14</v>
      </c>
      <c r="E4" s="3" t="s">
        <v>15</v>
      </c>
      <c r="F4" s="1" t="s">
        <v>16</v>
      </c>
    </row>
    <row r="5" spans="2:6" ht="17.100000000000001" customHeight="1" x14ac:dyDescent="0.2">
      <c r="B5" s="1"/>
      <c r="C5" s="1"/>
      <c r="D5" s="2"/>
      <c r="E5" s="3"/>
      <c r="F5" s="1"/>
    </row>
    <row r="6" spans="2:6" ht="17.100000000000001" customHeight="1" x14ac:dyDescent="0.2">
      <c r="B6" s="1"/>
      <c r="C6" s="1"/>
      <c r="D6" s="2"/>
      <c r="E6" s="3"/>
      <c r="F6" s="1"/>
    </row>
    <row r="7" spans="2:6" ht="17.100000000000001" customHeight="1" x14ac:dyDescent="0.2">
      <c r="B7" s="1"/>
      <c r="C7" s="1"/>
      <c r="D7" s="2"/>
      <c r="E7" s="3"/>
      <c r="F7" s="1"/>
    </row>
    <row r="8" spans="2:6" ht="17.100000000000001" customHeight="1" x14ac:dyDescent="0.2">
      <c r="B8" s="1"/>
      <c r="C8" s="1"/>
      <c r="D8" s="2"/>
      <c r="E8" s="3"/>
      <c r="F8" s="1"/>
    </row>
    <row r="9" spans="2:6" ht="17.100000000000001" customHeight="1" x14ac:dyDescent="0.2">
      <c r="B9" s="1"/>
      <c r="C9" s="1"/>
      <c r="D9" s="2"/>
      <c r="E9" s="3"/>
      <c r="F9" s="1"/>
    </row>
    <row r="10" spans="2:6" ht="17.100000000000001" customHeight="1" x14ac:dyDescent="0.2">
      <c r="B10" s="1"/>
      <c r="C10" s="1"/>
      <c r="D10" s="2"/>
      <c r="E10" s="3"/>
      <c r="F10" s="1"/>
    </row>
    <row r="11" spans="2:6" ht="17.100000000000001" customHeight="1" x14ac:dyDescent="0.2">
      <c r="B11" s="1"/>
      <c r="C11" s="1"/>
      <c r="D11" s="2"/>
      <c r="E11" s="3"/>
      <c r="F11" s="1"/>
    </row>
    <row r="12" spans="2:6" ht="17.100000000000001" customHeight="1" x14ac:dyDescent="0.2">
      <c r="B12" s="1"/>
      <c r="C12" s="1"/>
      <c r="D12" s="2"/>
      <c r="E12" s="3"/>
      <c r="F12" s="1"/>
    </row>
    <row r="13" spans="2:6" ht="17.100000000000001" customHeight="1" x14ac:dyDescent="0.2">
      <c r="B13" s="1"/>
      <c r="C13" s="1"/>
      <c r="D13" s="1"/>
      <c r="E13" s="3"/>
      <c r="F13" s="1"/>
    </row>
    <row r="14" spans="2:6" ht="17.100000000000001" customHeight="1" x14ac:dyDescent="0.2">
      <c r="B14" s="1"/>
      <c r="C14" s="1"/>
      <c r="D14" s="1"/>
      <c r="E14" s="3"/>
      <c r="F14" s="1"/>
    </row>
    <row r="15" spans="2:6" ht="17.100000000000001" customHeight="1" x14ac:dyDescent="0.2">
      <c r="B15" s="1"/>
      <c r="C15" s="1"/>
      <c r="D15" s="1"/>
      <c r="E15" s="3"/>
      <c r="F15" s="1"/>
    </row>
    <row r="16" spans="2:6" ht="15" customHeight="1" x14ac:dyDescent="0.2"/>
    <row r="17" ht="15" customHeight="1" x14ac:dyDescent="0.2"/>
    <row r="18" ht="15" customHeight="1" x14ac:dyDescent="0.2"/>
    <row r="19" ht="15" customHeight="1" x14ac:dyDescent="0.2"/>
    <row r="20" ht="15" customHeight="1" x14ac:dyDescent="0.2"/>
  </sheetData>
  <mergeCells count="1">
    <mergeCell ref="B2:F2"/>
  </mergeCells>
  <phoneticPr fontId="79" type="noConversion"/>
  <pageMargins left="0.7" right="0.7" top="0.75" bottom="0.75" header="0.3" footer="0.3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20"/>
  <sheetViews>
    <sheetView showGridLines="0" workbookViewId="0">
      <selection activeCell="D10" sqref="D10"/>
    </sheetView>
  </sheetViews>
  <sheetFormatPr defaultColWidth="14" defaultRowHeight="12.75" x14ac:dyDescent="0.2"/>
  <cols>
    <col min="1" max="1" width="6" customWidth="1"/>
    <col min="2" max="2" width="7" customWidth="1"/>
    <col min="3" max="3" width="21" customWidth="1"/>
    <col min="4" max="4" width="31" customWidth="1"/>
    <col min="5" max="5" width="22" customWidth="1"/>
    <col min="6" max="20" width="9" customWidth="1"/>
  </cols>
  <sheetData>
    <row r="1" spans="1:5" ht="15" customHeight="1" x14ac:dyDescent="0.2"/>
    <row r="2" spans="1:5" ht="30.95" customHeight="1" x14ac:dyDescent="0.2">
      <c r="B2" s="162" t="s">
        <v>0</v>
      </c>
      <c r="C2" s="162"/>
      <c r="D2" s="162"/>
      <c r="E2" s="162"/>
    </row>
    <row r="3" spans="1:5" ht="21.95" customHeight="1" x14ac:dyDescent="0.25">
      <c r="A3" s="6"/>
      <c r="B3" s="163" t="s">
        <v>17</v>
      </c>
      <c r="C3" s="163" t="s">
        <v>18</v>
      </c>
      <c r="D3" s="164" t="s">
        <v>19</v>
      </c>
      <c r="E3" s="165"/>
    </row>
    <row r="4" spans="1:5" ht="21.95" customHeight="1" x14ac:dyDescent="0.25">
      <c r="A4" s="6"/>
      <c r="B4" s="163"/>
      <c r="C4" s="163"/>
      <c r="D4" s="7" t="s">
        <v>20</v>
      </c>
      <c r="E4" s="7" t="s">
        <v>21</v>
      </c>
    </row>
    <row r="5" spans="1:5" ht="21.95" customHeight="1" x14ac:dyDescent="0.25">
      <c r="A5" s="6"/>
      <c r="B5" s="9">
        <v>1</v>
      </c>
      <c r="C5" s="8" t="s">
        <v>22</v>
      </c>
      <c r="D5" s="8" t="s">
        <v>23</v>
      </c>
      <c r="E5" s="8" t="s">
        <v>23</v>
      </c>
    </row>
    <row r="6" spans="1:5" ht="21.95" customHeight="1" x14ac:dyDescent="0.25">
      <c r="A6" s="6"/>
      <c r="B6" s="10">
        <v>2</v>
      </c>
      <c r="C6" s="7" t="s">
        <v>24</v>
      </c>
      <c r="D6" s="7" t="s">
        <v>25</v>
      </c>
      <c r="E6" s="7" t="s">
        <v>25</v>
      </c>
    </row>
    <row r="7" spans="1:5" ht="21" customHeight="1" x14ac:dyDescent="0.2">
      <c r="B7" s="5"/>
    </row>
    <row r="8" spans="1:5" ht="21" customHeight="1" x14ac:dyDescent="0.2">
      <c r="B8" s="5"/>
    </row>
    <row r="9" spans="1:5" ht="15" customHeight="1" x14ac:dyDescent="0.2"/>
    <row r="10" spans="1:5" ht="15" customHeight="1" x14ac:dyDescent="0.2"/>
    <row r="11" spans="1:5" ht="15" customHeight="1" x14ac:dyDescent="0.2"/>
    <row r="12" spans="1:5" ht="15" customHeight="1" x14ac:dyDescent="0.2"/>
    <row r="13" spans="1:5" ht="15" customHeight="1" x14ac:dyDescent="0.2"/>
    <row r="14" spans="1:5" ht="15" customHeight="1" x14ac:dyDescent="0.2"/>
    <row r="15" spans="1:5" ht="15" customHeight="1" x14ac:dyDescent="0.2"/>
    <row r="16" spans="1:5" ht="15" customHeight="1" x14ac:dyDescent="0.2"/>
    <row r="17" ht="15" customHeight="1" x14ac:dyDescent="0.2"/>
    <row r="18" ht="15" customHeight="1" x14ac:dyDescent="0.2"/>
    <row r="19" ht="15" customHeight="1" x14ac:dyDescent="0.2"/>
    <row r="20" ht="15" customHeight="1" x14ac:dyDescent="0.2"/>
  </sheetData>
  <mergeCells count="4">
    <mergeCell ref="B2:E2"/>
    <mergeCell ref="B3:B4"/>
    <mergeCell ref="C3:C4"/>
    <mergeCell ref="D3:E3"/>
  </mergeCells>
  <phoneticPr fontId="79" type="noConversion"/>
  <pageMargins left="0.7" right="0.7" top="0.75" bottom="0.75" header="0.3" footer="0.3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20"/>
  <sheetViews>
    <sheetView workbookViewId="0">
      <selection activeCell="C28" sqref="C28"/>
    </sheetView>
  </sheetViews>
  <sheetFormatPr defaultColWidth="14" defaultRowHeight="12.75" x14ac:dyDescent="0.2"/>
  <cols>
    <col min="1" max="1" width="5" customWidth="1"/>
    <col min="2" max="2" width="16" customWidth="1"/>
    <col min="3" max="3" width="32" customWidth="1"/>
    <col min="4" max="10" width="16" customWidth="1"/>
    <col min="11" max="20" width="9" customWidth="1"/>
  </cols>
  <sheetData>
    <row r="1" spans="1:10" ht="15.95" customHeight="1" x14ac:dyDescent="0.2"/>
    <row r="2" spans="1:10" ht="33.950000000000003" customHeight="1" x14ac:dyDescent="0.2">
      <c r="A2" s="14"/>
      <c r="B2" s="13" t="s">
        <v>26</v>
      </c>
      <c r="C2" s="15" t="s">
        <v>27</v>
      </c>
      <c r="D2" s="15" t="s">
        <v>28</v>
      </c>
      <c r="E2" s="13" t="s">
        <v>29</v>
      </c>
      <c r="F2" s="13" t="s">
        <v>30</v>
      </c>
      <c r="G2" s="13" t="s">
        <v>31</v>
      </c>
      <c r="H2" s="13" t="s">
        <v>32</v>
      </c>
      <c r="I2" s="13" t="s">
        <v>33</v>
      </c>
      <c r="J2" s="13" t="s">
        <v>34</v>
      </c>
    </row>
    <row r="3" spans="1:10" ht="29.1" customHeight="1" x14ac:dyDescent="0.2">
      <c r="B3" s="17" t="s">
        <v>35</v>
      </c>
      <c r="C3" s="16" t="s">
        <v>35</v>
      </c>
      <c r="D3" s="16" t="s">
        <v>36</v>
      </c>
      <c r="E3" s="16" t="s">
        <v>35</v>
      </c>
      <c r="F3" s="16" t="s">
        <v>35</v>
      </c>
      <c r="G3" s="16" t="s">
        <v>35</v>
      </c>
      <c r="H3" s="16" t="s">
        <v>35</v>
      </c>
      <c r="I3" s="16" t="s">
        <v>35</v>
      </c>
      <c r="J3" s="16" t="s">
        <v>37</v>
      </c>
    </row>
    <row r="4" spans="1:10" ht="17.100000000000001" customHeight="1" x14ac:dyDescent="0.2">
      <c r="A4" s="12"/>
      <c r="B4" s="11" t="s">
        <v>38</v>
      </c>
      <c r="C4" s="1" t="s">
        <v>39</v>
      </c>
      <c r="D4" s="11"/>
      <c r="E4" s="11" t="s">
        <v>23</v>
      </c>
      <c r="F4" s="11" t="s">
        <v>40</v>
      </c>
      <c r="G4" s="11" t="s">
        <v>41</v>
      </c>
      <c r="H4" s="11" t="s">
        <v>42</v>
      </c>
      <c r="I4" s="11" t="s">
        <v>43</v>
      </c>
      <c r="J4" s="11"/>
    </row>
    <row r="5" spans="1:10" ht="17.100000000000001" customHeight="1" x14ac:dyDescent="0.2">
      <c r="A5" s="12"/>
      <c r="B5" s="11" t="s">
        <v>44</v>
      </c>
      <c r="C5" s="1" t="s">
        <v>45</v>
      </c>
      <c r="D5" s="11"/>
      <c r="E5" s="11" t="s">
        <v>25</v>
      </c>
      <c r="F5" s="11" t="s">
        <v>46</v>
      </c>
      <c r="G5" s="11" t="s">
        <v>47</v>
      </c>
      <c r="H5" s="11" t="s">
        <v>48</v>
      </c>
      <c r="I5" s="11" t="s">
        <v>49</v>
      </c>
      <c r="J5" s="11"/>
    </row>
    <row r="6" spans="1:10" ht="17.100000000000001" customHeight="1" x14ac:dyDescent="0.2">
      <c r="A6" s="12"/>
      <c r="B6" s="11" t="s">
        <v>50</v>
      </c>
      <c r="C6" s="1" t="s">
        <v>51</v>
      </c>
      <c r="D6" s="11"/>
      <c r="E6" s="11"/>
      <c r="F6" s="11" t="s">
        <v>52</v>
      </c>
      <c r="G6" s="11" t="s">
        <v>16</v>
      </c>
      <c r="H6" s="11" t="s">
        <v>53</v>
      </c>
      <c r="I6" s="11" t="s">
        <v>54</v>
      </c>
      <c r="J6" s="11"/>
    </row>
    <row r="7" spans="1:10" ht="17.100000000000001" customHeight="1" x14ac:dyDescent="0.2">
      <c r="A7" s="12"/>
      <c r="B7" s="11" t="s">
        <v>55</v>
      </c>
      <c r="C7" s="1" t="s">
        <v>56</v>
      </c>
      <c r="D7" s="11"/>
      <c r="E7" s="11"/>
      <c r="F7" s="11" t="s">
        <v>57</v>
      </c>
      <c r="G7" s="11"/>
      <c r="H7" s="11" t="s">
        <v>58</v>
      </c>
      <c r="I7" s="11" t="s">
        <v>59</v>
      </c>
      <c r="J7" s="11"/>
    </row>
    <row r="8" spans="1:10" ht="17.100000000000001" customHeight="1" x14ac:dyDescent="0.2">
      <c r="A8" s="12"/>
      <c r="B8" s="11" t="s">
        <v>16</v>
      </c>
      <c r="C8" s="1" t="s">
        <v>60</v>
      </c>
      <c r="D8" s="11"/>
      <c r="E8" s="11"/>
      <c r="F8" s="11" t="s">
        <v>61</v>
      </c>
      <c r="G8" s="11"/>
      <c r="H8" s="11" t="s">
        <v>62</v>
      </c>
      <c r="I8" s="11" t="s">
        <v>63</v>
      </c>
      <c r="J8" s="11"/>
    </row>
    <row r="9" spans="1:10" ht="17.100000000000001" customHeight="1" x14ac:dyDescent="0.2">
      <c r="A9" s="12"/>
      <c r="B9" s="11"/>
      <c r="C9" s="11"/>
      <c r="D9" s="11"/>
      <c r="E9" s="11"/>
      <c r="F9" s="11" t="s">
        <v>55</v>
      </c>
      <c r="G9" s="11"/>
      <c r="H9" s="11" t="s">
        <v>64</v>
      </c>
      <c r="I9" s="11" t="s">
        <v>65</v>
      </c>
      <c r="J9" s="11"/>
    </row>
    <row r="10" spans="1:10" ht="17.100000000000001" customHeight="1" x14ac:dyDescent="0.2">
      <c r="A10" s="12"/>
      <c r="B10" s="11"/>
      <c r="C10" s="11"/>
      <c r="D10" s="11"/>
      <c r="E10" s="11"/>
      <c r="F10" s="11" t="s">
        <v>66</v>
      </c>
      <c r="G10" s="11"/>
      <c r="H10" s="11" t="s">
        <v>63</v>
      </c>
      <c r="I10" s="11" t="s">
        <v>67</v>
      </c>
      <c r="J10" s="11"/>
    </row>
    <row r="11" spans="1:10" ht="17.100000000000001" customHeight="1" x14ac:dyDescent="0.2">
      <c r="A11" s="12"/>
      <c r="B11" s="11"/>
      <c r="C11" s="11"/>
      <c r="D11" s="11"/>
      <c r="E11" s="11"/>
      <c r="F11" s="11"/>
      <c r="G11" s="11"/>
      <c r="H11" s="11" t="s">
        <v>68</v>
      </c>
      <c r="I11" s="11"/>
      <c r="J11" s="11"/>
    </row>
    <row r="12" spans="1:10" ht="17.100000000000001" customHeight="1" x14ac:dyDescent="0.2">
      <c r="A12" s="12"/>
      <c r="B12" s="11"/>
      <c r="C12" s="11"/>
      <c r="D12" s="11"/>
      <c r="E12" s="11"/>
      <c r="F12" s="11"/>
      <c r="G12" s="11"/>
      <c r="H12" s="11" t="s">
        <v>69</v>
      </c>
      <c r="I12" s="11"/>
      <c r="J12" s="11"/>
    </row>
    <row r="13" spans="1:10" ht="17.100000000000001" customHeight="1" x14ac:dyDescent="0.2">
      <c r="A13" s="12"/>
      <c r="B13" s="11"/>
      <c r="C13" s="11"/>
      <c r="D13" s="11"/>
      <c r="E13" s="11"/>
      <c r="F13" s="11"/>
      <c r="G13" s="11"/>
      <c r="H13" s="11" t="s">
        <v>70</v>
      </c>
      <c r="I13" s="11"/>
      <c r="J13" s="11"/>
    </row>
    <row r="14" spans="1:10" ht="15" customHeight="1" x14ac:dyDescent="0.2"/>
    <row r="15" spans="1:10" ht="15" customHeight="1" x14ac:dyDescent="0.2"/>
    <row r="16" spans="1:10" ht="15" customHeight="1" x14ac:dyDescent="0.2"/>
    <row r="17" ht="15" customHeight="1" x14ac:dyDescent="0.2"/>
    <row r="18" ht="15" customHeight="1" x14ac:dyDescent="0.2"/>
    <row r="19" ht="15" customHeight="1" x14ac:dyDescent="0.2"/>
    <row r="20" ht="15" customHeight="1" x14ac:dyDescent="0.2"/>
  </sheetData>
  <phoneticPr fontId="79" type="noConversion"/>
  <pageMargins left="0.7" right="0.7" top="0.75" bottom="0.75" header="0.3" footer="0.3"/>
  <picture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Q147"/>
  <sheetViews>
    <sheetView topLeftCell="I1" zoomScale="70" zoomScaleNormal="70" workbookViewId="0">
      <selection activeCell="K11" sqref="K11:L11"/>
    </sheetView>
  </sheetViews>
  <sheetFormatPr defaultColWidth="14" defaultRowHeight="12.75" x14ac:dyDescent="0.2"/>
  <cols>
    <col min="1" max="2" width="9" style="57" customWidth="1"/>
    <col min="3" max="3" width="14" style="57" customWidth="1"/>
    <col min="4" max="4" width="27" style="57" customWidth="1"/>
    <col min="5" max="5" width="39.7109375" style="57" customWidth="1"/>
    <col min="6" max="6" width="14" style="57" customWidth="1"/>
    <col min="7" max="7" width="20" style="57" customWidth="1"/>
    <col min="8" max="8" width="24" style="57" customWidth="1"/>
    <col min="9" max="9" width="65" style="57" customWidth="1"/>
    <col min="10" max="10" width="32" style="57" customWidth="1"/>
    <col min="11" max="11" width="28.42578125" style="57" customWidth="1"/>
    <col min="12" max="12" width="20.140625" style="57" customWidth="1"/>
    <col min="13" max="13" width="25.28515625" style="57" customWidth="1"/>
    <col min="14" max="14" width="23.140625" style="57" customWidth="1"/>
    <col min="15" max="15" width="45" style="57" customWidth="1"/>
    <col min="16" max="16" width="13.5703125" style="48" customWidth="1"/>
    <col min="17" max="17" width="12.42578125" style="48" customWidth="1"/>
    <col min="18" max="24" width="9" style="57" customWidth="1"/>
    <col min="25" max="16384" width="14" style="57"/>
  </cols>
  <sheetData>
    <row r="1" spans="2:17" ht="15.95" customHeight="1" x14ac:dyDescent="0.2">
      <c r="P1" s="170">
        <v>45503</v>
      </c>
      <c r="Q1" s="171"/>
    </row>
    <row r="2" spans="2:17" ht="24" customHeight="1" x14ac:dyDescent="0.3">
      <c r="B2" s="174" t="s">
        <v>499</v>
      </c>
      <c r="C2" s="175"/>
      <c r="D2" s="175"/>
      <c r="E2" s="175"/>
      <c r="F2" s="175"/>
      <c r="G2" s="175"/>
      <c r="H2" s="175"/>
      <c r="I2" s="175"/>
      <c r="J2" s="175"/>
      <c r="K2" s="176"/>
      <c r="L2" s="176"/>
      <c r="M2" s="176"/>
      <c r="N2" s="176"/>
      <c r="O2" s="177"/>
      <c r="P2" s="172" t="s">
        <v>488</v>
      </c>
      <c r="Q2" s="173" t="s">
        <v>489</v>
      </c>
    </row>
    <row r="3" spans="2:17" ht="17.100000000000001" customHeight="1" x14ac:dyDescent="0.2">
      <c r="B3" s="58" t="s">
        <v>71</v>
      </c>
      <c r="C3" s="178" t="s">
        <v>72</v>
      </c>
      <c r="D3" s="178"/>
      <c r="E3" s="59" t="s">
        <v>73</v>
      </c>
      <c r="F3" s="184" t="s">
        <v>74</v>
      </c>
      <c r="G3" s="187"/>
      <c r="H3" s="186"/>
      <c r="I3" s="60" t="s">
        <v>75</v>
      </c>
      <c r="J3" s="184" t="s">
        <v>76</v>
      </c>
      <c r="K3" s="185"/>
      <c r="L3" s="185"/>
      <c r="M3" s="185"/>
      <c r="N3" s="185"/>
      <c r="O3" s="186"/>
      <c r="P3" s="172"/>
      <c r="Q3" s="173"/>
    </row>
    <row r="4" spans="2:17" ht="17.100000000000001" customHeight="1" x14ac:dyDescent="0.2">
      <c r="B4" s="61" t="s">
        <v>77</v>
      </c>
      <c r="C4" s="179" t="s">
        <v>20</v>
      </c>
      <c r="D4" s="180"/>
      <c r="E4" s="62" t="s">
        <v>78</v>
      </c>
      <c r="F4" s="181" t="s">
        <v>79</v>
      </c>
      <c r="G4" s="188"/>
      <c r="H4" s="183" t="s">
        <v>80</v>
      </c>
      <c r="I4" s="63" t="s">
        <v>80</v>
      </c>
      <c r="J4" s="181" t="s">
        <v>81</v>
      </c>
      <c r="K4" s="182"/>
      <c r="L4" s="182"/>
      <c r="M4" s="182"/>
      <c r="N4" s="182"/>
      <c r="O4" s="183"/>
      <c r="P4" s="172"/>
      <c r="Q4" s="173"/>
    </row>
    <row r="5" spans="2:17" ht="17.100000000000001" customHeight="1" x14ac:dyDescent="0.2">
      <c r="B5" s="61" t="s">
        <v>82</v>
      </c>
      <c r="C5" s="193">
        <v>45477</v>
      </c>
      <c r="D5" s="193"/>
      <c r="E5" s="64" t="s">
        <v>83</v>
      </c>
      <c r="F5" s="181" t="s">
        <v>84</v>
      </c>
      <c r="G5" s="188"/>
      <c r="H5" s="183"/>
      <c r="I5" s="64" t="s">
        <v>85</v>
      </c>
      <c r="J5" s="190" t="s">
        <v>13</v>
      </c>
      <c r="K5" s="191"/>
      <c r="L5" s="191"/>
      <c r="M5" s="191"/>
      <c r="N5" s="191"/>
      <c r="O5" s="192"/>
      <c r="P5" s="65"/>
      <c r="Q5" s="66"/>
    </row>
    <row r="6" spans="2:17" ht="18" customHeight="1" x14ac:dyDescent="0.2">
      <c r="B6" s="67" t="s">
        <v>17</v>
      </c>
      <c r="C6" s="68" t="s">
        <v>86</v>
      </c>
      <c r="D6" s="68" t="s">
        <v>87</v>
      </c>
      <c r="E6" s="69" t="s">
        <v>88</v>
      </c>
      <c r="F6" s="69" t="s">
        <v>29</v>
      </c>
      <c r="G6" s="69" t="s">
        <v>30</v>
      </c>
      <c r="H6" s="69" t="s">
        <v>31</v>
      </c>
      <c r="I6" s="69" t="s">
        <v>32</v>
      </c>
      <c r="J6" s="69" t="s">
        <v>33</v>
      </c>
      <c r="K6" s="139" t="s">
        <v>425</v>
      </c>
      <c r="L6" s="139" t="s">
        <v>426</v>
      </c>
      <c r="M6" s="122" t="s">
        <v>678</v>
      </c>
      <c r="N6" s="122" t="s">
        <v>679</v>
      </c>
      <c r="O6" s="139" t="s">
        <v>34</v>
      </c>
      <c r="P6" s="46"/>
      <c r="Q6" s="47"/>
    </row>
    <row r="7" spans="2:17" ht="17.100000000000001" customHeight="1" x14ac:dyDescent="0.2">
      <c r="B7" s="70">
        <v>1</v>
      </c>
      <c r="C7" s="166" t="s">
        <v>38</v>
      </c>
      <c r="D7" s="71" t="s">
        <v>89</v>
      </c>
      <c r="E7" s="72" t="s">
        <v>90</v>
      </c>
      <c r="F7" s="73" t="s">
        <v>25</v>
      </c>
      <c r="G7" s="74" t="s">
        <v>52</v>
      </c>
      <c r="H7" s="74" t="s">
        <v>41</v>
      </c>
      <c r="I7" s="74" t="s">
        <v>91</v>
      </c>
      <c r="J7" s="74" t="s">
        <v>92</v>
      </c>
      <c r="K7" s="74" t="s">
        <v>84</v>
      </c>
      <c r="L7" s="74" t="s">
        <v>84</v>
      </c>
      <c r="M7" s="74" t="s">
        <v>84</v>
      </c>
      <c r="N7" s="74" t="s">
        <v>84</v>
      </c>
      <c r="O7" s="74" t="s">
        <v>84</v>
      </c>
      <c r="P7" s="46" t="s">
        <v>490</v>
      </c>
      <c r="Q7" s="47" t="s">
        <v>491</v>
      </c>
    </row>
    <row r="8" spans="2:17" ht="17.100000000000001" customHeight="1" x14ac:dyDescent="0.2">
      <c r="B8" s="70">
        <v>2</v>
      </c>
      <c r="C8" s="167"/>
      <c r="D8" s="71" t="s">
        <v>93</v>
      </c>
      <c r="E8" s="72" t="s">
        <v>94</v>
      </c>
      <c r="F8" s="73" t="s">
        <v>25</v>
      </c>
      <c r="G8" s="74" t="s">
        <v>52</v>
      </c>
      <c r="H8" s="74" t="s">
        <v>41</v>
      </c>
      <c r="I8" s="74" t="s">
        <v>91</v>
      </c>
      <c r="J8" s="74" t="s">
        <v>92</v>
      </c>
      <c r="K8" s="74" t="s">
        <v>84</v>
      </c>
      <c r="L8" s="74" t="s">
        <v>84</v>
      </c>
      <c r="M8" s="74" t="s">
        <v>84</v>
      </c>
      <c r="N8" s="74" t="s">
        <v>84</v>
      </c>
      <c r="O8" s="74" t="s">
        <v>84</v>
      </c>
      <c r="P8" s="46" t="s">
        <v>490</v>
      </c>
      <c r="Q8" s="47" t="s">
        <v>491</v>
      </c>
    </row>
    <row r="9" spans="2:17" ht="17.100000000000001" customHeight="1" x14ac:dyDescent="0.2">
      <c r="B9" s="70">
        <v>3</v>
      </c>
      <c r="C9" s="167"/>
      <c r="D9" s="71" t="s">
        <v>95</v>
      </c>
      <c r="E9" s="72" t="s">
        <v>96</v>
      </c>
      <c r="F9" s="73" t="s">
        <v>25</v>
      </c>
      <c r="G9" s="74" t="s">
        <v>57</v>
      </c>
      <c r="H9" s="74" t="s">
        <v>41</v>
      </c>
      <c r="I9" s="74" t="s">
        <v>91</v>
      </c>
      <c r="J9" s="74" t="s">
        <v>92</v>
      </c>
      <c r="K9" s="74" t="s">
        <v>84</v>
      </c>
      <c r="L9" s="74" t="s">
        <v>84</v>
      </c>
      <c r="M9" s="74" t="s">
        <v>84</v>
      </c>
      <c r="N9" s="74" t="s">
        <v>84</v>
      </c>
      <c r="O9" s="74" t="s">
        <v>84</v>
      </c>
      <c r="P9" s="46" t="s">
        <v>490</v>
      </c>
      <c r="Q9" s="47" t="s">
        <v>491</v>
      </c>
    </row>
    <row r="10" spans="2:17" ht="17.100000000000001" customHeight="1" x14ac:dyDescent="0.2">
      <c r="B10" s="70">
        <v>4</v>
      </c>
      <c r="C10" s="167"/>
      <c r="D10" s="71" t="s">
        <v>97</v>
      </c>
      <c r="E10" s="72" t="s">
        <v>98</v>
      </c>
      <c r="F10" s="73" t="s">
        <v>25</v>
      </c>
      <c r="G10" s="74" t="s">
        <v>52</v>
      </c>
      <c r="H10" s="74" t="s">
        <v>41</v>
      </c>
      <c r="I10" s="74" t="s">
        <v>91</v>
      </c>
      <c r="J10" s="74" t="s">
        <v>92</v>
      </c>
      <c r="K10" s="74" t="s">
        <v>84</v>
      </c>
      <c r="L10" s="74" t="s">
        <v>84</v>
      </c>
      <c r="M10" s="74" t="s">
        <v>84</v>
      </c>
      <c r="N10" s="74" t="s">
        <v>84</v>
      </c>
      <c r="O10" s="74" t="s">
        <v>84</v>
      </c>
      <c r="P10" s="46" t="s">
        <v>490</v>
      </c>
      <c r="Q10" s="47" t="s">
        <v>491</v>
      </c>
    </row>
    <row r="11" spans="2:17" ht="17.100000000000001" customHeight="1" x14ac:dyDescent="0.2">
      <c r="B11" s="70">
        <v>5</v>
      </c>
      <c r="C11" s="167"/>
      <c r="D11" s="71" t="s">
        <v>99</v>
      </c>
      <c r="E11" s="72" t="s">
        <v>100</v>
      </c>
      <c r="F11" s="73" t="s">
        <v>25</v>
      </c>
      <c r="G11" s="74" t="s">
        <v>52</v>
      </c>
      <c r="H11" s="74" t="s">
        <v>101</v>
      </c>
      <c r="I11" s="74" t="s">
        <v>91</v>
      </c>
      <c r="J11" s="74" t="s">
        <v>92</v>
      </c>
      <c r="K11" s="154" t="s">
        <v>485</v>
      </c>
      <c r="L11" s="142" t="s">
        <v>25</v>
      </c>
      <c r="M11" s="141" t="s">
        <v>512</v>
      </c>
      <c r="N11" s="142" t="s">
        <v>63</v>
      </c>
      <c r="O11" s="74" t="s">
        <v>84</v>
      </c>
      <c r="P11" s="46" t="s">
        <v>490</v>
      </c>
      <c r="Q11" s="47" t="s">
        <v>491</v>
      </c>
    </row>
    <row r="12" spans="2:17" ht="17.100000000000001" customHeight="1" x14ac:dyDescent="0.2">
      <c r="B12" s="70">
        <v>6</v>
      </c>
      <c r="C12" s="194" t="s">
        <v>44</v>
      </c>
      <c r="D12" s="168" t="s">
        <v>102</v>
      </c>
      <c r="E12" s="72" t="s">
        <v>103</v>
      </c>
      <c r="F12" s="73" t="s">
        <v>25</v>
      </c>
      <c r="G12" s="74" t="s">
        <v>52</v>
      </c>
      <c r="H12" s="74" t="s">
        <v>84</v>
      </c>
      <c r="I12" s="74" t="s">
        <v>513</v>
      </c>
      <c r="J12" s="74" t="s">
        <v>104</v>
      </c>
      <c r="K12" s="74" t="s">
        <v>84</v>
      </c>
      <c r="L12" s="74" t="s">
        <v>84</v>
      </c>
      <c r="M12" s="74" t="s">
        <v>84</v>
      </c>
      <c r="N12" s="74" t="s">
        <v>84</v>
      </c>
      <c r="O12" s="74" t="s">
        <v>84</v>
      </c>
      <c r="P12" s="46" t="s">
        <v>490</v>
      </c>
      <c r="Q12" s="47" t="s">
        <v>491</v>
      </c>
    </row>
    <row r="13" spans="2:17" ht="17.100000000000001" customHeight="1" x14ac:dyDescent="0.2">
      <c r="B13" s="70">
        <v>7</v>
      </c>
      <c r="C13" s="195"/>
      <c r="D13" s="189"/>
      <c r="E13" s="72" t="s">
        <v>105</v>
      </c>
      <c r="F13" s="73" t="s">
        <v>25</v>
      </c>
      <c r="G13" s="74" t="s">
        <v>52</v>
      </c>
      <c r="H13" s="74" t="s">
        <v>84</v>
      </c>
      <c r="I13" s="74" t="s">
        <v>106</v>
      </c>
      <c r="J13" s="74" t="s">
        <v>104</v>
      </c>
      <c r="K13" s="74" t="s">
        <v>84</v>
      </c>
      <c r="L13" s="74" t="s">
        <v>84</v>
      </c>
      <c r="M13" s="74" t="s">
        <v>84</v>
      </c>
      <c r="N13" s="74" t="s">
        <v>84</v>
      </c>
      <c r="O13" s="74" t="s">
        <v>84</v>
      </c>
      <c r="P13" s="46" t="s">
        <v>490</v>
      </c>
      <c r="Q13" s="47" t="s">
        <v>491</v>
      </c>
    </row>
    <row r="14" spans="2:17" ht="33" customHeight="1" x14ac:dyDescent="0.2">
      <c r="B14" s="70">
        <v>8</v>
      </c>
      <c r="C14" s="195"/>
      <c r="D14" s="168" t="s">
        <v>107</v>
      </c>
      <c r="E14" s="72" t="s">
        <v>108</v>
      </c>
      <c r="F14" s="73" t="s">
        <v>25</v>
      </c>
      <c r="G14" s="74" t="s">
        <v>52</v>
      </c>
      <c r="H14" s="74" t="s">
        <v>47</v>
      </c>
      <c r="I14" s="74" t="s">
        <v>514</v>
      </c>
      <c r="J14" s="74" t="s">
        <v>109</v>
      </c>
      <c r="K14" s="74" t="s">
        <v>84</v>
      </c>
      <c r="L14" s="74" t="s">
        <v>84</v>
      </c>
      <c r="M14" s="74" t="s">
        <v>84</v>
      </c>
      <c r="N14" s="74" t="s">
        <v>84</v>
      </c>
      <c r="O14" s="74" t="s">
        <v>84</v>
      </c>
      <c r="P14" s="46" t="s">
        <v>490</v>
      </c>
      <c r="Q14" s="47" t="s">
        <v>491</v>
      </c>
    </row>
    <row r="15" spans="2:17" ht="33" customHeight="1" x14ac:dyDescent="0.2">
      <c r="B15" s="70">
        <v>9</v>
      </c>
      <c r="C15" s="195"/>
      <c r="D15" s="189"/>
      <c r="E15" s="72" t="s">
        <v>110</v>
      </c>
      <c r="F15" s="73" t="s">
        <v>25</v>
      </c>
      <c r="G15" s="74" t="s">
        <v>52</v>
      </c>
      <c r="H15" s="74" t="s">
        <v>47</v>
      </c>
      <c r="I15" s="74" t="s">
        <v>111</v>
      </c>
      <c r="J15" s="74" t="s">
        <v>109</v>
      </c>
      <c r="K15" s="74" t="s">
        <v>84</v>
      </c>
      <c r="L15" s="74" t="s">
        <v>84</v>
      </c>
      <c r="M15" s="74" t="s">
        <v>84</v>
      </c>
      <c r="N15" s="74" t="s">
        <v>84</v>
      </c>
      <c r="O15" s="74" t="s">
        <v>84</v>
      </c>
      <c r="P15" s="46" t="s">
        <v>490</v>
      </c>
      <c r="Q15" s="47" t="s">
        <v>491</v>
      </c>
    </row>
    <row r="16" spans="2:17" ht="17.100000000000001" customHeight="1" x14ac:dyDescent="0.2">
      <c r="B16" s="70">
        <v>10</v>
      </c>
      <c r="C16" s="195"/>
      <c r="D16" s="168" t="s">
        <v>112</v>
      </c>
      <c r="E16" s="72" t="s">
        <v>113</v>
      </c>
      <c r="F16" s="73" t="s">
        <v>25</v>
      </c>
      <c r="G16" s="74" t="s">
        <v>52</v>
      </c>
      <c r="H16" s="74" t="s">
        <v>84</v>
      </c>
      <c r="I16" s="74" t="s">
        <v>513</v>
      </c>
      <c r="J16" s="74" t="s">
        <v>104</v>
      </c>
      <c r="K16" s="74" t="s">
        <v>84</v>
      </c>
      <c r="L16" s="74" t="s">
        <v>84</v>
      </c>
      <c r="M16" s="74" t="s">
        <v>84</v>
      </c>
      <c r="N16" s="74" t="s">
        <v>84</v>
      </c>
      <c r="O16" s="74" t="s">
        <v>84</v>
      </c>
      <c r="P16" s="46" t="s">
        <v>490</v>
      </c>
      <c r="Q16" s="47" t="s">
        <v>491</v>
      </c>
    </row>
    <row r="17" spans="2:17" ht="17.100000000000001" customHeight="1" x14ac:dyDescent="0.2">
      <c r="B17" s="70">
        <v>11</v>
      </c>
      <c r="C17" s="195"/>
      <c r="D17" s="189"/>
      <c r="E17" s="72" t="s">
        <v>114</v>
      </c>
      <c r="F17" s="73" t="s">
        <v>25</v>
      </c>
      <c r="G17" s="74" t="s">
        <v>52</v>
      </c>
      <c r="H17" s="74" t="s">
        <v>84</v>
      </c>
      <c r="I17" s="74" t="s">
        <v>106</v>
      </c>
      <c r="J17" s="74" t="s">
        <v>104</v>
      </c>
      <c r="K17" s="74" t="s">
        <v>84</v>
      </c>
      <c r="L17" s="74" t="s">
        <v>84</v>
      </c>
      <c r="M17" s="74" t="s">
        <v>84</v>
      </c>
      <c r="N17" s="74" t="s">
        <v>84</v>
      </c>
      <c r="O17" s="74" t="s">
        <v>84</v>
      </c>
      <c r="P17" s="46" t="s">
        <v>490</v>
      </c>
      <c r="Q17" s="47" t="s">
        <v>491</v>
      </c>
    </row>
    <row r="18" spans="2:17" ht="17.100000000000001" customHeight="1" x14ac:dyDescent="0.2">
      <c r="B18" s="70">
        <v>12</v>
      </c>
      <c r="C18" s="195"/>
      <c r="D18" s="71" t="s">
        <v>115</v>
      </c>
      <c r="E18" s="72" t="s">
        <v>116</v>
      </c>
      <c r="F18" s="73" t="s">
        <v>25</v>
      </c>
      <c r="G18" s="74" t="s">
        <v>52</v>
      </c>
      <c r="H18" s="74" t="s">
        <v>84</v>
      </c>
      <c r="I18" s="74" t="s">
        <v>515</v>
      </c>
      <c r="J18" s="74" t="s">
        <v>84</v>
      </c>
      <c r="K18" s="74" t="s">
        <v>84</v>
      </c>
      <c r="L18" s="74" t="s">
        <v>84</v>
      </c>
      <c r="M18" s="74" t="s">
        <v>84</v>
      </c>
      <c r="N18" s="74" t="s">
        <v>84</v>
      </c>
      <c r="O18" s="74" t="s">
        <v>84</v>
      </c>
      <c r="P18" s="46" t="s">
        <v>490</v>
      </c>
      <c r="Q18" s="47" t="s">
        <v>491</v>
      </c>
    </row>
    <row r="19" spans="2:17" ht="17.100000000000001" customHeight="1" x14ac:dyDescent="0.2">
      <c r="B19" s="70">
        <v>13</v>
      </c>
      <c r="C19" s="195"/>
      <c r="D19" s="168" t="s">
        <v>117</v>
      </c>
      <c r="E19" s="72" t="s">
        <v>118</v>
      </c>
      <c r="F19" s="73" t="s">
        <v>25</v>
      </c>
      <c r="G19" s="74" t="s">
        <v>52</v>
      </c>
      <c r="H19" s="74" t="s">
        <v>84</v>
      </c>
      <c r="I19" s="74" t="s">
        <v>513</v>
      </c>
      <c r="J19" s="74" t="s">
        <v>104</v>
      </c>
      <c r="K19" s="74" t="s">
        <v>84</v>
      </c>
      <c r="L19" s="74" t="s">
        <v>84</v>
      </c>
      <c r="M19" s="74" t="s">
        <v>84</v>
      </c>
      <c r="N19" s="74" t="s">
        <v>84</v>
      </c>
      <c r="O19" s="74" t="s">
        <v>84</v>
      </c>
      <c r="P19" s="46" t="s">
        <v>490</v>
      </c>
      <c r="Q19" s="47" t="s">
        <v>491</v>
      </c>
    </row>
    <row r="20" spans="2:17" ht="17.100000000000001" customHeight="1" x14ac:dyDescent="0.2">
      <c r="B20" s="70">
        <v>14</v>
      </c>
      <c r="C20" s="195"/>
      <c r="D20" s="189"/>
      <c r="E20" s="72" t="s">
        <v>119</v>
      </c>
      <c r="F20" s="73" t="s">
        <v>25</v>
      </c>
      <c r="G20" s="74" t="s">
        <v>52</v>
      </c>
      <c r="H20" s="74" t="s">
        <v>84</v>
      </c>
      <c r="I20" s="74" t="s">
        <v>106</v>
      </c>
      <c r="J20" s="74" t="s">
        <v>104</v>
      </c>
      <c r="K20" s="74" t="s">
        <v>84</v>
      </c>
      <c r="L20" s="74" t="s">
        <v>84</v>
      </c>
      <c r="M20" s="74" t="s">
        <v>84</v>
      </c>
      <c r="N20" s="74" t="s">
        <v>84</v>
      </c>
      <c r="O20" s="74" t="s">
        <v>84</v>
      </c>
      <c r="P20" s="46" t="s">
        <v>490</v>
      </c>
      <c r="Q20" s="47" t="s">
        <v>491</v>
      </c>
    </row>
    <row r="21" spans="2:17" ht="17.100000000000001" customHeight="1" x14ac:dyDescent="0.2">
      <c r="B21" s="70">
        <v>15</v>
      </c>
      <c r="C21" s="195"/>
      <c r="D21" s="168" t="s">
        <v>120</v>
      </c>
      <c r="E21" s="72" t="s">
        <v>121</v>
      </c>
      <c r="F21" s="73" t="s">
        <v>25</v>
      </c>
      <c r="G21" s="74" t="s">
        <v>52</v>
      </c>
      <c r="H21" s="74" t="s">
        <v>84</v>
      </c>
      <c r="I21" s="74" t="s">
        <v>513</v>
      </c>
      <c r="J21" s="74" t="s">
        <v>104</v>
      </c>
      <c r="K21" s="74" t="s">
        <v>84</v>
      </c>
      <c r="L21" s="74" t="s">
        <v>84</v>
      </c>
      <c r="M21" s="74" t="s">
        <v>84</v>
      </c>
      <c r="N21" s="74" t="s">
        <v>84</v>
      </c>
      <c r="O21" s="74" t="s">
        <v>84</v>
      </c>
      <c r="P21" s="46" t="s">
        <v>490</v>
      </c>
      <c r="Q21" s="47" t="s">
        <v>491</v>
      </c>
    </row>
    <row r="22" spans="2:17" ht="17.100000000000001" customHeight="1" x14ac:dyDescent="0.2">
      <c r="B22" s="70">
        <v>16</v>
      </c>
      <c r="C22" s="195"/>
      <c r="D22" s="189"/>
      <c r="E22" s="72" t="s">
        <v>122</v>
      </c>
      <c r="F22" s="73" t="s">
        <v>25</v>
      </c>
      <c r="G22" s="74" t="s">
        <v>52</v>
      </c>
      <c r="H22" s="74" t="s">
        <v>84</v>
      </c>
      <c r="I22" s="74" t="s">
        <v>106</v>
      </c>
      <c r="J22" s="74" t="s">
        <v>104</v>
      </c>
      <c r="K22" s="74" t="s">
        <v>84</v>
      </c>
      <c r="L22" s="74" t="s">
        <v>84</v>
      </c>
      <c r="M22" s="74" t="s">
        <v>84</v>
      </c>
      <c r="N22" s="74" t="s">
        <v>84</v>
      </c>
      <c r="O22" s="74" t="s">
        <v>84</v>
      </c>
      <c r="P22" s="46" t="s">
        <v>490</v>
      </c>
      <c r="Q22" s="47" t="s">
        <v>491</v>
      </c>
    </row>
    <row r="23" spans="2:17" ht="50.1" customHeight="1" x14ac:dyDescent="0.2">
      <c r="B23" s="70">
        <v>17</v>
      </c>
      <c r="C23" s="195"/>
      <c r="D23" s="71" t="s">
        <v>123</v>
      </c>
      <c r="E23" s="72" t="s">
        <v>124</v>
      </c>
      <c r="F23" s="73" t="s">
        <v>25</v>
      </c>
      <c r="G23" s="74" t="s">
        <v>52</v>
      </c>
      <c r="H23" s="74" t="s">
        <v>47</v>
      </c>
      <c r="I23" s="74" t="s">
        <v>515</v>
      </c>
      <c r="J23" s="74" t="s">
        <v>84</v>
      </c>
      <c r="K23" s="74" t="s">
        <v>84</v>
      </c>
      <c r="L23" s="74" t="s">
        <v>84</v>
      </c>
      <c r="M23" s="74" t="s">
        <v>84</v>
      </c>
      <c r="N23" s="74" t="s">
        <v>84</v>
      </c>
      <c r="O23" s="74" t="s">
        <v>84</v>
      </c>
      <c r="P23" s="46" t="s">
        <v>490</v>
      </c>
      <c r="Q23" s="47" t="s">
        <v>491</v>
      </c>
    </row>
    <row r="24" spans="2:17" ht="17.100000000000001" customHeight="1" x14ac:dyDescent="0.2">
      <c r="B24" s="70">
        <v>18</v>
      </c>
      <c r="C24" s="195"/>
      <c r="D24" s="71" t="s">
        <v>125</v>
      </c>
      <c r="E24" s="72" t="s">
        <v>126</v>
      </c>
      <c r="F24" s="73" t="s">
        <v>25</v>
      </c>
      <c r="G24" s="74" t="s">
        <v>52</v>
      </c>
      <c r="H24" s="74" t="s">
        <v>41</v>
      </c>
      <c r="I24" s="74" t="s">
        <v>515</v>
      </c>
      <c r="J24" s="74" t="s">
        <v>84</v>
      </c>
      <c r="K24" s="74" t="s">
        <v>84</v>
      </c>
      <c r="L24" s="74" t="s">
        <v>84</v>
      </c>
      <c r="M24" s="74" t="s">
        <v>84</v>
      </c>
      <c r="N24" s="74" t="s">
        <v>84</v>
      </c>
      <c r="O24" s="74" t="s">
        <v>84</v>
      </c>
      <c r="P24" s="46" t="s">
        <v>490</v>
      </c>
      <c r="Q24" s="47" t="s">
        <v>491</v>
      </c>
    </row>
    <row r="25" spans="2:17" ht="17.100000000000001" customHeight="1" x14ac:dyDescent="0.2">
      <c r="B25" s="70">
        <v>19</v>
      </c>
      <c r="C25" s="195"/>
      <c r="D25" s="71" t="s">
        <v>127</v>
      </c>
      <c r="E25" s="72" t="s">
        <v>128</v>
      </c>
      <c r="F25" s="73" t="s">
        <v>25</v>
      </c>
      <c r="G25" s="74" t="s">
        <v>52</v>
      </c>
      <c r="H25" s="74" t="s">
        <v>41</v>
      </c>
      <c r="I25" s="74" t="s">
        <v>515</v>
      </c>
      <c r="J25" s="74" t="s">
        <v>84</v>
      </c>
      <c r="K25" s="74" t="s">
        <v>84</v>
      </c>
      <c r="L25" s="74" t="s">
        <v>84</v>
      </c>
      <c r="M25" s="74" t="s">
        <v>84</v>
      </c>
      <c r="N25" s="74" t="s">
        <v>84</v>
      </c>
      <c r="O25" s="74" t="s">
        <v>84</v>
      </c>
      <c r="P25" s="46" t="s">
        <v>490</v>
      </c>
      <c r="Q25" s="47" t="s">
        <v>491</v>
      </c>
    </row>
    <row r="26" spans="2:17" ht="17.100000000000001" customHeight="1" x14ac:dyDescent="0.2">
      <c r="B26" s="70">
        <v>20</v>
      </c>
      <c r="C26" s="195"/>
      <c r="D26" s="71" t="s">
        <v>129</v>
      </c>
      <c r="E26" s="72" t="s">
        <v>130</v>
      </c>
      <c r="F26" s="73" t="s">
        <v>25</v>
      </c>
      <c r="G26" s="74" t="s">
        <v>52</v>
      </c>
      <c r="H26" s="74" t="s">
        <v>41</v>
      </c>
      <c r="I26" s="74" t="s">
        <v>515</v>
      </c>
      <c r="J26" s="74" t="s">
        <v>84</v>
      </c>
      <c r="K26" s="74" t="s">
        <v>84</v>
      </c>
      <c r="L26" s="74" t="s">
        <v>84</v>
      </c>
      <c r="M26" s="74" t="s">
        <v>84</v>
      </c>
      <c r="N26" s="74" t="s">
        <v>84</v>
      </c>
      <c r="O26" s="74" t="s">
        <v>84</v>
      </c>
      <c r="P26" s="46" t="s">
        <v>490</v>
      </c>
      <c r="Q26" s="47" t="s">
        <v>491</v>
      </c>
    </row>
    <row r="27" spans="2:17" ht="17.100000000000001" customHeight="1" x14ac:dyDescent="0.2">
      <c r="B27" s="70">
        <v>21</v>
      </c>
      <c r="C27" s="195"/>
      <c r="D27" s="168" t="s">
        <v>131</v>
      </c>
      <c r="E27" s="72" t="s">
        <v>574</v>
      </c>
      <c r="F27" s="73" t="s">
        <v>25</v>
      </c>
      <c r="G27" s="74" t="s">
        <v>52</v>
      </c>
      <c r="H27" s="74" t="s">
        <v>41</v>
      </c>
      <c r="I27" s="74" t="s">
        <v>106</v>
      </c>
      <c r="J27" s="74" t="s">
        <v>104</v>
      </c>
      <c r="K27" s="74" t="s">
        <v>84</v>
      </c>
      <c r="L27" s="74" t="s">
        <v>84</v>
      </c>
      <c r="M27" s="74" t="s">
        <v>84</v>
      </c>
      <c r="N27" s="74" t="s">
        <v>84</v>
      </c>
      <c r="O27" s="74" t="s">
        <v>84</v>
      </c>
      <c r="P27" s="46" t="s">
        <v>490</v>
      </c>
      <c r="Q27" s="47" t="s">
        <v>491</v>
      </c>
    </row>
    <row r="28" spans="2:17" ht="17.100000000000001" customHeight="1" x14ac:dyDescent="0.2">
      <c r="B28" s="70">
        <v>22</v>
      </c>
      <c r="C28" s="195"/>
      <c r="D28" s="169"/>
      <c r="E28" s="72" t="s">
        <v>575</v>
      </c>
      <c r="F28" s="73" t="s">
        <v>25</v>
      </c>
      <c r="G28" s="74" t="s">
        <v>52</v>
      </c>
      <c r="H28" s="74" t="s">
        <v>41</v>
      </c>
      <c r="I28" s="74" t="s">
        <v>106</v>
      </c>
      <c r="J28" s="74" t="s">
        <v>104</v>
      </c>
      <c r="K28" s="74" t="s">
        <v>84</v>
      </c>
      <c r="L28" s="74" t="s">
        <v>84</v>
      </c>
      <c r="M28" s="74" t="s">
        <v>84</v>
      </c>
      <c r="N28" s="74" t="s">
        <v>84</v>
      </c>
      <c r="O28" s="74" t="s">
        <v>84</v>
      </c>
      <c r="P28" s="46" t="s">
        <v>490</v>
      </c>
      <c r="Q28" s="47" t="s">
        <v>491</v>
      </c>
    </row>
    <row r="29" spans="2:17" ht="17.100000000000001" customHeight="1" x14ac:dyDescent="0.2">
      <c r="B29" s="70">
        <v>23</v>
      </c>
      <c r="C29" s="195"/>
      <c r="D29" s="169"/>
      <c r="E29" s="72" t="s">
        <v>576</v>
      </c>
      <c r="F29" s="73" t="s">
        <v>25</v>
      </c>
      <c r="G29" s="74" t="s">
        <v>52</v>
      </c>
      <c r="H29" s="74" t="s">
        <v>41</v>
      </c>
      <c r="I29" s="74" t="s">
        <v>106</v>
      </c>
      <c r="J29" s="74" t="s">
        <v>104</v>
      </c>
      <c r="K29" s="74" t="s">
        <v>84</v>
      </c>
      <c r="L29" s="74" t="s">
        <v>84</v>
      </c>
      <c r="M29" s="74" t="s">
        <v>84</v>
      </c>
      <c r="N29" s="74" t="s">
        <v>84</v>
      </c>
      <c r="O29" s="74" t="s">
        <v>84</v>
      </c>
      <c r="P29" s="46" t="s">
        <v>490</v>
      </c>
      <c r="Q29" s="47" t="s">
        <v>491</v>
      </c>
    </row>
    <row r="30" spans="2:17" ht="17.100000000000001" customHeight="1" x14ac:dyDescent="0.2">
      <c r="B30" s="70">
        <v>24</v>
      </c>
      <c r="C30" s="195"/>
      <c r="D30" s="189"/>
      <c r="E30" s="72" t="s">
        <v>577</v>
      </c>
      <c r="F30" s="73" t="s">
        <v>25</v>
      </c>
      <c r="G30" s="74" t="s">
        <v>52</v>
      </c>
      <c r="H30" s="74" t="s">
        <v>41</v>
      </c>
      <c r="I30" s="74" t="s">
        <v>106</v>
      </c>
      <c r="J30" s="74" t="s">
        <v>92</v>
      </c>
      <c r="K30" s="74" t="s">
        <v>84</v>
      </c>
      <c r="L30" s="74" t="s">
        <v>84</v>
      </c>
      <c r="M30" s="74" t="s">
        <v>84</v>
      </c>
      <c r="N30" s="74" t="s">
        <v>84</v>
      </c>
      <c r="O30" s="74" t="s">
        <v>84</v>
      </c>
      <c r="P30" s="46" t="s">
        <v>490</v>
      </c>
      <c r="Q30" s="47" t="s">
        <v>491</v>
      </c>
    </row>
    <row r="31" spans="2:17" ht="18" customHeight="1" x14ac:dyDescent="0.2">
      <c r="B31" s="70">
        <v>25</v>
      </c>
      <c r="C31" s="195"/>
      <c r="D31" s="71" t="s">
        <v>132</v>
      </c>
      <c r="E31" s="72" t="s">
        <v>663</v>
      </c>
      <c r="F31" s="73" t="s">
        <v>25</v>
      </c>
      <c r="G31" s="74" t="s">
        <v>52</v>
      </c>
      <c r="H31" s="74" t="s">
        <v>41</v>
      </c>
      <c r="I31" s="74" t="s">
        <v>106</v>
      </c>
      <c r="J31" s="74" t="s">
        <v>104</v>
      </c>
      <c r="K31" s="74" t="s">
        <v>84</v>
      </c>
      <c r="L31" s="74" t="s">
        <v>84</v>
      </c>
      <c r="M31" s="74" t="s">
        <v>84</v>
      </c>
      <c r="N31" s="74" t="s">
        <v>84</v>
      </c>
      <c r="O31" s="74" t="s">
        <v>84</v>
      </c>
      <c r="P31" s="46" t="s">
        <v>490</v>
      </c>
      <c r="Q31" s="47" t="s">
        <v>491</v>
      </c>
    </row>
    <row r="32" spans="2:17" ht="18" customHeight="1" x14ac:dyDescent="0.2">
      <c r="B32" s="70">
        <v>26</v>
      </c>
      <c r="C32" s="195"/>
      <c r="D32" s="200" t="s">
        <v>133</v>
      </c>
      <c r="E32" s="76" t="s">
        <v>548</v>
      </c>
      <c r="F32" s="73" t="s">
        <v>25</v>
      </c>
      <c r="G32" s="74" t="s">
        <v>52</v>
      </c>
      <c r="H32" s="74" t="s">
        <v>41</v>
      </c>
      <c r="I32" s="74" t="s">
        <v>516</v>
      </c>
      <c r="J32" s="74" t="s">
        <v>104</v>
      </c>
      <c r="K32" s="74" t="s">
        <v>84</v>
      </c>
      <c r="L32" s="74" t="s">
        <v>84</v>
      </c>
      <c r="M32" s="74" t="s">
        <v>84</v>
      </c>
      <c r="N32" s="74" t="s">
        <v>84</v>
      </c>
      <c r="O32" s="74" t="s">
        <v>84</v>
      </c>
      <c r="P32" s="46" t="s">
        <v>490</v>
      </c>
      <c r="Q32" s="47" t="s">
        <v>491</v>
      </c>
    </row>
    <row r="33" spans="2:17" ht="17.100000000000001" customHeight="1" x14ac:dyDescent="0.2">
      <c r="B33" s="70">
        <v>27</v>
      </c>
      <c r="C33" s="195"/>
      <c r="D33" s="200"/>
      <c r="E33" s="72" t="s">
        <v>134</v>
      </c>
      <c r="F33" s="73" t="s">
        <v>25</v>
      </c>
      <c r="G33" s="74" t="s">
        <v>52</v>
      </c>
      <c r="H33" s="74" t="s">
        <v>41</v>
      </c>
      <c r="I33" s="74" t="s">
        <v>106</v>
      </c>
      <c r="J33" s="74" t="s">
        <v>104</v>
      </c>
      <c r="K33" s="74" t="s">
        <v>84</v>
      </c>
      <c r="L33" s="74" t="s">
        <v>84</v>
      </c>
      <c r="M33" s="74" t="s">
        <v>84</v>
      </c>
      <c r="N33" s="74" t="s">
        <v>84</v>
      </c>
      <c r="O33" s="74" t="s">
        <v>84</v>
      </c>
      <c r="P33" s="46" t="s">
        <v>490</v>
      </c>
      <c r="Q33" s="47" t="s">
        <v>491</v>
      </c>
    </row>
    <row r="34" spans="2:17" ht="17.100000000000001" customHeight="1" x14ac:dyDescent="0.2">
      <c r="B34" s="70">
        <v>28</v>
      </c>
      <c r="C34" s="195"/>
      <c r="D34" s="200" t="s">
        <v>135</v>
      </c>
      <c r="E34" s="88" t="s">
        <v>526</v>
      </c>
      <c r="F34" s="73" t="s">
        <v>25</v>
      </c>
      <c r="G34" s="74" t="s">
        <v>52</v>
      </c>
      <c r="H34" s="74" t="s">
        <v>41</v>
      </c>
      <c r="I34" s="74" t="s">
        <v>106</v>
      </c>
      <c r="J34" s="74" t="s">
        <v>104</v>
      </c>
      <c r="K34" s="74" t="s">
        <v>84</v>
      </c>
      <c r="L34" s="74" t="s">
        <v>84</v>
      </c>
      <c r="M34" s="74" t="s">
        <v>84</v>
      </c>
      <c r="N34" s="74" t="s">
        <v>84</v>
      </c>
      <c r="O34" s="74" t="s">
        <v>84</v>
      </c>
      <c r="P34" s="46" t="s">
        <v>490</v>
      </c>
      <c r="Q34" s="47" t="s">
        <v>491</v>
      </c>
    </row>
    <row r="35" spans="2:17" ht="17.100000000000001" customHeight="1" x14ac:dyDescent="0.2">
      <c r="B35" s="70">
        <v>29</v>
      </c>
      <c r="C35" s="195"/>
      <c r="D35" s="200"/>
      <c r="E35" s="89" t="s">
        <v>547</v>
      </c>
      <c r="F35" s="73" t="s">
        <v>25</v>
      </c>
      <c r="G35" s="74" t="s">
        <v>52</v>
      </c>
      <c r="H35" s="74" t="s">
        <v>41</v>
      </c>
      <c r="I35" s="74" t="s">
        <v>517</v>
      </c>
      <c r="J35" s="74" t="s">
        <v>104</v>
      </c>
      <c r="K35" s="74" t="s">
        <v>84</v>
      </c>
      <c r="L35" s="74" t="s">
        <v>84</v>
      </c>
      <c r="M35" s="74" t="s">
        <v>84</v>
      </c>
      <c r="N35" s="74" t="s">
        <v>84</v>
      </c>
      <c r="O35" s="74" t="s">
        <v>84</v>
      </c>
      <c r="P35" s="46" t="s">
        <v>490</v>
      </c>
      <c r="Q35" s="47" t="s">
        <v>491</v>
      </c>
    </row>
    <row r="36" spans="2:17" ht="17.100000000000001" customHeight="1" x14ac:dyDescent="0.2">
      <c r="B36" s="70">
        <v>30</v>
      </c>
      <c r="C36" s="195"/>
      <c r="D36" s="200"/>
      <c r="E36" s="88" t="s">
        <v>527</v>
      </c>
      <c r="F36" s="73" t="s">
        <v>25</v>
      </c>
      <c r="G36" s="74" t="s">
        <v>52</v>
      </c>
      <c r="H36" s="74" t="s">
        <v>41</v>
      </c>
      <c r="I36" s="74" t="s">
        <v>106</v>
      </c>
      <c r="J36" s="74" t="s">
        <v>104</v>
      </c>
      <c r="K36" s="74" t="s">
        <v>84</v>
      </c>
      <c r="L36" s="74" t="s">
        <v>84</v>
      </c>
      <c r="M36" s="74" t="s">
        <v>84</v>
      </c>
      <c r="N36" s="74" t="s">
        <v>84</v>
      </c>
      <c r="O36" s="74" t="s">
        <v>84</v>
      </c>
      <c r="P36" s="46" t="s">
        <v>490</v>
      </c>
      <c r="Q36" s="47" t="s">
        <v>491</v>
      </c>
    </row>
    <row r="37" spans="2:17" ht="17.100000000000001" customHeight="1" x14ac:dyDescent="0.2">
      <c r="B37" s="70">
        <v>31</v>
      </c>
      <c r="C37" s="195"/>
      <c r="D37" s="200"/>
      <c r="E37" s="88" t="s">
        <v>528</v>
      </c>
      <c r="F37" s="73" t="s">
        <v>25</v>
      </c>
      <c r="G37" s="74" t="s">
        <v>52</v>
      </c>
      <c r="H37" s="74" t="s">
        <v>41</v>
      </c>
      <c r="I37" s="74" t="s">
        <v>106</v>
      </c>
      <c r="J37" s="74" t="s">
        <v>104</v>
      </c>
      <c r="K37" s="74" t="s">
        <v>84</v>
      </c>
      <c r="L37" s="74" t="s">
        <v>84</v>
      </c>
      <c r="M37" s="74" t="s">
        <v>84</v>
      </c>
      <c r="N37" s="74" t="s">
        <v>84</v>
      </c>
      <c r="O37" s="74" t="s">
        <v>84</v>
      </c>
      <c r="P37" s="46" t="s">
        <v>490</v>
      </c>
      <c r="Q37" s="47" t="s">
        <v>491</v>
      </c>
    </row>
    <row r="38" spans="2:17" ht="17.100000000000001" customHeight="1" x14ac:dyDescent="0.2">
      <c r="B38" s="70">
        <v>32</v>
      </c>
      <c r="C38" s="195"/>
      <c r="D38" s="200"/>
      <c r="E38" s="88" t="s">
        <v>529</v>
      </c>
      <c r="F38" s="73" t="s">
        <v>25</v>
      </c>
      <c r="G38" s="74" t="s">
        <v>52</v>
      </c>
      <c r="H38" s="74" t="s">
        <v>41</v>
      </c>
      <c r="I38" s="74" t="s">
        <v>106</v>
      </c>
      <c r="J38" s="74" t="s">
        <v>104</v>
      </c>
      <c r="K38" s="74" t="s">
        <v>84</v>
      </c>
      <c r="L38" s="74" t="s">
        <v>84</v>
      </c>
      <c r="M38" s="74" t="s">
        <v>84</v>
      </c>
      <c r="N38" s="74" t="s">
        <v>84</v>
      </c>
      <c r="O38" s="74" t="s">
        <v>84</v>
      </c>
      <c r="P38" s="46" t="s">
        <v>490</v>
      </c>
      <c r="Q38" s="47" t="s">
        <v>491</v>
      </c>
    </row>
    <row r="39" spans="2:17" ht="17.100000000000001" customHeight="1" x14ac:dyDescent="0.2">
      <c r="B39" s="70">
        <v>33</v>
      </c>
      <c r="C39" s="195"/>
      <c r="D39" s="200"/>
      <c r="E39" s="88" t="s">
        <v>530</v>
      </c>
      <c r="F39" s="73" t="s">
        <v>25</v>
      </c>
      <c r="G39" s="74" t="s">
        <v>52</v>
      </c>
      <c r="H39" s="74" t="s">
        <v>41</v>
      </c>
      <c r="I39" s="74" t="s">
        <v>106</v>
      </c>
      <c r="J39" s="74" t="s">
        <v>104</v>
      </c>
      <c r="K39" s="74" t="s">
        <v>84</v>
      </c>
      <c r="L39" s="74" t="s">
        <v>84</v>
      </c>
      <c r="M39" s="74" t="s">
        <v>84</v>
      </c>
      <c r="N39" s="74" t="s">
        <v>84</v>
      </c>
      <c r="O39" s="74" t="s">
        <v>84</v>
      </c>
      <c r="P39" s="46" t="s">
        <v>490</v>
      </c>
      <c r="Q39" s="47" t="s">
        <v>491</v>
      </c>
    </row>
    <row r="40" spans="2:17" ht="17.100000000000001" customHeight="1" x14ac:dyDescent="0.2">
      <c r="B40" s="70">
        <v>34</v>
      </c>
      <c r="C40" s="195"/>
      <c r="D40" s="200"/>
      <c r="E40" s="88" t="s">
        <v>531</v>
      </c>
      <c r="F40" s="73" t="s">
        <v>25</v>
      </c>
      <c r="G40" s="74" t="s">
        <v>52</v>
      </c>
      <c r="H40" s="74" t="s">
        <v>41</v>
      </c>
      <c r="I40" s="74" t="s">
        <v>106</v>
      </c>
      <c r="J40" s="74" t="s">
        <v>104</v>
      </c>
      <c r="K40" s="74" t="s">
        <v>84</v>
      </c>
      <c r="L40" s="74" t="s">
        <v>84</v>
      </c>
      <c r="M40" s="74" t="s">
        <v>84</v>
      </c>
      <c r="N40" s="74" t="s">
        <v>84</v>
      </c>
      <c r="O40" s="74" t="s">
        <v>84</v>
      </c>
      <c r="P40" s="46" t="s">
        <v>490</v>
      </c>
      <c r="Q40" s="47" t="s">
        <v>491</v>
      </c>
    </row>
    <row r="41" spans="2:17" ht="17.100000000000001" customHeight="1" x14ac:dyDescent="0.2">
      <c r="B41" s="70">
        <v>35</v>
      </c>
      <c r="C41" s="195"/>
      <c r="D41" s="200"/>
      <c r="E41" s="88" t="s">
        <v>532</v>
      </c>
      <c r="F41" s="73" t="s">
        <v>25</v>
      </c>
      <c r="G41" s="74" t="s">
        <v>52</v>
      </c>
      <c r="H41" s="74" t="s">
        <v>41</v>
      </c>
      <c r="I41" s="74" t="s">
        <v>106</v>
      </c>
      <c r="J41" s="74" t="s">
        <v>104</v>
      </c>
      <c r="K41" s="74" t="s">
        <v>84</v>
      </c>
      <c r="L41" s="74" t="s">
        <v>84</v>
      </c>
      <c r="M41" s="74" t="s">
        <v>84</v>
      </c>
      <c r="N41" s="74" t="s">
        <v>84</v>
      </c>
      <c r="O41" s="74" t="s">
        <v>84</v>
      </c>
      <c r="P41" s="46" t="s">
        <v>490</v>
      </c>
      <c r="Q41" s="47" t="s">
        <v>491</v>
      </c>
    </row>
    <row r="42" spans="2:17" ht="17.100000000000001" customHeight="1" x14ac:dyDescent="0.2">
      <c r="B42" s="70">
        <v>36</v>
      </c>
      <c r="C42" s="195"/>
      <c r="D42" s="200"/>
      <c r="E42" s="88" t="s">
        <v>533</v>
      </c>
      <c r="F42" s="73" t="s">
        <v>25</v>
      </c>
      <c r="G42" s="74" t="s">
        <v>52</v>
      </c>
      <c r="H42" s="74" t="s">
        <v>41</v>
      </c>
      <c r="I42" s="74" t="s">
        <v>106</v>
      </c>
      <c r="J42" s="74" t="s">
        <v>104</v>
      </c>
      <c r="K42" s="74" t="s">
        <v>84</v>
      </c>
      <c r="L42" s="74" t="s">
        <v>84</v>
      </c>
      <c r="M42" s="74" t="s">
        <v>84</v>
      </c>
      <c r="N42" s="74" t="s">
        <v>84</v>
      </c>
      <c r="O42" s="74" t="s">
        <v>84</v>
      </c>
      <c r="P42" s="46" t="s">
        <v>490</v>
      </c>
      <c r="Q42" s="47" t="s">
        <v>491</v>
      </c>
    </row>
    <row r="43" spans="2:17" ht="17.100000000000001" customHeight="1" x14ac:dyDescent="0.2">
      <c r="B43" s="70">
        <v>37</v>
      </c>
      <c r="C43" s="195"/>
      <c r="D43" s="200"/>
      <c r="E43" s="88" t="s">
        <v>534</v>
      </c>
      <c r="F43" s="73" t="s">
        <v>25</v>
      </c>
      <c r="G43" s="74" t="s">
        <v>52</v>
      </c>
      <c r="H43" s="74" t="s">
        <v>41</v>
      </c>
      <c r="I43" s="74" t="s">
        <v>106</v>
      </c>
      <c r="J43" s="74" t="s">
        <v>104</v>
      </c>
      <c r="K43" s="74" t="s">
        <v>84</v>
      </c>
      <c r="L43" s="74" t="s">
        <v>84</v>
      </c>
      <c r="M43" s="74" t="s">
        <v>84</v>
      </c>
      <c r="N43" s="74" t="s">
        <v>84</v>
      </c>
      <c r="O43" s="74" t="s">
        <v>84</v>
      </c>
      <c r="P43" s="46" t="s">
        <v>490</v>
      </c>
      <c r="Q43" s="47" t="s">
        <v>491</v>
      </c>
    </row>
    <row r="44" spans="2:17" ht="17.100000000000001" customHeight="1" x14ac:dyDescent="0.2">
      <c r="B44" s="70">
        <v>38</v>
      </c>
      <c r="C44" s="195"/>
      <c r="D44" s="200"/>
      <c r="E44" s="88" t="s">
        <v>535</v>
      </c>
      <c r="F44" s="73" t="s">
        <v>25</v>
      </c>
      <c r="G44" s="74" t="s">
        <v>52</v>
      </c>
      <c r="H44" s="74" t="s">
        <v>41</v>
      </c>
      <c r="I44" s="74" t="s">
        <v>106</v>
      </c>
      <c r="J44" s="74" t="s">
        <v>104</v>
      </c>
      <c r="K44" s="74" t="s">
        <v>84</v>
      </c>
      <c r="L44" s="74" t="s">
        <v>84</v>
      </c>
      <c r="M44" s="74" t="s">
        <v>84</v>
      </c>
      <c r="N44" s="74" t="s">
        <v>84</v>
      </c>
      <c r="O44" s="74" t="s">
        <v>84</v>
      </c>
      <c r="P44" s="46" t="s">
        <v>490</v>
      </c>
      <c r="Q44" s="47" t="s">
        <v>491</v>
      </c>
    </row>
    <row r="45" spans="2:17" ht="17.100000000000001" customHeight="1" x14ac:dyDescent="0.2">
      <c r="B45" s="70">
        <v>39</v>
      </c>
      <c r="C45" s="195"/>
      <c r="D45" s="200"/>
      <c r="E45" s="88" t="s">
        <v>536</v>
      </c>
      <c r="F45" s="73" t="s">
        <v>25</v>
      </c>
      <c r="G45" s="74" t="s">
        <v>52</v>
      </c>
      <c r="H45" s="74" t="s">
        <v>41</v>
      </c>
      <c r="I45" s="74" t="s">
        <v>106</v>
      </c>
      <c r="J45" s="74" t="s">
        <v>104</v>
      </c>
      <c r="K45" s="74" t="s">
        <v>84</v>
      </c>
      <c r="L45" s="74" t="s">
        <v>84</v>
      </c>
      <c r="M45" s="74" t="s">
        <v>84</v>
      </c>
      <c r="N45" s="74" t="s">
        <v>84</v>
      </c>
      <c r="O45" s="74" t="s">
        <v>84</v>
      </c>
      <c r="P45" s="46" t="s">
        <v>490</v>
      </c>
      <c r="Q45" s="47" t="s">
        <v>491</v>
      </c>
    </row>
    <row r="46" spans="2:17" ht="17.100000000000001" customHeight="1" x14ac:dyDescent="0.2">
      <c r="B46" s="70">
        <v>40</v>
      </c>
      <c r="C46" s="195"/>
      <c r="D46" s="200"/>
      <c r="E46" s="88" t="s">
        <v>537</v>
      </c>
      <c r="F46" s="73" t="s">
        <v>25</v>
      </c>
      <c r="G46" s="74" t="s">
        <v>52</v>
      </c>
      <c r="H46" s="74" t="s">
        <v>41</v>
      </c>
      <c r="I46" s="74" t="s">
        <v>106</v>
      </c>
      <c r="J46" s="74" t="s">
        <v>104</v>
      </c>
      <c r="K46" s="74" t="s">
        <v>84</v>
      </c>
      <c r="L46" s="74" t="s">
        <v>84</v>
      </c>
      <c r="M46" s="74" t="s">
        <v>84</v>
      </c>
      <c r="N46" s="74" t="s">
        <v>84</v>
      </c>
      <c r="O46" s="74" t="s">
        <v>84</v>
      </c>
      <c r="P46" s="46" t="s">
        <v>490</v>
      </c>
      <c r="Q46" s="47" t="s">
        <v>491</v>
      </c>
    </row>
    <row r="47" spans="2:17" ht="17.100000000000001" customHeight="1" x14ac:dyDescent="0.2">
      <c r="B47" s="70">
        <v>41</v>
      </c>
      <c r="C47" s="195"/>
      <c r="D47" s="200"/>
      <c r="E47" s="88" t="s">
        <v>538</v>
      </c>
      <c r="F47" s="73" t="s">
        <v>25</v>
      </c>
      <c r="G47" s="74" t="s">
        <v>52</v>
      </c>
      <c r="H47" s="74" t="s">
        <v>41</v>
      </c>
      <c r="I47" s="74" t="s">
        <v>106</v>
      </c>
      <c r="J47" s="74" t="s">
        <v>104</v>
      </c>
      <c r="K47" s="74" t="s">
        <v>84</v>
      </c>
      <c r="L47" s="74" t="s">
        <v>84</v>
      </c>
      <c r="M47" s="74" t="s">
        <v>84</v>
      </c>
      <c r="N47" s="74" t="s">
        <v>84</v>
      </c>
      <c r="O47" s="74" t="s">
        <v>84</v>
      </c>
      <c r="P47" s="46" t="s">
        <v>490</v>
      </c>
      <c r="Q47" s="47" t="s">
        <v>491</v>
      </c>
    </row>
    <row r="48" spans="2:17" ht="17.100000000000001" customHeight="1" x14ac:dyDescent="0.2">
      <c r="B48" s="70">
        <v>42</v>
      </c>
      <c r="C48" s="195"/>
      <c r="D48" s="200" t="s">
        <v>136</v>
      </c>
      <c r="E48" s="88" t="s">
        <v>137</v>
      </c>
      <c r="F48" s="73" t="s">
        <v>25</v>
      </c>
      <c r="G48" s="74" t="s">
        <v>52</v>
      </c>
      <c r="H48" s="74" t="s">
        <v>41</v>
      </c>
      <c r="I48" s="74" t="s">
        <v>106</v>
      </c>
      <c r="J48" s="74" t="s">
        <v>104</v>
      </c>
      <c r="K48" s="74" t="s">
        <v>84</v>
      </c>
      <c r="L48" s="74" t="s">
        <v>84</v>
      </c>
      <c r="M48" s="74" t="s">
        <v>84</v>
      </c>
      <c r="N48" s="74" t="s">
        <v>84</v>
      </c>
      <c r="O48" s="74" t="s">
        <v>84</v>
      </c>
      <c r="P48" s="46" t="s">
        <v>490</v>
      </c>
      <c r="Q48" s="47" t="s">
        <v>491</v>
      </c>
    </row>
    <row r="49" spans="2:17" ht="17.100000000000001" customHeight="1" x14ac:dyDescent="0.2">
      <c r="B49" s="70">
        <v>43</v>
      </c>
      <c r="C49" s="195"/>
      <c r="D49" s="200"/>
      <c r="E49" s="88" t="s">
        <v>539</v>
      </c>
      <c r="F49" s="73" t="s">
        <v>25</v>
      </c>
      <c r="G49" s="74" t="s">
        <v>52</v>
      </c>
      <c r="H49" s="74" t="s">
        <v>41</v>
      </c>
      <c r="I49" s="74" t="s">
        <v>106</v>
      </c>
      <c r="J49" s="74" t="s">
        <v>104</v>
      </c>
      <c r="K49" s="74" t="s">
        <v>84</v>
      </c>
      <c r="L49" s="74" t="s">
        <v>84</v>
      </c>
      <c r="M49" s="74" t="s">
        <v>84</v>
      </c>
      <c r="N49" s="74" t="s">
        <v>84</v>
      </c>
      <c r="O49" s="74" t="s">
        <v>84</v>
      </c>
      <c r="P49" s="46" t="s">
        <v>490</v>
      </c>
      <c r="Q49" s="47" t="s">
        <v>491</v>
      </c>
    </row>
    <row r="50" spans="2:17" ht="17.100000000000001" customHeight="1" x14ac:dyDescent="0.2">
      <c r="B50" s="70">
        <v>44</v>
      </c>
      <c r="C50" s="195"/>
      <c r="D50" s="200"/>
      <c r="E50" s="89" t="s">
        <v>540</v>
      </c>
      <c r="F50" s="73" t="s">
        <v>25</v>
      </c>
      <c r="G50" s="74" t="s">
        <v>52</v>
      </c>
      <c r="H50" s="74" t="s">
        <v>41</v>
      </c>
      <c r="I50" s="74" t="s">
        <v>546</v>
      </c>
      <c r="J50" s="74" t="s">
        <v>104</v>
      </c>
      <c r="K50" s="74" t="s">
        <v>84</v>
      </c>
      <c r="L50" s="74" t="s">
        <v>84</v>
      </c>
      <c r="M50" s="74" t="s">
        <v>84</v>
      </c>
      <c r="N50" s="74" t="s">
        <v>84</v>
      </c>
      <c r="O50" s="74" t="s">
        <v>84</v>
      </c>
      <c r="P50" s="46" t="s">
        <v>490</v>
      </c>
      <c r="Q50" s="47" t="s">
        <v>491</v>
      </c>
    </row>
    <row r="51" spans="2:17" ht="17.100000000000001" customHeight="1" x14ac:dyDescent="0.2">
      <c r="B51" s="70">
        <v>45</v>
      </c>
      <c r="C51" s="195"/>
      <c r="D51" s="200"/>
      <c r="E51" s="88" t="s">
        <v>541</v>
      </c>
      <c r="F51" s="73" t="s">
        <v>25</v>
      </c>
      <c r="G51" s="74" t="s">
        <v>52</v>
      </c>
      <c r="H51" s="74" t="s">
        <v>41</v>
      </c>
      <c r="I51" s="74" t="s">
        <v>106</v>
      </c>
      <c r="J51" s="74" t="s">
        <v>104</v>
      </c>
      <c r="K51" s="74" t="s">
        <v>84</v>
      </c>
      <c r="L51" s="74" t="s">
        <v>84</v>
      </c>
      <c r="M51" s="74" t="s">
        <v>84</v>
      </c>
      <c r="N51" s="74" t="s">
        <v>84</v>
      </c>
      <c r="O51" s="74" t="s">
        <v>84</v>
      </c>
      <c r="P51" s="46" t="s">
        <v>490</v>
      </c>
      <c r="Q51" s="47" t="s">
        <v>491</v>
      </c>
    </row>
    <row r="52" spans="2:17" ht="17.100000000000001" customHeight="1" x14ac:dyDescent="0.2">
      <c r="B52" s="70">
        <v>46</v>
      </c>
      <c r="C52" s="195"/>
      <c r="D52" s="200"/>
      <c r="E52" s="88" t="s">
        <v>542</v>
      </c>
      <c r="F52" s="73" t="s">
        <v>25</v>
      </c>
      <c r="G52" s="74" t="s">
        <v>52</v>
      </c>
      <c r="H52" s="74" t="s">
        <v>41</v>
      </c>
      <c r="I52" s="74" t="s">
        <v>106</v>
      </c>
      <c r="J52" s="74" t="s">
        <v>104</v>
      </c>
      <c r="K52" s="74" t="s">
        <v>84</v>
      </c>
      <c r="L52" s="74" t="s">
        <v>84</v>
      </c>
      <c r="M52" s="74" t="s">
        <v>84</v>
      </c>
      <c r="N52" s="74" t="s">
        <v>84</v>
      </c>
      <c r="O52" s="74" t="s">
        <v>84</v>
      </c>
      <c r="P52" s="46" t="s">
        <v>490</v>
      </c>
      <c r="Q52" s="47" t="s">
        <v>491</v>
      </c>
    </row>
    <row r="53" spans="2:17" ht="17.100000000000001" customHeight="1" x14ac:dyDescent="0.2">
      <c r="B53" s="70">
        <v>47</v>
      </c>
      <c r="C53" s="195"/>
      <c r="D53" s="200"/>
      <c r="E53" s="88" t="s">
        <v>543</v>
      </c>
      <c r="F53" s="73" t="s">
        <v>25</v>
      </c>
      <c r="G53" s="74" t="s">
        <v>52</v>
      </c>
      <c r="H53" s="74" t="s">
        <v>41</v>
      </c>
      <c r="I53" s="74" t="s">
        <v>106</v>
      </c>
      <c r="J53" s="74" t="s">
        <v>104</v>
      </c>
      <c r="K53" s="74" t="s">
        <v>84</v>
      </c>
      <c r="L53" s="74" t="s">
        <v>84</v>
      </c>
      <c r="M53" s="74" t="s">
        <v>84</v>
      </c>
      <c r="N53" s="74" t="s">
        <v>84</v>
      </c>
      <c r="O53" s="74" t="s">
        <v>84</v>
      </c>
      <c r="P53" s="46" t="s">
        <v>490</v>
      </c>
      <c r="Q53" s="47" t="s">
        <v>491</v>
      </c>
    </row>
    <row r="54" spans="2:17" ht="17.100000000000001" customHeight="1" x14ac:dyDescent="0.2">
      <c r="B54" s="70">
        <v>48</v>
      </c>
      <c r="C54" s="195"/>
      <c r="D54" s="200"/>
      <c r="E54" s="88" t="s">
        <v>544</v>
      </c>
      <c r="F54" s="73" t="s">
        <v>25</v>
      </c>
      <c r="G54" s="74" t="s">
        <v>52</v>
      </c>
      <c r="H54" s="74" t="s">
        <v>41</v>
      </c>
      <c r="I54" s="74" t="s">
        <v>106</v>
      </c>
      <c r="J54" s="74" t="s">
        <v>104</v>
      </c>
      <c r="K54" s="74" t="s">
        <v>84</v>
      </c>
      <c r="L54" s="74" t="s">
        <v>84</v>
      </c>
      <c r="M54" s="74" t="s">
        <v>84</v>
      </c>
      <c r="N54" s="74" t="s">
        <v>84</v>
      </c>
      <c r="O54" s="74" t="s">
        <v>84</v>
      </c>
      <c r="P54" s="46" t="s">
        <v>490</v>
      </c>
      <c r="Q54" s="47" t="s">
        <v>491</v>
      </c>
    </row>
    <row r="55" spans="2:17" ht="17.100000000000001" customHeight="1" x14ac:dyDescent="0.2">
      <c r="B55" s="70">
        <v>49</v>
      </c>
      <c r="C55" s="195"/>
      <c r="D55" s="200"/>
      <c r="E55" s="89" t="s">
        <v>545</v>
      </c>
      <c r="F55" s="73" t="s">
        <v>25</v>
      </c>
      <c r="G55" s="74" t="s">
        <v>52</v>
      </c>
      <c r="H55" s="74" t="s">
        <v>41</v>
      </c>
      <c r="I55" s="74" t="s">
        <v>546</v>
      </c>
      <c r="J55" s="74" t="s">
        <v>104</v>
      </c>
      <c r="K55" s="74" t="s">
        <v>84</v>
      </c>
      <c r="L55" s="74" t="s">
        <v>84</v>
      </c>
      <c r="M55" s="74" t="s">
        <v>84</v>
      </c>
      <c r="N55" s="74" t="s">
        <v>84</v>
      </c>
      <c r="O55" s="74" t="s">
        <v>84</v>
      </c>
      <c r="P55" s="46" t="s">
        <v>490</v>
      </c>
      <c r="Q55" s="47" t="s">
        <v>491</v>
      </c>
    </row>
    <row r="56" spans="2:17" ht="27" customHeight="1" x14ac:dyDescent="0.2">
      <c r="B56" s="70">
        <v>50</v>
      </c>
      <c r="C56" s="195"/>
      <c r="D56" s="200" t="s">
        <v>559</v>
      </c>
      <c r="E56" s="72" t="s">
        <v>550</v>
      </c>
      <c r="F56" s="73" t="s">
        <v>25</v>
      </c>
      <c r="G56" s="74" t="s">
        <v>52</v>
      </c>
      <c r="H56" s="74" t="s">
        <v>41</v>
      </c>
      <c r="I56" s="74" t="s">
        <v>106</v>
      </c>
      <c r="J56" s="74" t="s">
        <v>104</v>
      </c>
      <c r="K56" s="74" t="s">
        <v>84</v>
      </c>
      <c r="L56" s="74" t="s">
        <v>84</v>
      </c>
      <c r="M56" s="74" t="s">
        <v>84</v>
      </c>
      <c r="N56" s="74" t="s">
        <v>84</v>
      </c>
      <c r="O56" s="74" t="s">
        <v>84</v>
      </c>
      <c r="P56" s="46" t="s">
        <v>490</v>
      </c>
      <c r="Q56" s="47" t="s">
        <v>491</v>
      </c>
    </row>
    <row r="57" spans="2:17" ht="27" customHeight="1" x14ac:dyDescent="0.2">
      <c r="B57" s="70">
        <v>51</v>
      </c>
      <c r="C57" s="195"/>
      <c r="D57" s="201"/>
      <c r="E57" s="117" t="s">
        <v>557</v>
      </c>
      <c r="F57" s="91" t="s">
        <v>25</v>
      </c>
      <c r="G57" s="74" t="s">
        <v>52</v>
      </c>
      <c r="H57" s="74" t="s">
        <v>41</v>
      </c>
      <c r="I57" s="74" t="s">
        <v>106</v>
      </c>
      <c r="J57" s="74" t="s">
        <v>104</v>
      </c>
      <c r="K57" s="74" t="s">
        <v>84</v>
      </c>
      <c r="L57" s="74" t="s">
        <v>84</v>
      </c>
      <c r="M57" s="74" t="s">
        <v>84</v>
      </c>
      <c r="N57" s="74" t="s">
        <v>84</v>
      </c>
      <c r="O57" s="74" t="s">
        <v>84</v>
      </c>
      <c r="P57" s="46" t="s">
        <v>490</v>
      </c>
      <c r="Q57" s="47" t="s">
        <v>491</v>
      </c>
    </row>
    <row r="58" spans="2:17" ht="27" customHeight="1" x14ac:dyDescent="0.2">
      <c r="B58" s="70">
        <v>52</v>
      </c>
      <c r="C58" s="195"/>
      <c r="D58" s="201"/>
      <c r="E58" s="117" t="s">
        <v>560</v>
      </c>
      <c r="F58" s="91" t="s">
        <v>25</v>
      </c>
      <c r="G58" s="74" t="s">
        <v>52</v>
      </c>
      <c r="H58" s="74" t="s">
        <v>41</v>
      </c>
      <c r="I58" s="74" t="s">
        <v>106</v>
      </c>
      <c r="J58" s="74" t="s">
        <v>104</v>
      </c>
      <c r="K58" s="74" t="s">
        <v>84</v>
      </c>
      <c r="L58" s="74" t="s">
        <v>84</v>
      </c>
      <c r="M58" s="74" t="s">
        <v>84</v>
      </c>
      <c r="N58" s="74" t="s">
        <v>84</v>
      </c>
      <c r="O58" s="74" t="s">
        <v>84</v>
      </c>
      <c r="P58" s="46" t="s">
        <v>490</v>
      </c>
      <c r="Q58" s="47" t="s">
        <v>491</v>
      </c>
    </row>
    <row r="59" spans="2:17" ht="19.5" customHeight="1" x14ac:dyDescent="0.2">
      <c r="B59" s="70">
        <v>53</v>
      </c>
      <c r="C59" s="195"/>
      <c r="D59" s="200"/>
      <c r="E59" s="72" t="s">
        <v>549</v>
      </c>
      <c r="F59" s="73" t="s">
        <v>25</v>
      </c>
      <c r="G59" s="74" t="s">
        <v>52</v>
      </c>
      <c r="H59" s="74" t="s">
        <v>41</v>
      </c>
      <c r="I59" s="74" t="s">
        <v>106</v>
      </c>
      <c r="J59" s="74" t="s">
        <v>104</v>
      </c>
      <c r="K59" s="74" t="s">
        <v>84</v>
      </c>
      <c r="L59" s="74" t="s">
        <v>84</v>
      </c>
      <c r="M59" s="74" t="s">
        <v>84</v>
      </c>
      <c r="N59" s="74" t="s">
        <v>84</v>
      </c>
      <c r="O59" s="74" t="s">
        <v>84</v>
      </c>
      <c r="P59" s="46" t="s">
        <v>490</v>
      </c>
      <c r="Q59" s="47" t="s">
        <v>491</v>
      </c>
    </row>
    <row r="60" spans="2:17" ht="19.5" customHeight="1" x14ac:dyDescent="0.2">
      <c r="B60" s="70">
        <v>54</v>
      </c>
      <c r="C60" s="195"/>
      <c r="D60" s="168" t="s">
        <v>138</v>
      </c>
      <c r="E60" s="72" t="s">
        <v>553</v>
      </c>
      <c r="F60" s="73" t="s">
        <v>25</v>
      </c>
      <c r="G60" s="74" t="s">
        <v>52</v>
      </c>
      <c r="H60" s="74" t="s">
        <v>41</v>
      </c>
      <c r="I60" s="74" t="s">
        <v>106</v>
      </c>
      <c r="J60" s="74" t="s">
        <v>104</v>
      </c>
      <c r="K60" s="74" t="s">
        <v>84</v>
      </c>
      <c r="L60" s="74" t="s">
        <v>84</v>
      </c>
      <c r="M60" s="74" t="s">
        <v>84</v>
      </c>
      <c r="N60" s="74" t="s">
        <v>84</v>
      </c>
      <c r="O60" s="74" t="s">
        <v>84</v>
      </c>
      <c r="P60" s="46" t="s">
        <v>490</v>
      </c>
      <c r="Q60" s="47" t="s">
        <v>491</v>
      </c>
    </row>
    <row r="61" spans="2:17" ht="17.100000000000001" customHeight="1" x14ac:dyDescent="0.2">
      <c r="B61" s="70">
        <v>55</v>
      </c>
      <c r="C61" s="195"/>
      <c r="D61" s="169"/>
      <c r="E61" s="72" t="s">
        <v>520</v>
      </c>
      <c r="F61" s="73" t="s">
        <v>25</v>
      </c>
      <c r="G61" s="74" t="s">
        <v>52</v>
      </c>
      <c r="H61" s="74" t="s">
        <v>41</v>
      </c>
      <c r="I61" s="74" t="s">
        <v>106</v>
      </c>
      <c r="J61" s="74" t="s">
        <v>104</v>
      </c>
      <c r="K61" s="74" t="s">
        <v>84</v>
      </c>
      <c r="L61" s="74" t="s">
        <v>84</v>
      </c>
      <c r="M61" s="74" t="s">
        <v>84</v>
      </c>
      <c r="N61" s="74" t="s">
        <v>84</v>
      </c>
      <c r="O61" s="74" t="s">
        <v>84</v>
      </c>
      <c r="P61" s="46" t="s">
        <v>490</v>
      </c>
      <c r="Q61" s="47" t="s">
        <v>491</v>
      </c>
    </row>
    <row r="62" spans="2:17" ht="17.100000000000001" customHeight="1" x14ac:dyDescent="0.2">
      <c r="B62" s="70">
        <v>56</v>
      </c>
      <c r="C62" s="195"/>
      <c r="D62" s="168" t="s">
        <v>139</v>
      </c>
      <c r="E62" s="72" t="s">
        <v>521</v>
      </c>
      <c r="F62" s="73" t="s">
        <v>25</v>
      </c>
      <c r="G62" s="77" t="s">
        <v>140</v>
      </c>
      <c r="H62" s="74" t="s">
        <v>41</v>
      </c>
      <c r="I62" s="74" t="s">
        <v>106</v>
      </c>
      <c r="J62" s="74" t="s">
        <v>104</v>
      </c>
      <c r="K62" s="74" t="s">
        <v>84</v>
      </c>
      <c r="L62" s="74" t="s">
        <v>84</v>
      </c>
      <c r="M62" s="74" t="s">
        <v>84</v>
      </c>
      <c r="N62" s="74" t="s">
        <v>84</v>
      </c>
      <c r="O62" s="74" t="s">
        <v>84</v>
      </c>
      <c r="P62" s="46" t="s">
        <v>490</v>
      </c>
      <c r="Q62" s="47" t="s">
        <v>491</v>
      </c>
    </row>
    <row r="63" spans="2:17" ht="17.100000000000001" customHeight="1" x14ac:dyDescent="0.2">
      <c r="B63" s="70">
        <v>57</v>
      </c>
      <c r="C63" s="195"/>
      <c r="D63" s="169"/>
      <c r="E63" s="72" t="s">
        <v>522</v>
      </c>
      <c r="F63" s="73" t="s">
        <v>25</v>
      </c>
      <c r="G63" s="77" t="s">
        <v>140</v>
      </c>
      <c r="H63" s="74" t="s">
        <v>41</v>
      </c>
      <c r="I63" s="74" t="s">
        <v>106</v>
      </c>
      <c r="J63" s="74" t="s">
        <v>104</v>
      </c>
      <c r="K63" s="74" t="s">
        <v>84</v>
      </c>
      <c r="L63" s="74" t="s">
        <v>84</v>
      </c>
      <c r="M63" s="74" t="s">
        <v>84</v>
      </c>
      <c r="N63" s="74" t="s">
        <v>84</v>
      </c>
      <c r="O63" s="74" t="s">
        <v>84</v>
      </c>
      <c r="P63" s="46" t="s">
        <v>490</v>
      </c>
      <c r="Q63" s="47" t="s">
        <v>491</v>
      </c>
    </row>
    <row r="64" spans="2:17" ht="17.100000000000001" customHeight="1" x14ac:dyDescent="0.2">
      <c r="B64" s="70">
        <v>58</v>
      </c>
      <c r="C64" s="195"/>
      <c r="D64" s="169"/>
      <c r="E64" s="72" t="s">
        <v>523</v>
      </c>
      <c r="F64" s="73" t="s">
        <v>25</v>
      </c>
      <c r="G64" s="77" t="s">
        <v>140</v>
      </c>
      <c r="H64" s="74" t="s">
        <v>41</v>
      </c>
      <c r="I64" s="74" t="s">
        <v>106</v>
      </c>
      <c r="J64" s="74" t="s">
        <v>104</v>
      </c>
      <c r="K64" s="74" t="s">
        <v>84</v>
      </c>
      <c r="L64" s="74" t="s">
        <v>84</v>
      </c>
      <c r="M64" s="74" t="s">
        <v>84</v>
      </c>
      <c r="N64" s="74" t="s">
        <v>84</v>
      </c>
      <c r="O64" s="74" t="s">
        <v>84</v>
      </c>
      <c r="P64" s="46" t="s">
        <v>490</v>
      </c>
      <c r="Q64" s="47" t="s">
        <v>491</v>
      </c>
    </row>
    <row r="65" spans="2:17" ht="17.100000000000001" customHeight="1" x14ac:dyDescent="0.2">
      <c r="B65" s="70">
        <v>59</v>
      </c>
      <c r="C65" s="195"/>
      <c r="D65" s="169"/>
      <c r="E65" s="72" t="s">
        <v>524</v>
      </c>
      <c r="F65" s="73" t="s">
        <v>25</v>
      </c>
      <c r="G65" s="77" t="s">
        <v>140</v>
      </c>
      <c r="H65" s="74" t="s">
        <v>41</v>
      </c>
      <c r="I65" s="74" t="s">
        <v>106</v>
      </c>
      <c r="J65" s="74" t="s">
        <v>104</v>
      </c>
      <c r="K65" s="74" t="s">
        <v>84</v>
      </c>
      <c r="L65" s="74" t="s">
        <v>84</v>
      </c>
      <c r="M65" s="74" t="s">
        <v>84</v>
      </c>
      <c r="N65" s="74" t="s">
        <v>84</v>
      </c>
      <c r="O65" s="74" t="s">
        <v>84</v>
      </c>
      <c r="P65" s="46" t="s">
        <v>490</v>
      </c>
      <c r="Q65" s="47" t="s">
        <v>491</v>
      </c>
    </row>
    <row r="66" spans="2:17" ht="17.100000000000001" customHeight="1" x14ac:dyDescent="0.2">
      <c r="B66" s="70">
        <v>60</v>
      </c>
      <c r="C66" s="195"/>
      <c r="D66" s="189"/>
      <c r="E66" s="72" t="s">
        <v>525</v>
      </c>
      <c r="F66" s="73" t="s">
        <v>25</v>
      </c>
      <c r="G66" s="77" t="s">
        <v>140</v>
      </c>
      <c r="H66" s="74" t="s">
        <v>41</v>
      </c>
      <c r="I66" s="74" t="s">
        <v>106</v>
      </c>
      <c r="J66" s="74" t="s">
        <v>104</v>
      </c>
      <c r="K66" s="74" t="s">
        <v>84</v>
      </c>
      <c r="L66" s="74" t="s">
        <v>84</v>
      </c>
      <c r="M66" s="74" t="s">
        <v>84</v>
      </c>
      <c r="N66" s="74" t="s">
        <v>84</v>
      </c>
      <c r="O66" s="74" t="s">
        <v>84</v>
      </c>
      <c r="P66" s="46" t="s">
        <v>490</v>
      </c>
      <c r="Q66" s="47" t="s">
        <v>491</v>
      </c>
    </row>
    <row r="67" spans="2:17" ht="27" x14ac:dyDescent="0.2">
      <c r="B67" s="70">
        <v>61</v>
      </c>
      <c r="C67" s="195"/>
      <c r="D67" s="200" t="s">
        <v>141</v>
      </c>
      <c r="E67" s="72" t="s">
        <v>554</v>
      </c>
      <c r="F67" s="73" t="s">
        <v>25</v>
      </c>
      <c r="G67" s="77" t="s">
        <v>140</v>
      </c>
      <c r="H67" s="74" t="s">
        <v>41</v>
      </c>
      <c r="I67" s="74" t="s">
        <v>106</v>
      </c>
      <c r="J67" s="74" t="s">
        <v>104</v>
      </c>
      <c r="K67" s="74" t="s">
        <v>84</v>
      </c>
      <c r="L67" s="74" t="s">
        <v>84</v>
      </c>
      <c r="M67" s="74" t="s">
        <v>84</v>
      </c>
      <c r="N67" s="74" t="s">
        <v>84</v>
      </c>
      <c r="O67" s="74" t="s">
        <v>84</v>
      </c>
      <c r="P67" s="46" t="s">
        <v>490</v>
      </c>
      <c r="Q67" s="47" t="s">
        <v>491</v>
      </c>
    </row>
    <row r="68" spans="2:17" ht="27" x14ac:dyDescent="0.2">
      <c r="B68" s="70">
        <v>62</v>
      </c>
      <c r="C68" s="195"/>
      <c r="D68" s="200"/>
      <c r="E68" s="72" t="s">
        <v>142</v>
      </c>
      <c r="F68" s="73" t="s">
        <v>25</v>
      </c>
      <c r="G68" s="77" t="s">
        <v>140</v>
      </c>
      <c r="H68" s="74" t="s">
        <v>41</v>
      </c>
      <c r="I68" s="74" t="s">
        <v>106</v>
      </c>
      <c r="J68" s="74" t="s">
        <v>104</v>
      </c>
      <c r="K68" s="74" t="s">
        <v>84</v>
      </c>
      <c r="L68" s="74" t="s">
        <v>84</v>
      </c>
      <c r="M68" s="74" t="s">
        <v>84</v>
      </c>
      <c r="N68" s="74" t="s">
        <v>84</v>
      </c>
      <c r="O68" s="74" t="s">
        <v>84</v>
      </c>
      <c r="P68" s="46" t="s">
        <v>490</v>
      </c>
      <c r="Q68" s="47" t="s">
        <v>491</v>
      </c>
    </row>
    <row r="69" spans="2:17" ht="27" x14ac:dyDescent="0.2">
      <c r="B69" s="70">
        <v>63</v>
      </c>
      <c r="C69" s="195"/>
      <c r="D69" s="200"/>
      <c r="E69" s="72" t="s">
        <v>143</v>
      </c>
      <c r="F69" s="73" t="s">
        <v>25</v>
      </c>
      <c r="G69" s="77" t="s">
        <v>140</v>
      </c>
      <c r="H69" s="74" t="s">
        <v>41</v>
      </c>
      <c r="I69" s="74" t="s">
        <v>106</v>
      </c>
      <c r="J69" s="74" t="s">
        <v>104</v>
      </c>
      <c r="K69" s="74" t="s">
        <v>84</v>
      </c>
      <c r="L69" s="74" t="s">
        <v>84</v>
      </c>
      <c r="M69" s="74" t="s">
        <v>84</v>
      </c>
      <c r="N69" s="74" t="s">
        <v>84</v>
      </c>
      <c r="O69" s="74" t="s">
        <v>84</v>
      </c>
      <c r="P69" s="46" t="s">
        <v>490</v>
      </c>
      <c r="Q69" s="47" t="s">
        <v>491</v>
      </c>
    </row>
    <row r="70" spans="2:17" ht="17.100000000000001" customHeight="1" x14ac:dyDescent="0.2">
      <c r="B70" s="70">
        <v>64</v>
      </c>
      <c r="C70" s="195"/>
      <c r="D70" s="200"/>
      <c r="E70" s="72" t="s">
        <v>144</v>
      </c>
      <c r="F70" s="73" t="s">
        <v>25</v>
      </c>
      <c r="G70" s="77" t="s">
        <v>140</v>
      </c>
      <c r="H70" s="74" t="s">
        <v>41</v>
      </c>
      <c r="I70" s="74" t="s">
        <v>106</v>
      </c>
      <c r="J70" s="74" t="s">
        <v>104</v>
      </c>
      <c r="K70" s="74" t="s">
        <v>84</v>
      </c>
      <c r="L70" s="74" t="s">
        <v>84</v>
      </c>
      <c r="M70" s="74" t="s">
        <v>84</v>
      </c>
      <c r="N70" s="74" t="s">
        <v>84</v>
      </c>
      <c r="O70" s="74" t="s">
        <v>84</v>
      </c>
      <c r="P70" s="46" t="s">
        <v>490</v>
      </c>
      <c r="Q70" s="47" t="s">
        <v>491</v>
      </c>
    </row>
    <row r="71" spans="2:17" ht="17.100000000000001" customHeight="1" x14ac:dyDescent="0.2">
      <c r="B71" s="70">
        <v>65</v>
      </c>
      <c r="C71" s="195"/>
      <c r="D71" s="168" t="s">
        <v>145</v>
      </c>
      <c r="E71" s="72" t="s">
        <v>146</v>
      </c>
      <c r="F71" s="73" t="s">
        <v>25</v>
      </c>
      <c r="G71" s="74" t="s">
        <v>52</v>
      </c>
      <c r="H71" s="74" t="s">
        <v>41</v>
      </c>
      <c r="I71" s="74" t="s">
        <v>106</v>
      </c>
      <c r="J71" s="74" t="s">
        <v>104</v>
      </c>
      <c r="K71" s="74" t="s">
        <v>84</v>
      </c>
      <c r="L71" s="74" t="s">
        <v>84</v>
      </c>
      <c r="M71" s="74" t="s">
        <v>84</v>
      </c>
      <c r="N71" s="74" t="s">
        <v>84</v>
      </c>
      <c r="O71" s="74" t="s">
        <v>84</v>
      </c>
      <c r="P71" s="46" t="s">
        <v>490</v>
      </c>
      <c r="Q71" s="47" t="s">
        <v>491</v>
      </c>
    </row>
    <row r="72" spans="2:17" ht="17.100000000000001" customHeight="1" x14ac:dyDescent="0.2">
      <c r="B72" s="70">
        <v>66</v>
      </c>
      <c r="C72" s="195"/>
      <c r="D72" s="169"/>
      <c r="E72" s="72" t="s">
        <v>147</v>
      </c>
      <c r="F72" s="73" t="s">
        <v>25</v>
      </c>
      <c r="G72" s="74" t="s">
        <v>52</v>
      </c>
      <c r="H72" s="74" t="s">
        <v>41</v>
      </c>
      <c r="I72" s="74" t="s">
        <v>106</v>
      </c>
      <c r="J72" s="74" t="s">
        <v>104</v>
      </c>
      <c r="K72" s="74" t="s">
        <v>84</v>
      </c>
      <c r="L72" s="74" t="s">
        <v>84</v>
      </c>
      <c r="M72" s="74" t="s">
        <v>84</v>
      </c>
      <c r="N72" s="74" t="s">
        <v>84</v>
      </c>
      <c r="O72" s="74" t="s">
        <v>84</v>
      </c>
      <c r="P72" s="46" t="s">
        <v>490</v>
      </c>
      <c r="Q72" s="47" t="s">
        <v>491</v>
      </c>
    </row>
    <row r="73" spans="2:17" ht="17.100000000000001" customHeight="1" x14ac:dyDescent="0.2">
      <c r="B73" s="70">
        <v>67</v>
      </c>
      <c r="C73" s="195"/>
      <c r="D73" s="169"/>
      <c r="E73" s="72" t="s">
        <v>148</v>
      </c>
      <c r="F73" s="73" t="s">
        <v>25</v>
      </c>
      <c r="G73" s="74" t="s">
        <v>52</v>
      </c>
      <c r="H73" s="74" t="s">
        <v>41</v>
      </c>
      <c r="I73" s="74" t="s">
        <v>106</v>
      </c>
      <c r="J73" s="74" t="s">
        <v>104</v>
      </c>
      <c r="K73" s="74" t="s">
        <v>84</v>
      </c>
      <c r="L73" s="74" t="s">
        <v>84</v>
      </c>
      <c r="M73" s="74" t="s">
        <v>84</v>
      </c>
      <c r="N73" s="74" t="s">
        <v>84</v>
      </c>
      <c r="O73" s="74" t="s">
        <v>84</v>
      </c>
      <c r="P73" s="46" t="s">
        <v>490</v>
      </c>
      <c r="Q73" s="47" t="s">
        <v>491</v>
      </c>
    </row>
    <row r="74" spans="2:17" ht="17.100000000000001" customHeight="1" x14ac:dyDescent="0.2">
      <c r="B74" s="70">
        <v>68</v>
      </c>
      <c r="C74" s="195"/>
      <c r="D74" s="169"/>
      <c r="E74" s="72" t="s">
        <v>149</v>
      </c>
      <c r="F74" s="73" t="s">
        <v>25</v>
      </c>
      <c r="G74" s="74" t="s">
        <v>52</v>
      </c>
      <c r="H74" s="74" t="s">
        <v>41</v>
      </c>
      <c r="I74" s="74" t="s">
        <v>106</v>
      </c>
      <c r="J74" s="74" t="s">
        <v>104</v>
      </c>
      <c r="K74" s="74" t="s">
        <v>84</v>
      </c>
      <c r="L74" s="74" t="s">
        <v>84</v>
      </c>
      <c r="M74" s="74" t="s">
        <v>84</v>
      </c>
      <c r="N74" s="74" t="s">
        <v>84</v>
      </c>
      <c r="O74" s="74" t="s">
        <v>84</v>
      </c>
      <c r="P74" s="46" t="s">
        <v>490</v>
      </c>
      <c r="Q74" s="47" t="s">
        <v>491</v>
      </c>
    </row>
    <row r="75" spans="2:17" ht="17.100000000000001" customHeight="1" x14ac:dyDescent="0.2">
      <c r="B75" s="70">
        <v>69</v>
      </c>
      <c r="C75" s="195"/>
      <c r="D75" s="189"/>
      <c r="E75" s="72" t="s">
        <v>150</v>
      </c>
      <c r="F75" s="73" t="s">
        <v>25</v>
      </c>
      <c r="G75" s="74" t="s">
        <v>52</v>
      </c>
      <c r="H75" s="74" t="s">
        <v>41</v>
      </c>
      <c r="I75" s="74" t="s">
        <v>106</v>
      </c>
      <c r="J75" s="74" t="s">
        <v>104</v>
      </c>
      <c r="K75" s="74" t="s">
        <v>84</v>
      </c>
      <c r="L75" s="74" t="s">
        <v>84</v>
      </c>
      <c r="M75" s="74" t="s">
        <v>84</v>
      </c>
      <c r="N75" s="74" t="s">
        <v>84</v>
      </c>
      <c r="O75" s="74" t="s">
        <v>84</v>
      </c>
      <c r="P75" s="46" t="s">
        <v>490</v>
      </c>
      <c r="Q75" s="47" t="s">
        <v>491</v>
      </c>
    </row>
    <row r="76" spans="2:17" ht="17.100000000000001" customHeight="1" x14ac:dyDescent="0.2">
      <c r="B76" s="70">
        <v>70</v>
      </c>
      <c r="C76" s="195"/>
      <c r="D76" s="78" t="s">
        <v>151</v>
      </c>
      <c r="E76" s="72" t="s">
        <v>152</v>
      </c>
      <c r="F76" s="73" t="s">
        <v>25</v>
      </c>
      <c r="G76" s="77" t="s">
        <v>140</v>
      </c>
      <c r="H76" s="74" t="s">
        <v>41</v>
      </c>
      <c r="I76" s="74" t="s">
        <v>106</v>
      </c>
      <c r="J76" s="74" t="s">
        <v>104</v>
      </c>
      <c r="K76" s="74" t="s">
        <v>84</v>
      </c>
      <c r="L76" s="74" t="s">
        <v>84</v>
      </c>
      <c r="M76" s="74" t="s">
        <v>84</v>
      </c>
      <c r="N76" s="74" t="s">
        <v>84</v>
      </c>
      <c r="O76" s="74" t="s">
        <v>84</v>
      </c>
      <c r="P76" s="46" t="s">
        <v>490</v>
      </c>
      <c r="Q76" s="47" t="s">
        <v>491</v>
      </c>
    </row>
    <row r="77" spans="2:17" ht="17.100000000000001" customHeight="1" x14ac:dyDescent="0.2">
      <c r="B77" s="70">
        <v>71</v>
      </c>
      <c r="C77" s="195"/>
      <c r="D77" s="168" t="s">
        <v>153</v>
      </c>
      <c r="E77" s="72" t="s">
        <v>154</v>
      </c>
      <c r="F77" s="73" t="s">
        <v>25</v>
      </c>
      <c r="G77" s="74" t="s">
        <v>52</v>
      </c>
      <c r="H77" s="74" t="s">
        <v>41</v>
      </c>
      <c r="I77" s="74" t="s">
        <v>106</v>
      </c>
      <c r="J77" s="74" t="s">
        <v>104</v>
      </c>
      <c r="K77" s="74" t="s">
        <v>84</v>
      </c>
      <c r="L77" s="74" t="s">
        <v>84</v>
      </c>
      <c r="M77" s="74" t="s">
        <v>84</v>
      </c>
      <c r="N77" s="74" t="s">
        <v>84</v>
      </c>
      <c r="O77" s="74" t="s">
        <v>84</v>
      </c>
      <c r="P77" s="46" t="s">
        <v>490</v>
      </c>
      <c r="Q77" s="47" t="s">
        <v>491</v>
      </c>
    </row>
    <row r="78" spans="2:17" ht="17.100000000000001" customHeight="1" x14ac:dyDescent="0.2">
      <c r="B78" s="70">
        <v>72</v>
      </c>
      <c r="C78" s="195"/>
      <c r="D78" s="169"/>
      <c r="E78" s="72" t="s">
        <v>155</v>
      </c>
      <c r="F78" s="73" t="s">
        <v>25</v>
      </c>
      <c r="G78" s="74" t="s">
        <v>52</v>
      </c>
      <c r="H78" s="74" t="s">
        <v>41</v>
      </c>
      <c r="I78" s="74" t="s">
        <v>106</v>
      </c>
      <c r="J78" s="74" t="s">
        <v>104</v>
      </c>
      <c r="K78" s="74" t="s">
        <v>84</v>
      </c>
      <c r="L78" s="74" t="s">
        <v>84</v>
      </c>
      <c r="M78" s="74" t="s">
        <v>84</v>
      </c>
      <c r="N78" s="74" t="s">
        <v>84</v>
      </c>
      <c r="O78" s="74" t="s">
        <v>84</v>
      </c>
      <c r="P78" s="46" t="s">
        <v>490</v>
      </c>
      <c r="Q78" s="47" t="s">
        <v>491</v>
      </c>
    </row>
    <row r="79" spans="2:17" ht="17.100000000000001" customHeight="1" x14ac:dyDescent="0.2">
      <c r="B79" s="70">
        <v>73</v>
      </c>
      <c r="C79" s="195"/>
      <c r="D79" s="169"/>
      <c r="E79" s="72" t="s">
        <v>156</v>
      </c>
      <c r="F79" s="73" t="s">
        <v>25</v>
      </c>
      <c r="G79" s="74" t="s">
        <v>52</v>
      </c>
      <c r="H79" s="74" t="s">
        <v>41</v>
      </c>
      <c r="I79" s="74" t="s">
        <v>106</v>
      </c>
      <c r="J79" s="74" t="s">
        <v>104</v>
      </c>
      <c r="K79" s="74" t="s">
        <v>84</v>
      </c>
      <c r="L79" s="74" t="s">
        <v>84</v>
      </c>
      <c r="M79" s="74" t="s">
        <v>84</v>
      </c>
      <c r="N79" s="74" t="s">
        <v>84</v>
      </c>
      <c r="O79" s="74" t="s">
        <v>84</v>
      </c>
      <c r="P79" s="46" t="s">
        <v>490</v>
      </c>
      <c r="Q79" s="47" t="s">
        <v>491</v>
      </c>
    </row>
    <row r="80" spans="2:17" ht="17.100000000000001" customHeight="1" x14ac:dyDescent="0.2">
      <c r="B80" s="70">
        <v>74</v>
      </c>
      <c r="C80" s="195"/>
      <c r="D80" s="169"/>
      <c r="E80" s="72" t="s">
        <v>157</v>
      </c>
      <c r="F80" s="73" t="s">
        <v>25</v>
      </c>
      <c r="G80" s="74" t="s">
        <v>52</v>
      </c>
      <c r="H80" s="74" t="s">
        <v>41</v>
      </c>
      <c r="I80" s="74" t="s">
        <v>106</v>
      </c>
      <c r="J80" s="74" t="s">
        <v>104</v>
      </c>
      <c r="K80" s="74" t="s">
        <v>84</v>
      </c>
      <c r="L80" s="74" t="s">
        <v>84</v>
      </c>
      <c r="M80" s="74" t="s">
        <v>84</v>
      </c>
      <c r="N80" s="74" t="s">
        <v>84</v>
      </c>
      <c r="O80" s="74" t="s">
        <v>84</v>
      </c>
      <c r="P80" s="46" t="s">
        <v>490</v>
      </c>
      <c r="Q80" s="47" t="s">
        <v>491</v>
      </c>
    </row>
    <row r="81" spans="2:17" ht="17.100000000000001" customHeight="1" x14ac:dyDescent="0.2">
      <c r="B81" s="70">
        <v>75</v>
      </c>
      <c r="C81" s="195"/>
      <c r="D81" s="169"/>
      <c r="E81" s="72" t="s">
        <v>158</v>
      </c>
      <c r="F81" s="73" t="s">
        <v>25</v>
      </c>
      <c r="G81" s="74" t="s">
        <v>52</v>
      </c>
      <c r="H81" s="74" t="s">
        <v>41</v>
      </c>
      <c r="I81" s="74" t="s">
        <v>106</v>
      </c>
      <c r="J81" s="74" t="s">
        <v>104</v>
      </c>
      <c r="K81" s="74" t="s">
        <v>84</v>
      </c>
      <c r="L81" s="74" t="s">
        <v>84</v>
      </c>
      <c r="M81" s="74" t="s">
        <v>84</v>
      </c>
      <c r="N81" s="74" t="s">
        <v>84</v>
      </c>
      <c r="O81" s="74" t="s">
        <v>84</v>
      </c>
      <c r="P81" s="46" t="s">
        <v>490</v>
      </c>
      <c r="Q81" s="47" t="s">
        <v>491</v>
      </c>
    </row>
    <row r="82" spans="2:17" ht="17.100000000000001" customHeight="1" x14ac:dyDescent="0.2">
      <c r="B82" s="70">
        <v>76</v>
      </c>
      <c r="C82" s="195"/>
      <c r="D82" s="169"/>
      <c r="E82" s="72" t="s">
        <v>159</v>
      </c>
      <c r="F82" s="73" t="s">
        <v>25</v>
      </c>
      <c r="G82" s="74" t="s">
        <v>52</v>
      </c>
      <c r="H82" s="74" t="s">
        <v>41</v>
      </c>
      <c r="I82" s="74" t="s">
        <v>106</v>
      </c>
      <c r="J82" s="74" t="s">
        <v>104</v>
      </c>
      <c r="K82" s="74" t="s">
        <v>84</v>
      </c>
      <c r="L82" s="74" t="s">
        <v>84</v>
      </c>
      <c r="M82" s="74" t="s">
        <v>84</v>
      </c>
      <c r="N82" s="74" t="s">
        <v>84</v>
      </c>
      <c r="O82" s="74" t="s">
        <v>84</v>
      </c>
      <c r="P82" s="46" t="s">
        <v>490</v>
      </c>
      <c r="Q82" s="47" t="s">
        <v>491</v>
      </c>
    </row>
    <row r="83" spans="2:17" ht="17.100000000000001" customHeight="1" x14ac:dyDescent="0.2">
      <c r="B83" s="70">
        <v>77</v>
      </c>
      <c r="C83" s="195"/>
      <c r="D83" s="169"/>
      <c r="E83" s="72" t="s">
        <v>160</v>
      </c>
      <c r="F83" s="73" t="s">
        <v>25</v>
      </c>
      <c r="G83" s="74" t="s">
        <v>52</v>
      </c>
      <c r="H83" s="74" t="s">
        <v>41</v>
      </c>
      <c r="I83" s="74" t="s">
        <v>106</v>
      </c>
      <c r="J83" s="74" t="s">
        <v>104</v>
      </c>
      <c r="K83" s="74" t="s">
        <v>84</v>
      </c>
      <c r="L83" s="74" t="s">
        <v>84</v>
      </c>
      <c r="M83" s="74" t="s">
        <v>84</v>
      </c>
      <c r="N83" s="74" t="s">
        <v>84</v>
      </c>
      <c r="O83" s="74" t="s">
        <v>84</v>
      </c>
      <c r="P83" s="46" t="s">
        <v>490</v>
      </c>
      <c r="Q83" s="47" t="s">
        <v>491</v>
      </c>
    </row>
    <row r="84" spans="2:17" ht="17.100000000000001" customHeight="1" x14ac:dyDescent="0.2">
      <c r="B84" s="70">
        <v>78</v>
      </c>
      <c r="C84" s="195"/>
      <c r="D84" s="169"/>
      <c r="E84" s="72" t="s">
        <v>161</v>
      </c>
      <c r="F84" s="73" t="s">
        <v>25</v>
      </c>
      <c r="G84" s="74" t="s">
        <v>52</v>
      </c>
      <c r="H84" s="74" t="s">
        <v>41</v>
      </c>
      <c r="I84" s="74" t="s">
        <v>106</v>
      </c>
      <c r="J84" s="74" t="s">
        <v>104</v>
      </c>
      <c r="K84" s="74" t="s">
        <v>84</v>
      </c>
      <c r="L84" s="74" t="s">
        <v>84</v>
      </c>
      <c r="M84" s="74" t="s">
        <v>84</v>
      </c>
      <c r="N84" s="74" t="s">
        <v>84</v>
      </c>
      <c r="O84" s="74" t="s">
        <v>84</v>
      </c>
      <c r="P84" s="46" t="s">
        <v>490</v>
      </c>
      <c r="Q84" s="47" t="s">
        <v>491</v>
      </c>
    </row>
    <row r="85" spans="2:17" ht="17.100000000000001" customHeight="1" x14ac:dyDescent="0.2">
      <c r="B85" s="70">
        <v>79</v>
      </c>
      <c r="C85" s="195"/>
      <c r="D85" s="189"/>
      <c r="E85" s="72" t="s">
        <v>162</v>
      </c>
      <c r="F85" s="73" t="s">
        <v>25</v>
      </c>
      <c r="G85" s="74" t="s">
        <v>52</v>
      </c>
      <c r="H85" s="74" t="s">
        <v>41</v>
      </c>
      <c r="I85" s="74" t="s">
        <v>106</v>
      </c>
      <c r="J85" s="74" t="s">
        <v>104</v>
      </c>
      <c r="K85" s="74" t="s">
        <v>84</v>
      </c>
      <c r="L85" s="74" t="s">
        <v>84</v>
      </c>
      <c r="M85" s="74" t="s">
        <v>84</v>
      </c>
      <c r="N85" s="74" t="s">
        <v>84</v>
      </c>
      <c r="O85" s="74" t="s">
        <v>84</v>
      </c>
      <c r="P85" s="46" t="s">
        <v>490</v>
      </c>
      <c r="Q85" s="47" t="s">
        <v>491</v>
      </c>
    </row>
    <row r="86" spans="2:17" ht="17.100000000000001" customHeight="1" x14ac:dyDescent="0.2">
      <c r="B86" s="70">
        <v>80</v>
      </c>
      <c r="C86" s="195"/>
      <c r="D86" s="169" t="s">
        <v>163</v>
      </c>
      <c r="E86" s="72" t="s">
        <v>164</v>
      </c>
      <c r="F86" s="73" t="s">
        <v>25</v>
      </c>
      <c r="G86" s="74" t="s">
        <v>52</v>
      </c>
      <c r="H86" s="74" t="s">
        <v>41</v>
      </c>
      <c r="I86" s="74" t="s">
        <v>106</v>
      </c>
      <c r="J86" s="74" t="s">
        <v>104</v>
      </c>
      <c r="K86" s="74" t="s">
        <v>84</v>
      </c>
      <c r="L86" s="74" t="s">
        <v>84</v>
      </c>
      <c r="M86" s="74" t="s">
        <v>84</v>
      </c>
      <c r="N86" s="74" t="s">
        <v>84</v>
      </c>
      <c r="O86" s="74" t="s">
        <v>84</v>
      </c>
      <c r="P86" s="46" t="s">
        <v>490</v>
      </c>
      <c r="Q86" s="47" t="s">
        <v>491</v>
      </c>
    </row>
    <row r="87" spans="2:17" ht="17.100000000000001" customHeight="1" x14ac:dyDescent="0.2">
      <c r="B87" s="70">
        <v>81</v>
      </c>
      <c r="C87" s="195"/>
      <c r="D87" s="169"/>
      <c r="E87" s="72" t="s">
        <v>165</v>
      </c>
      <c r="F87" s="73" t="s">
        <v>25</v>
      </c>
      <c r="G87" s="74" t="s">
        <v>52</v>
      </c>
      <c r="H87" s="74" t="s">
        <v>41</v>
      </c>
      <c r="I87" s="74" t="s">
        <v>106</v>
      </c>
      <c r="J87" s="74" t="s">
        <v>104</v>
      </c>
      <c r="K87" s="74" t="s">
        <v>84</v>
      </c>
      <c r="L87" s="74" t="s">
        <v>84</v>
      </c>
      <c r="M87" s="74" t="s">
        <v>84</v>
      </c>
      <c r="N87" s="74" t="s">
        <v>84</v>
      </c>
      <c r="O87" s="74" t="s">
        <v>84</v>
      </c>
      <c r="P87" s="46" t="s">
        <v>490</v>
      </c>
      <c r="Q87" s="47" t="s">
        <v>491</v>
      </c>
    </row>
    <row r="88" spans="2:17" ht="17.100000000000001" customHeight="1" x14ac:dyDescent="0.2">
      <c r="B88" s="70">
        <v>82</v>
      </c>
      <c r="C88" s="195"/>
      <c r="D88" s="169"/>
      <c r="E88" s="72" t="s">
        <v>166</v>
      </c>
      <c r="F88" s="73" t="s">
        <v>25</v>
      </c>
      <c r="G88" s="74" t="s">
        <v>52</v>
      </c>
      <c r="H88" s="74" t="s">
        <v>41</v>
      </c>
      <c r="I88" s="74" t="s">
        <v>106</v>
      </c>
      <c r="J88" s="74" t="s">
        <v>104</v>
      </c>
      <c r="K88" s="74" t="s">
        <v>84</v>
      </c>
      <c r="L88" s="74" t="s">
        <v>84</v>
      </c>
      <c r="M88" s="74" t="s">
        <v>84</v>
      </c>
      <c r="N88" s="74" t="s">
        <v>84</v>
      </c>
      <c r="O88" s="74" t="s">
        <v>84</v>
      </c>
      <c r="P88" s="46" t="s">
        <v>490</v>
      </c>
      <c r="Q88" s="47" t="s">
        <v>491</v>
      </c>
    </row>
    <row r="89" spans="2:17" ht="17.100000000000001" customHeight="1" x14ac:dyDescent="0.2">
      <c r="B89" s="70">
        <v>83</v>
      </c>
      <c r="C89" s="195"/>
      <c r="D89" s="169"/>
      <c r="E89" s="72" t="s">
        <v>167</v>
      </c>
      <c r="F89" s="73" t="s">
        <v>25</v>
      </c>
      <c r="G89" s="74" t="s">
        <v>52</v>
      </c>
      <c r="H89" s="74" t="s">
        <v>41</v>
      </c>
      <c r="I89" s="74" t="s">
        <v>106</v>
      </c>
      <c r="J89" s="74" t="s">
        <v>104</v>
      </c>
      <c r="K89" s="74" t="s">
        <v>84</v>
      </c>
      <c r="L89" s="74" t="s">
        <v>84</v>
      </c>
      <c r="M89" s="74" t="s">
        <v>84</v>
      </c>
      <c r="N89" s="74" t="s">
        <v>84</v>
      </c>
      <c r="O89" s="74" t="s">
        <v>84</v>
      </c>
      <c r="P89" s="46" t="s">
        <v>490</v>
      </c>
      <c r="Q89" s="47" t="s">
        <v>491</v>
      </c>
    </row>
    <row r="90" spans="2:17" ht="17.100000000000001" customHeight="1" x14ac:dyDescent="0.2">
      <c r="B90" s="70">
        <v>84</v>
      </c>
      <c r="C90" s="195"/>
      <c r="D90" s="169"/>
      <c r="E90" s="72" t="s">
        <v>168</v>
      </c>
      <c r="F90" s="73" t="s">
        <v>25</v>
      </c>
      <c r="G90" s="74" t="s">
        <v>52</v>
      </c>
      <c r="H90" s="74" t="s">
        <v>41</v>
      </c>
      <c r="I90" s="74" t="s">
        <v>106</v>
      </c>
      <c r="J90" s="74" t="s">
        <v>104</v>
      </c>
      <c r="K90" s="74" t="s">
        <v>84</v>
      </c>
      <c r="L90" s="74" t="s">
        <v>84</v>
      </c>
      <c r="M90" s="74" t="s">
        <v>84</v>
      </c>
      <c r="N90" s="74" t="s">
        <v>84</v>
      </c>
      <c r="O90" s="74" t="s">
        <v>84</v>
      </c>
      <c r="P90" s="46" t="s">
        <v>490</v>
      </c>
      <c r="Q90" s="47" t="s">
        <v>491</v>
      </c>
    </row>
    <row r="91" spans="2:17" ht="35.1" customHeight="1" x14ac:dyDescent="0.2">
      <c r="B91" s="70">
        <v>85</v>
      </c>
      <c r="C91" s="195"/>
      <c r="D91" s="197" t="s">
        <v>169</v>
      </c>
      <c r="E91" s="72" t="s">
        <v>170</v>
      </c>
      <c r="F91" s="79" t="s">
        <v>25</v>
      </c>
      <c r="G91" s="71" t="s">
        <v>52</v>
      </c>
      <c r="H91" s="71" t="s">
        <v>41</v>
      </c>
      <c r="I91" s="71" t="s">
        <v>48</v>
      </c>
      <c r="J91" s="71" t="s">
        <v>84</v>
      </c>
      <c r="K91" s="74" t="s">
        <v>84</v>
      </c>
      <c r="L91" s="74" t="s">
        <v>84</v>
      </c>
      <c r="M91" s="74" t="s">
        <v>84</v>
      </c>
      <c r="N91" s="74" t="s">
        <v>84</v>
      </c>
      <c r="O91" s="74" t="s">
        <v>84</v>
      </c>
      <c r="P91" s="46" t="s">
        <v>490</v>
      </c>
      <c r="Q91" s="47" t="s">
        <v>491</v>
      </c>
    </row>
    <row r="92" spans="2:17" ht="35.1" customHeight="1" x14ac:dyDescent="0.2">
      <c r="B92" s="70">
        <v>86</v>
      </c>
      <c r="C92" s="195"/>
      <c r="D92" s="198"/>
      <c r="E92" s="72" t="s">
        <v>171</v>
      </c>
      <c r="F92" s="79" t="s">
        <v>25</v>
      </c>
      <c r="G92" s="71" t="s">
        <v>52</v>
      </c>
      <c r="H92" s="71" t="s">
        <v>41</v>
      </c>
      <c r="I92" s="71" t="s">
        <v>48</v>
      </c>
      <c r="J92" s="71" t="s">
        <v>84</v>
      </c>
      <c r="K92" s="74" t="s">
        <v>84</v>
      </c>
      <c r="L92" s="74" t="s">
        <v>84</v>
      </c>
      <c r="M92" s="74" t="s">
        <v>84</v>
      </c>
      <c r="N92" s="74" t="s">
        <v>84</v>
      </c>
      <c r="O92" s="74" t="s">
        <v>84</v>
      </c>
      <c r="P92" s="46" t="s">
        <v>490</v>
      </c>
      <c r="Q92" s="47" t="s">
        <v>491</v>
      </c>
    </row>
    <row r="93" spans="2:17" ht="35.1" customHeight="1" x14ac:dyDescent="0.2">
      <c r="B93" s="70">
        <v>87</v>
      </c>
      <c r="C93" s="195"/>
      <c r="D93" s="199"/>
      <c r="E93" s="72" t="s">
        <v>172</v>
      </c>
      <c r="F93" s="79" t="s">
        <v>25</v>
      </c>
      <c r="G93" s="71" t="s">
        <v>52</v>
      </c>
      <c r="H93" s="71" t="s">
        <v>41</v>
      </c>
      <c r="I93" s="71" t="s">
        <v>48</v>
      </c>
      <c r="J93" s="71" t="s">
        <v>84</v>
      </c>
      <c r="K93" s="74" t="s">
        <v>84</v>
      </c>
      <c r="L93" s="74" t="s">
        <v>84</v>
      </c>
      <c r="M93" s="74" t="s">
        <v>84</v>
      </c>
      <c r="N93" s="74" t="s">
        <v>84</v>
      </c>
      <c r="O93" s="74" t="s">
        <v>84</v>
      </c>
      <c r="P93" s="46" t="s">
        <v>490</v>
      </c>
      <c r="Q93" s="47" t="s">
        <v>491</v>
      </c>
    </row>
    <row r="94" spans="2:17" ht="31.5" customHeight="1" x14ac:dyDescent="0.2">
      <c r="B94" s="70">
        <v>88</v>
      </c>
      <c r="C94" s="195"/>
      <c r="D94" s="80" t="s">
        <v>173</v>
      </c>
      <c r="E94" s="72" t="s">
        <v>174</v>
      </c>
      <c r="F94" s="79" t="s">
        <v>25</v>
      </c>
      <c r="G94" s="71" t="s">
        <v>52</v>
      </c>
      <c r="H94" s="71" t="s">
        <v>41</v>
      </c>
      <c r="I94" s="71" t="s">
        <v>48</v>
      </c>
      <c r="J94" s="71" t="s">
        <v>84</v>
      </c>
      <c r="K94" s="74" t="s">
        <v>84</v>
      </c>
      <c r="L94" s="74" t="s">
        <v>84</v>
      </c>
      <c r="M94" s="74" t="s">
        <v>84</v>
      </c>
      <c r="N94" s="74" t="s">
        <v>84</v>
      </c>
      <c r="O94" s="74" t="s">
        <v>84</v>
      </c>
      <c r="P94" s="46" t="s">
        <v>490</v>
      </c>
      <c r="Q94" s="47" t="s">
        <v>491</v>
      </c>
    </row>
    <row r="95" spans="2:17" ht="17.100000000000001" customHeight="1" x14ac:dyDescent="0.2">
      <c r="B95" s="70">
        <v>89</v>
      </c>
      <c r="C95" s="195"/>
      <c r="D95" s="118" t="s">
        <v>175</v>
      </c>
      <c r="E95" s="76" t="s">
        <v>551</v>
      </c>
      <c r="F95" s="79" t="s">
        <v>25</v>
      </c>
      <c r="G95" s="71" t="s">
        <v>52</v>
      </c>
      <c r="H95" s="71" t="s">
        <v>47</v>
      </c>
      <c r="I95" s="71" t="s">
        <v>665</v>
      </c>
      <c r="J95" s="71" t="s">
        <v>92</v>
      </c>
      <c r="K95" s="74" t="s">
        <v>84</v>
      </c>
      <c r="L95" s="74" t="s">
        <v>84</v>
      </c>
      <c r="M95" s="74" t="s">
        <v>84</v>
      </c>
      <c r="N95" s="74" t="s">
        <v>84</v>
      </c>
      <c r="O95" s="74" t="s">
        <v>84</v>
      </c>
      <c r="P95" s="46" t="s">
        <v>497</v>
      </c>
      <c r="Q95" s="47" t="s">
        <v>491</v>
      </c>
    </row>
    <row r="96" spans="2:17" ht="17.100000000000001" customHeight="1" x14ac:dyDescent="0.2">
      <c r="B96" s="70">
        <v>90</v>
      </c>
      <c r="C96" s="195"/>
      <c r="D96" s="71" t="s">
        <v>177</v>
      </c>
      <c r="E96" s="72" t="s">
        <v>178</v>
      </c>
      <c r="F96" s="79" t="s">
        <v>25</v>
      </c>
      <c r="G96" s="81" t="s">
        <v>140</v>
      </c>
      <c r="H96" s="71" t="s">
        <v>47</v>
      </c>
      <c r="I96" s="71" t="s">
        <v>176</v>
      </c>
      <c r="J96" s="71" t="s">
        <v>92</v>
      </c>
      <c r="K96" s="74" t="s">
        <v>84</v>
      </c>
      <c r="L96" s="74" t="s">
        <v>84</v>
      </c>
      <c r="M96" s="74" t="s">
        <v>84</v>
      </c>
      <c r="N96" s="74" t="s">
        <v>84</v>
      </c>
      <c r="O96" s="74" t="s">
        <v>84</v>
      </c>
      <c r="P96" s="46" t="s">
        <v>490</v>
      </c>
      <c r="Q96" s="47" t="s">
        <v>491</v>
      </c>
    </row>
    <row r="97" spans="2:17" ht="17.100000000000001" customHeight="1" x14ac:dyDescent="0.2">
      <c r="B97" s="70">
        <v>91</v>
      </c>
      <c r="C97" s="195"/>
      <c r="D97" s="118" t="s">
        <v>179</v>
      </c>
      <c r="E97" s="76" t="s">
        <v>552</v>
      </c>
      <c r="F97" s="79" t="s">
        <v>25</v>
      </c>
      <c r="G97" s="71" t="s">
        <v>52</v>
      </c>
      <c r="H97" s="71" t="s">
        <v>47</v>
      </c>
      <c r="I97" s="71" t="s">
        <v>176</v>
      </c>
      <c r="J97" s="71" t="s">
        <v>92</v>
      </c>
      <c r="K97" s="74" t="s">
        <v>84</v>
      </c>
      <c r="L97" s="74" t="s">
        <v>84</v>
      </c>
      <c r="M97" s="74" t="s">
        <v>84</v>
      </c>
      <c r="N97" s="74" t="s">
        <v>84</v>
      </c>
      <c r="O97" s="74" t="s">
        <v>84</v>
      </c>
      <c r="P97" s="46" t="s">
        <v>497</v>
      </c>
      <c r="Q97" s="47" t="s">
        <v>491</v>
      </c>
    </row>
    <row r="98" spans="2:17" ht="17.100000000000001" customHeight="1" x14ac:dyDescent="0.2">
      <c r="B98" s="224">
        <v>92</v>
      </c>
      <c r="C98" s="195"/>
      <c r="D98" s="219" t="s">
        <v>180</v>
      </c>
      <c r="E98" s="233" t="s">
        <v>518</v>
      </c>
      <c r="F98" s="219" t="s">
        <v>25</v>
      </c>
      <c r="G98" s="219" t="s">
        <v>66</v>
      </c>
      <c r="H98" s="219" t="s">
        <v>47</v>
      </c>
      <c r="I98" s="219" t="s">
        <v>91</v>
      </c>
      <c r="J98" s="221" t="s">
        <v>92</v>
      </c>
      <c r="K98" s="141" t="s">
        <v>690</v>
      </c>
      <c r="L98" s="142" t="s">
        <v>25</v>
      </c>
      <c r="M98" s="141" t="s">
        <v>512</v>
      </c>
      <c r="N98" s="142" t="s">
        <v>63</v>
      </c>
      <c r="O98" s="74" t="s">
        <v>84</v>
      </c>
      <c r="P98" s="46" t="s">
        <v>490</v>
      </c>
      <c r="Q98" s="47" t="s">
        <v>491</v>
      </c>
    </row>
    <row r="99" spans="2:17" ht="17.100000000000001" customHeight="1" x14ac:dyDescent="0.2">
      <c r="B99" s="225"/>
      <c r="C99" s="195"/>
      <c r="D99" s="198"/>
      <c r="E99" s="234"/>
      <c r="F99" s="198"/>
      <c r="G99" s="198"/>
      <c r="H99" s="198"/>
      <c r="I99" s="198"/>
      <c r="J99" s="222"/>
      <c r="K99" s="141" t="s">
        <v>691</v>
      </c>
      <c r="L99" s="142" t="s">
        <v>25</v>
      </c>
      <c r="M99" s="141" t="s">
        <v>512</v>
      </c>
      <c r="N99" s="142" t="s">
        <v>63</v>
      </c>
      <c r="O99" s="74" t="s">
        <v>84</v>
      </c>
      <c r="P99" s="46" t="s">
        <v>490</v>
      </c>
      <c r="Q99" s="47" t="s">
        <v>491</v>
      </c>
    </row>
    <row r="100" spans="2:17" ht="17.100000000000001" customHeight="1" x14ac:dyDescent="0.2">
      <c r="B100" s="225"/>
      <c r="C100" s="195"/>
      <c r="D100" s="198"/>
      <c r="E100" s="234"/>
      <c r="F100" s="198"/>
      <c r="G100" s="198"/>
      <c r="H100" s="198"/>
      <c r="I100" s="198"/>
      <c r="J100" s="222"/>
      <c r="K100" s="153" t="s">
        <v>692</v>
      </c>
      <c r="L100" s="151" t="s">
        <v>25</v>
      </c>
      <c r="M100" s="151" t="s">
        <v>628</v>
      </c>
      <c r="N100" s="151" t="s">
        <v>444</v>
      </c>
      <c r="O100" s="74" t="s">
        <v>84</v>
      </c>
      <c r="P100" s="46" t="s">
        <v>490</v>
      </c>
      <c r="Q100" s="47" t="s">
        <v>491</v>
      </c>
    </row>
    <row r="101" spans="2:17" ht="17.100000000000001" customHeight="1" x14ac:dyDescent="0.2">
      <c r="B101" s="225"/>
      <c r="C101" s="195"/>
      <c r="D101" s="198"/>
      <c r="E101" s="234"/>
      <c r="F101" s="198"/>
      <c r="G101" s="198"/>
      <c r="H101" s="198"/>
      <c r="I101" s="198"/>
      <c r="J101" s="222"/>
      <c r="K101" s="153" t="s">
        <v>693</v>
      </c>
      <c r="L101" s="151" t="s">
        <v>25</v>
      </c>
      <c r="M101" s="151" t="s">
        <v>628</v>
      </c>
      <c r="N101" s="151" t="s">
        <v>444</v>
      </c>
      <c r="O101" s="74" t="s">
        <v>84</v>
      </c>
      <c r="P101" s="46" t="s">
        <v>490</v>
      </c>
      <c r="Q101" s="47" t="s">
        <v>491</v>
      </c>
    </row>
    <row r="102" spans="2:17" ht="17.100000000000001" customHeight="1" x14ac:dyDescent="0.2">
      <c r="B102" s="225"/>
      <c r="C102" s="195"/>
      <c r="D102" s="198"/>
      <c r="E102" s="234"/>
      <c r="F102" s="198"/>
      <c r="G102" s="198"/>
      <c r="H102" s="198"/>
      <c r="I102" s="198"/>
      <c r="J102" s="222"/>
      <c r="K102" s="153" t="s">
        <v>694</v>
      </c>
      <c r="L102" s="151" t="s">
        <v>25</v>
      </c>
      <c r="M102" s="151" t="s">
        <v>628</v>
      </c>
      <c r="N102" s="151" t="s">
        <v>63</v>
      </c>
      <c r="O102" s="74" t="s">
        <v>84</v>
      </c>
      <c r="P102" s="46" t="s">
        <v>490</v>
      </c>
      <c r="Q102" s="47" t="s">
        <v>491</v>
      </c>
    </row>
    <row r="103" spans="2:17" ht="17.100000000000001" customHeight="1" x14ac:dyDescent="0.2">
      <c r="B103" s="225"/>
      <c r="C103" s="195"/>
      <c r="D103" s="198"/>
      <c r="E103" s="234"/>
      <c r="F103" s="198"/>
      <c r="G103" s="198"/>
      <c r="H103" s="198"/>
      <c r="I103" s="198"/>
      <c r="J103" s="222"/>
      <c r="K103" s="153" t="s">
        <v>695</v>
      </c>
      <c r="L103" s="151" t="s">
        <v>25</v>
      </c>
      <c r="M103" s="151" t="s">
        <v>628</v>
      </c>
      <c r="N103" s="151" t="s">
        <v>63</v>
      </c>
      <c r="O103" s="74" t="s">
        <v>84</v>
      </c>
      <c r="P103" s="46" t="s">
        <v>490</v>
      </c>
      <c r="Q103" s="47" t="s">
        <v>491</v>
      </c>
    </row>
    <row r="104" spans="2:17" ht="17.100000000000001" customHeight="1" x14ac:dyDescent="0.2">
      <c r="B104" s="225"/>
      <c r="C104" s="195"/>
      <c r="D104" s="198"/>
      <c r="E104" s="234"/>
      <c r="F104" s="198"/>
      <c r="G104" s="198"/>
      <c r="H104" s="198"/>
      <c r="I104" s="198"/>
      <c r="J104" s="222"/>
      <c r="K104" s="153" t="s">
        <v>696</v>
      </c>
      <c r="L104" s="142" t="s">
        <v>25</v>
      </c>
      <c r="M104" s="141" t="s">
        <v>512</v>
      </c>
      <c r="N104" s="142" t="s">
        <v>444</v>
      </c>
      <c r="O104" s="74" t="s">
        <v>84</v>
      </c>
      <c r="P104" s="46" t="s">
        <v>490</v>
      </c>
      <c r="Q104" s="47" t="s">
        <v>491</v>
      </c>
    </row>
    <row r="105" spans="2:17" ht="17.100000000000001" customHeight="1" x14ac:dyDescent="0.2">
      <c r="B105" s="225"/>
      <c r="C105" s="195"/>
      <c r="D105" s="198"/>
      <c r="E105" s="234"/>
      <c r="F105" s="198"/>
      <c r="G105" s="198"/>
      <c r="H105" s="198"/>
      <c r="I105" s="198"/>
      <c r="J105" s="222"/>
      <c r="K105" s="153" t="s">
        <v>697</v>
      </c>
      <c r="L105" s="142" t="s">
        <v>25</v>
      </c>
      <c r="M105" s="141" t="s">
        <v>512</v>
      </c>
      <c r="N105" s="142" t="s">
        <v>444</v>
      </c>
      <c r="O105" s="74" t="s">
        <v>84</v>
      </c>
      <c r="P105" s="46" t="s">
        <v>490</v>
      </c>
      <c r="Q105" s="47" t="s">
        <v>491</v>
      </c>
    </row>
    <row r="106" spans="2:17" ht="17.100000000000001" customHeight="1" x14ac:dyDescent="0.2">
      <c r="B106" s="225"/>
      <c r="C106" s="195"/>
      <c r="D106" s="198"/>
      <c r="E106" s="234"/>
      <c r="F106" s="198"/>
      <c r="G106" s="198"/>
      <c r="H106" s="198"/>
      <c r="I106" s="198"/>
      <c r="J106" s="222"/>
      <c r="K106" s="153" t="s">
        <v>698</v>
      </c>
      <c r="L106" s="151" t="s">
        <v>25</v>
      </c>
      <c r="M106" s="151" t="s">
        <v>628</v>
      </c>
      <c r="N106" s="151" t="s">
        <v>63</v>
      </c>
      <c r="O106" s="74" t="s">
        <v>84</v>
      </c>
      <c r="P106" s="46" t="s">
        <v>490</v>
      </c>
      <c r="Q106" s="47" t="s">
        <v>491</v>
      </c>
    </row>
    <row r="107" spans="2:17" ht="17.100000000000001" customHeight="1" x14ac:dyDescent="0.2">
      <c r="B107" s="225"/>
      <c r="C107" s="195"/>
      <c r="D107" s="198"/>
      <c r="E107" s="234"/>
      <c r="F107" s="198"/>
      <c r="G107" s="198"/>
      <c r="H107" s="198"/>
      <c r="I107" s="198"/>
      <c r="J107" s="222"/>
      <c r="K107" s="153" t="s">
        <v>699</v>
      </c>
      <c r="L107" s="152" t="s">
        <v>25</v>
      </c>
      <c r="M107" s="152" t="s">
        <v>633</v>
      </c>
      <c r="N107" s="152" t="s">
        <v>63</v>
      </c>
      <c r="O107" s="74" t="s">
        <v>84</v>
      </c>
      <c r="P107" s="46" t="s">
        <v>490</v>
      </c>
      <c r="Q107" s="47" t="s">
        <v>491</v>
      </c>
    </row>
    <row r="108" spans="2:17" ht="17.100000000000001" customHeight="1" x14ac:dyDescent="0.2">
      <c r="B108" s="225"/>
      <c r="C108" s="195"/>
      <c r="D108" s="198"/>
      <c r="E108" s="234"/>
      <c r="F108" s="198"/>
      <c r="G108" s="198"/>
      <c r="H108" s="198"/>
      <c r="I108" s="198"/>
      <c r="J108" s="222"/>
      <c r="K108" s="153" t="s">
        <v>700</v>
      </c>
      <c r="L108" s="151" t="s">
        <v>25</v>
      </c>
      <c r="M108" s="151" t="s">
        <v>512</v>
      </c>
      <c r="N108" s="151" t="s">
        <v>444</v>
      </c>
      <c r="O108" s="74" t="s">
        <v>84</v>
      </c>
      <c r="P108" s="46" t="s">
        <v>490</v>
      </c>
      <c r="Q108" s="47" t="s">
        <v>491</v>
      </c>
    </row>
    <row r="109" spans="2:17" ht="17.100000000000001" customHeight="1" x14ac:dyDescent="0.2">
      <c r="B109" s="225"/>
      <c r="C109" s="195"/>
      <c r="D109" s="198"/>
      <c r="E109" s="234"/>
      <c r="F109" s="198"/>
      <c r="G109" s="198"/>
      <c r="H109" s="198"/>
      <c r="I109" s="198"/>
      <c r="J109" s="222"/>
      <c r="K109" s="153" t="s">
        <v>701</v>
      </c>
      <c r="L109" s="151" t="s">
        <v>25</v>
      </c>
      <c r="M109" s="151" t="s">
        <v>512</v>
      </c>
      <c r="N109" s="151" t="s">
        <v>444</v>
      </c>
      <c r="O109" s="74" t="s">
        <v>84</v>
      </c>
      <c r="P109" s="46" t="s">
        <v>490</v>
      </c>
      <c r="Q109" s="47" t="s">
        <v>491</v>
      </c>
    </row>
    <row r="110" spans="2:17" ht="17.100000000000001" customHeight="1" x14ac:dyDescent="0.2">
      <c r="B110" s="225"/>
      <c r="C110" s="195"/>
      <c r="D110" s="198"/>
      <c r="E110" s="234"/>
      <c r="F110" s="198"/>
      <c r="G110" s="198"/>
      <c r="H110" s="198"/>
      <c r="I110" s="198"/>
      <c r="J110" s="222"/>
      <c r="K110" s="153" t="s">
        <v>702</v>
      </c>
      <c r="L110" s="151" t="s">
        <v>25</v>
      </c>
      <c r="M110" s="151" t="s">
        <v>626</v>
      </c>
      <c r="N110" s="151" t="s">
        <v>63</v>
      </c>
      <c r="O110" s="74" t="s">
        <v>84</v>
      </c>
      <c r="P110" s="46" t="s">
        <v>490</v>
      </c>
      <c r="Q110" s="47" t="s">
        <v>491</v>
      </c>
    </row>
    <row r="111" spans="2:17" ht="17.100000000000001" customHeight="1" x14ac:dyDescent="0.2">
      <c r="B111" s="226"/>
      <c r="C111" s="195"/>
      <c r="D111" s="220"/>
      <c r="E111" s="235"/>
      <c r="F111" s="220"/>
      <c r="G111" s="220"/>
      <c r="H111" s="220"/>
      <c r="I111" s="220"/>
      <c r="J111" s="223"/>
      <c r="K111" s="153" t="s">
        <v>703</v>
      </c>
      <c r="L111" s="151" t="s">
        <v>25</v>
      </c>
      <c r="M111" s="151" t="s">
        <v>628</v>
      </c>
      <c r="N111" s="151" t="s">
        <v>63</v>
      </c>
      <c r="O111" s="74" t="s">
        <v>84</v>
      </c>
      <c r="P111" s="46" t="s">
        <v>490</v>
      </c>
      <c r="Q111" s="47" t="s">
        <v>491</v>
      </c>
    </row>
    <row r="112" spans="2:17" ht="17.100000000000001" customHeight="1" x14ac:dyDescent="0.2">
      <c r="B112" s="224">
        <v>93</v>
      </c>
      <c r="C112" s="195"/>
      <c r="D112" s="227" t="s">
        <v>181</v>
      </c>
      <c r="E112" s="230" t="s">
        <v>519</v>
      </c>
      <c r="F112" s="219" t="s">
        <v>25</v>
      </c>
      <c r="G112" s="219" t="s">
        <v>52</v>
      </c>
      <c r="H112" s="219" t="s">
        <v>47</v>
      </c>
      <c r="I112" s="219" t="s">
        <v>91</v>
      </c>
      <c r="J112" s="219" t="s">
        <v>92</v>
      </c>
      <c r="K112" s="147" t="s">
        <v>464</v>
      </c>
      <c r="L112" s="148" t="s">
        <v>23</v>
      </c>
      <c r="M112" s="149" t="s">
        <v>512</v>
      </c>
      <c r="N112" s="147" t="s">
        <v>63</v>
      </c>
      <c r="O112" s="74" t="s">
        <v>84</v>
      </c>
      <c r="P112" s="46" t="s">
        <v>497</v>
      </c>
      <c r="Q112" s="47" t="s">
        <v>491</v>
      </c>
    </row>
    <row r="113" spans="2:17" ht="17.100000000000001" customHeight="1" x14ac:dyDescent="0.2">
      <c r="B113" s="225"/>
      <c r="C113" s="195"/>
      <c r="D113" s="228"/>
      <c r="E113" s="231"/>
      <c r="F113" s="198"/>
      <c r="G113" s="198"/>
      <c r="H113" s="198"/>
      <c r="I113" s="198"/>
      <c r="J113" s="198"/>
      <c r="K113" s="142" t="s">
        <v>466</v>
      </c>
      <c r="L113" s="143" t="s">
        <v>23</v>
      </c>
      <c r="M113" s="141" t="s">
        <v>512</v>
      </c>
      <c r="N113" s="142" t="s">
        <v>63</v>
      </c>
      <c r="O113" s="74" t="s">
        <v>84</v>
      </c>
      <c r="P113" s="46" t="s">
        <v>490</v>
      </c>
      <c r="Q113" s="47" t="s">
        <v>491</v>
      </c>
    </row>
    <row r="114" spans="2:17" ht="17.100000000000001" customHeight="1" x14ac:dyDescent="0.2">
      <c r="B114" s="226"/>
      <c r="C114" s="195"/>
      <c r="D114" s="229"/>
      <c r="E114" s="232"/>
      <c r="F114" s="220"/>
      <c r="G114" s="220"/>
      <c r="H114" s="220"/>
      <c r="I114" s="220"/>
      <c r="J114" s="220"/>
      <c r="K114" s="142" t="s">
        <v>468</v>
      </c>
      <c r="L114" s="143" t="s">
        <v>23</v>
      </c>
      <c r="M114" s="141" t="s">
        <v>512</v>
      </c>
      <c r="N114" s="142" t="s">
        <v>63</v>
      </c>
      <c r="O114" s="74" t="s">
        <v>84</v>
      </c>
      <c r="P114" s="46" t="s">
        <v>490</v>
      </c>
      <c r="Q114" s="47" t="s">
        <v>491</v>
      </c>
    </row>
    <row r="115" spans="2:17" ht="17.100000000000001" customHeight="1" x14ac:dyDescent="0.2">
      <c r="B115" s="70">
        <v>94</v>
      </c>
      <c r="C115" s="195"/>
      <c r="D115" s="71" t="s">
        <v>182</v>
      </c>
      <c r="E115" s="72" t="s">
        <v>183</v>
      </c>
      <c r="F115" s="95" t="s">
        <v>25</v>
      </c>
      <c r="G115" s="77" t="s">
        <v>140</v>
      </c>
      <c r="H115" s="71" t="s">
        <v>41</v>
      </c>
      <c r="I115" s="71" t="s">
        <v>48</v>
      </c>
      <c r="J115" s="71" t="s">
        <v>84</v>
      </c>
      <c r="K115" s="74" t="s">
        <v>84</v>
      </c>
      <c r="L115" s="74" t="s">
        <v>84</v>
      </c>
      <c r="M115" s="74" t="s">
        <v>84</v>
      </c>
      <c r="N115" s="74" t="s">
        <v>84</v>
      </c>
      <c r="O115" s="74" t="s">
        <v>84</v>
      </c>
      <c r="P115" s="46" t="s">
        <v>490</v>
      </c>
      <c r="Q115" s="47" t="s">
        <v>491</v>
      </c>
    </row>
    <row r="116" spans="2:17" ht="17.100000000000001" customHeight="1" x14ac:dyDescent="0.2">
      <c r="B116" s="70">
        <v>95</v>
      </c>
      <c r="C116" s="196"/>
      <c r="D116" s="71" t="s">
        <v>184</v>
      </c>
      <c r="E116" s="72" t="s">
        <v>185</v>
      </c>
      <c r="F116" s="95" t="s">
        <v>25</v>
      </c>
      <c r="G116" s="77" t="s">
        <v>140</v>
      </c>
      <c r="H116" s="71" t="s">
        <v>41</v>
      </c>
      <c r="I116" s="71" t="s">
        <v>48</v>
      </c>
      <c r="J116" s="71" t="s">
        <v>84</v>
      </c>
      <c r="K116" s="74" t="s">
        <v>84</v>
      </c>
      <c r="L116" s="74" t="s">
        <v>84</v>
      </c>
      <c r="M116" s="74" t="s">
        <v>84</v>
      </c>
      <c r="N116" s="74" t="s">
        <v>84</v>
      </c>
      <c r="O116" s="74" t="s">
        <v>84</v>
      </c>
      <c r="P116" s="46" t="s">
        <v>490</v>
      </c>
      <c r="Q116" s="47" t="s">
        <v>491</v>
      </c>
    </row>
    <row r="117" spans="2:17" ht="17.100000000000001" customHeight="1" x14ac:dyDescent="0.2">
      <c r="B117" s="70">
        <v>96</v>
      </c>
      <c r="C117" s="194" t="s">
        <v>591</v>
      </c>
      <c r="D117" s="71" t="s">
        <v>186</v>
      </c>
      <c r="E117" s="72" t="s">
        <v>187</v>
      </c>
      <c r="F117" s="73" t="s">
        <v>23</v>
      </c>
      <c r="G117" s="77" t="s">
        <v>562</v>
      </c>
      <c r="H117" s="74" t="s">
        <v>41</v>
      </c>
      <c r="I117" s="74" t="s">
        <v>188</v>
      </c>
      <c r="J117" s="74" t="s">
        <v>92</v>
      </c>
      <c r="K117" s="74" t="s">
        <v>84</v>
      </c>
      <c r="L117" s="74" t="s">
        <v>84</v>
      </c>
      <c r="M117" s="74" t="s">
        <v>84</v>
      </c>
      <c r="N117" s="74" t="s">
        <v>84</v>
      </c>
      <c r="O117" s="74" t="s">
        <v>84</v>
      </c>
      <c r="P117" s="46" t="s">
        <v>490</v>
      </c>
      <c r="Q117" s="47" t="s">
        <v>491</v>
      </c>
    </row>
    <row r="118" spans="2:17" ht="17.100000000000001" customHeight="1" x14ac:dyDescent="0.2">
      <c r="B118" s="70">
        <v>97</v>
      </c>
      <c r="C118" s="195"/>
      <c r="D118" s="71" t="s">
        <v>189</v>
      </c>
      <c r="E118" s="72" t="s">
        <v>190</v>
      </c>
      <c r="F118" s="73" t="s">
        <v>23</v>
      </c>
      <c r="G118" s="77" t="s">
        <v>563</v>
      </c>
      <c r="H118" s="74" t="s">
        <v>41</v>
      </c>
      <c r="I118" s="74" t="s">
        <v>191</v>
      </c>
      <c r="J118" s="74" t="s">
        <v>192</v>
      </c>
      <c r="K118" s="74" t="s">
        <v>84</v>
      </c>
      <c r="L118" s="74" t="s">
        <v>84</v>
      </c>
      <c r="M118" s="74" t="s">
        <v>84</v>
      </c>
      <c r="N118" s="74" t="s">
        <v>84</v>
      </c>
      <c r="O118" s="74" t="s">
        <v>84</v>
      </c>
      <c r="P118" s="46" t="s">
        <v>490</v>
      </c>
      <c r="Q118" s="47" t="s">
        <v>491</v>
      </c>
    </row>
    <row r="119" spans="2:17" ht="17.100000000000001" customHeight="1" x14ac:dyDescent="0.2">
      <c r="B119" s="70">
        <v>98</v>
      </c>
      <c r="C119" s="195"/>
      <c r="D119" s="71" t="s">
        <v>193</v>
      </c>
      <c r="E119" s="72" t="s">
        <v>194</v>
      </c>
      <c r="F119" s="73" t="s">
        <v>23</v>
      </c>
      <c r="G119" s="77" t="s">
        <v>564</v>
      </c>
      <c r="H119" s="74" t="s">
        <v>41</v>
      </c>
      <c r="I119" s="74" t="s">
        <v>106</v>
      </c>
      <c r="J119" s="74" t="s">
        <v>104</v>
      </c>
      <c r="K119" s="74" t="s">
        <v>84</v>
      </c>
      <c r="L119" s="74" t="s">
        <v>84</v>
      </c>
      <c r="M119" s="74" t="s">
        <v>84</v>
      </c>
      <c r="N119" s="74" t="s">
        <v>84</v>
      </c>
      <c r="O119" s="74" t="s">
        <v>84</v>
      </c>
      <c r="P119" s="46" t="s">
        <v>490</v>
      </c>
      <c r="Q119" s="47" t="s">
        <v>491</v>
      </c>
    </row>
    <row r="120" spans="2:17" ht="17.100000000000001" customHeight="1" x14ac:dyDescent="0.2">
      <c r="B120" s="70">
        <v>99</v>
      </c>
      <c r="C120" s="195"/>
      <c r="D120" s="71" t="s">
        <v>196</v>
      </c>
      <c r="E120" s="72" t="s">
        <v>194</v>
      </c>
      <c r="F120" s="73" t="s">
        <v>23</v>
      </c>
      <c r="G120" s="77" t="s">
        <v>195</v>
      </c>
      <c r="H120" s="74" t="s">
        <v>41</v>
      </c>
      <c r="I120" s="74" t="s">
        <v>106</v>
      </c>
      <c r="J120" s="74" t="s">
        <v>104</v>
      </c>
      <c r="K120" s="74" t="s">
        <v>84</v>
      </c>
      <c r="L120" s="74" t="s">
        <v>84</v>
      </c>
      <c r="M120" s="74" t="s">
        <v>84</v>
      </c>
      <c r="N120" s="74" t="s">
        <v>84</v>
      </c>
      <c r="O120" s="74" t="s">
        <v>84</v>
      </c>
      <c r="P120" s="46" t="s">
        <v>490</v>
      </c>
      <c r="Q120" s="47" t="s">
        <v>491</v>
      </c>
    </row>
    <row r="121" spans="2:17" ht="17.100000000000001" customHeight="1" x14ac:dyDescent="0.2">
      <c r="B121" s="70">
        <v>100</v>
      </c>
      <c r="C121" s="195"/>
      <c r="D121" s="71" t="s">
        <v>197</v>
      </c>
      <c r="E121" s="72" t="s">
        <v>198</v>
      </c>
      <c r="F121" s="73" t="s">
        <v>23</v>
      </c>
      <c r="G121" s="77" t="s">
        <v>55</v>
      </c>
      <c r="H121" s="74" t="s">
        <v>41</v>
      </c>
      <c r="I121" s="74" t="s">
        <v>106</v>
      </c>
      <c r="J121" s="74" t="s">
        <v>104</v>
      </c>
      <c r="K121" s="74" t="s">
        <v>84</v>
      </c>
      <c r="L121" s="74" t="s">
        <v>84</v>
      </c>
      <c r="M121" s="74" t="s">
        <v>84</v>
      </c>
      <c r="N121" s="74" t="s">
        <v>84</v>
      </c>
      <c r="O121" s="75" t="s">
        <v>199</v>
      </c>
      <c r="P121" s="46" t="s">
        <v>490</v>
      </c>
      <c r="Q121" s="47" t="s">
        <v>491</v>
      </c>
    </row>
    <row r="122" spans="2:17" ht="17.100000000000001" customHeight="1" x14ac:dyDescent="0.2">
      <c r="B122" s="70">
        <v>101</v>
      </c>
      <c r="C122" s="195"/>
      <c r="D122" s="71" t="s">
        <v>200</v>
      </c>
      <c r="E122" s="72" t="s">
        <v>198</v>
      </c>
      <c r="F122" s="73" t="s">
        <v>23</v>
      </c>
      <c r="G122" s="77" t="s">
        <v>55</v>
      </c>
      <c r="H122" s="74" t="s">
        <v>41</v>
      </c>
      <c r="I122" s="74" t="s">
        <v>106</v>
      </c>
      <c r="J122" s="74" t="s">
        <v>104</v>
      </c>
      <c r="K122" s="74" t="s">
        <v>84</v>
      </c>
      <c r="L122" s="74" t="s">
        <v>84</v>
      </c>
      <c r="M122" s="74" t="s">
        <v>84</v>
      </c>
      <c r="N122" s="74" t="s">
        <v>84</v>
      </c>
      <c r="O122" s="75" t="s">
        <v>199</v>
      </c>
      <c r="P122" s="46" t="s">
        <v>490</v>
      </c>
      <c r="Q122" s="47" t="s">
        <v>491</v>
      </c>
    </row>
    <row r="123" spans="2:17" ht="17.100000000000001" customHeight="1" x14ac:dyDescent="0.2">
      <c r="B123" s="70">
        <v>102</v>
      </c>
      <c r="C123" s="195"/>
      <c r="D123" s="71" t="s">
        <v>201</v>
      </c>
      <c r="E123" s="72" t="s">
        <v>198</v>
      </c>
      <c r="F123" s="73" t="s">
        <v>23</v>
      </c>
      <c r="G123" s="77" t="s">
        <v>195</v>
      </c>
      <c r="H123" s="74" t="s">
        <v>41</v>
      </c>
      <c r="I123" s="74" t="s">
        <v>106</v>
      </c>
      <c r="J123" s="74" t="s">
        <v>104</v>
      </c>
      <c r="K123" s="74" t="s">
        <v>84</v>
      </c>
      <c r="L123" s="74" t="s">
        <v>84</v>
      </c>
      <c r="M123" s="74" t="s">
        <v>84</v>
      </c>
      <c r="N123" s="74" t="s">
        <v>84</v>
      </c>
      <c r="O123" s="75" t="s">
        <v>199</v>
      </c>
      <c r="P123" s="46" t="s">
        <v>490</v>
      </c>
      <c r="Q123" s="47" t="s">
        <v>491</v>
      </c>
    </row>
    <row r="124" spans="2:17" ht="17.100000000000001" customHeight="1" x14ac:dyDescent="0.2">
      <c r="B124" s="70">
        <v>103</v>
      </c>
      <c r="C124" s="195"/>
      <c r="D124" s="71" t="s">
        <v>202</v>
      </c>
      <c r="E124" s="72" t="s">
        <v>198</v>
      </c>
      <c r="F124" s="73" t="s">
        <v>23</v>
      </c>
      <c r="G124" s="77" t="s">
        <v>55</v>
      </c>
      <c r="H124" s="74" t="s">
        <v>41</v>
      </c>
      <c r="I124" s="74" t="s">
        <v>106</v>
      </c>
      <c r="J124" s="74" t="s">
        <v>104</v>
      </c>
      <c r="K124" s="74" t="s">
        <v>84</v>
      </c>
      <c r="L124" s="74" t="s">
        <v>84</v>
      </c>
      <c r="M124" s="74" t="s">
        <v>84</v>
      </c>
      <c r="N124" s="74" t="s">
        <v>84</v>
      </c>
      <c r="O124" s="75" t="s">
        <v>203</v>
      </c>
      <c r="P124" s="46" t="s">
        <v>490</v>
      </c>
      <c r="Q124" s="47" t="s">
        <v>491</v>
      </c>
    </row>
    <row r="125" spans="2:17" ht="17.100000000000001" customHeight="1" x14ac:dyDescent="0.2">
      <c r="B125" s="70">
        <v>104</v>
      </c>
      <c r="C125" s="195"/>
      <c r="D125" s="71" t="s">
        <v>204</v>
      </c>
      <c r="E125" s="72" t="s">
        <v>198</v>
      </c>
      <c r="F125" s="73" t="s">
        <v>23</v>
      </c>
      <c r="G125" s="77" t="s">
        <v>55</v>
      </c>
      <c r="H125" s="74" t="s">
        <v>41</v>
      </c>
      <c r="I125" s="74" t="s">
        <v>106</v>
      </c>
      <c r="J125" s="74" t="s">
        <v>104</v>
      </c>
      <c r="K125" s="74" t="s">
        <v>84</v>
      </c>
      <c r="L125" s="74" t="s">
        <v>84</v>
      </c>
      <c r="M125" s="74" t="s">
        <v>84</v>
      </c>
      <c r="N125" s="74" t="s">
        <v>84</v>
      </c>
      <c r="O125" s="75" t="s">
        <v>203</v>
      </c>
      <c r="P125" s="46" t="s">
        <v>490</v>
      </c>
      <c r="Q125" s="47" t="s">
        <v>491</v>
      </c>
    </row>
    <row r="126" spans="2:17" ht="17.100000000000001" customHeight="1" x14ac:dyDescent="0.2">
      <c r="B126" s="70">
        <v>105</v>
      </c>
      <c r="C126" s="195"/>
      <c r="D126" s="71" t="s">
        <v>555</v>
      </c>
      <c r="E126" s="72" t="s">
        <v>198</v>
      </c>
      <c r="F126" s="73" t="s">
        <v>23</v>
      </c>
      <c r="G126" s="77" t="s">
        <v>55</v>
      </c>
      <c r="H126" s="74" t="s">
        <v>41</v>
      </c>
      <c r="I126" s="74" t="s">
        <v>106</v>
      </c>
      <c r="J126" s="74" t="s">
        <v>104</v>
      </c>
      <c r="K126" s="74" t="s">
        <v>84</v>
      </c>
      <c r="L126" s="74" t="s">
        <v>84</v>
      </c>
      <c r="M126" s="74" t="s">
        <v>84</v>
      </c>
      <c r="N126" s="74" t="s">
        <v>84</v>
      </c>
      <c r="O126" s="75" t="s">
        <v>199</v>
      </c>
      <c r="P126" s="46" t="s">
        <v>490</v>
      </c>
      <c r="Q126" s="47" t="s">
        <v>491</v>
      </c>
    </row>
    <row r="127" spans="2:17" ht="17.100000000000001" customHeight="1" x14ac:dyDescent="0.2">
      <c r="B127" s="70">
        <v>106</v>
      </c>
      <c r="C127" s="195"/>
      <c r="D127" s="71" t="s">
        <v>205</v>
      </c>
      <c r="E127" s="72" t="s">
        <v>198</v>
      </c>
      <c r="F127" s="73" t="s">
        <v>23</v>
      </c>
      <c r="G127" s="77" t="s">
        <v>565</v>
      </c>
      <c r="H127" s="74" t="s">
        <v>41</v>
      </c>
      <c r="I127" s="74" t="s">
        <v>106</v>
      </c>
      <c r="J127" s="74" t="s">
        <v>104</v>
      </c>
      <c r="K127" s="74" t="s">
        <v>84</v>
      </c>
      <c r="L127" s="74" t="s">
        <v>84</v>
      </c>
      <c r="M127" s="74" t="s">
        <v>84</v>
      </c>
      <c r="N127" s="74" t="s">
        <v>84</v>
      </c>
      <c r="O127" s="75" t="s">
        <v>203</v>
      </c>
      <c r="P127" s="46" t="s">
        <v>490</v>
      </c>
      <c r="Q127" s="47" t="s">
        <v>491</v>
      </c>
    </row>
    <row r="128" spans="2:17" ht="17.100000000000001" customHeight="1" x14ac:dyDescent="0.2">
      <c r="B128" s="70">
        <v>107</v>
      </c>
      <c r="C128" s="195"/>
      <c r="D128" s="71" t="s">
        <v>206</v>
      </c>
      <c r="E128" s="72" t="s">
        <v>198</v>
      </c>
      <c r="F128" s="73" t="s">
        <v>23</v>
      </c>
      <c r="G128" s="77" t="s">
        <v>55</v>
      </c>
      <c r="H128" s="74" t="s">
        <v>41</v>
      </c>
      <c r="I128" s="74" t="s">
        <v>106</v>
      </c>
      <c r="J128" s="74" t="s">
        <v>104</v>
      </c>
      <c r="K128" s="74" t="s">
        <v>84</v>
      </c>
      <c r="L128" s="74" t="s">
        <v>84</v>
      </c>
      <c r="M128" s="74" t="s">
        <v>84</v>
      </c>
      <c r="N128" s="74" t="s">
        <v>84</v>
      </c>
      <c r="O128" s="75" t="s">
        <v>203</v>
      </c>
      <c r="P128" s="46" t="s">
        <v>490</v>
      </c>
      <c r="Q128" s="47" t="s">
        <v>491</v>
      </c>
    </row>
    <row r="129" spans="2:17" ht="17.100000000000001" customHeight="1" x14ac:dyDescent="0.2">
      <c r="B129" s="70">
        <v>108</v>
      </c>
      <c r="C129" s="195"/>
      <c r="D129" s="71" t="s">
        <v>556</v>
      </c>
      <c r="E129" s="72" t="s">
        <v>198</v>
      </c>
      <c r="F129" s="73" t="s">
        <v>23</v>
      </c>
      <c r="G129" s="74" t="s">
        <v>561</v>
      </c>
      <c r="H129" s="74" t="s">
        <v>41</v>
      </c>
      <c r="I129" s="74" t="s">
        <v>106</v>
      </c>
      <c r="J129" s="74" t="s">
        <v>104</v>
      </c>
      <c r="K129" s="74" t="s">
        <v>84</v>
      </c>
      <c r="L129" s="74" t="s">
        <v>84</v>
      </c>
      <c r="M129" s="74" t="s">
        <v>84</v>
      </c>
      <c r="N129" s="74" t="s">
        <v>84</v>
      </c>
      <c r="O129" s="75" t="s">
        <v>207</v>
      </c>
      <c r="P129" s="46" t="s">
        <v>490</v>
      </c>
      <c r="Q129" s="47" t="s">
        <v>491</v>
      </c>
    </row>
    <row r="130" spans="2:17" ht="17.100000000000001" customHeight="1" x14ac:dyDescent="0.2">
      <c r="B130" s="70">
        <v>109</v>
      </c>
      <c r="C130" s="195"/>
      <c r="D130" s="71" t="s">
        <v>208</v>
      </c>
      <c r="E130" s="82" t="s">
        <v>209</v>
      </c>
      <c r="F130" s="73" t="s">
        <v>23</v>
      </c>
      <c r="G130" s="74" t="s">
        <v>566</v>
      </c>
      <c r="H130" s="74" t="s">
        <v>41</v>
      </c>
      <c r="I130" s="74" t="s">
        <v>106</v>
      </c>
      <c r="J130" s="74" t="s">
        <v>104</v>
      </c>
      <c r="K130" s="74" t="s">
        <v>84</v>
      </c>
      <c r="L130" s="74" t="s">
        <v>84</v>
      </c>
      <c r="M130" s="74" t="s">
        <v>84</v>
      </c>
      <c r="N130" s="74" t="s">
        <v>84</v>
      </c>
      <c r="O130" s="74" t="s">
        <v>84</v>
      </c>
      <c r="P130" s="46" t="s">
        <v>490</v>
      </c>
      <c r="Q130" s="47" t="s">
        <v>491</v>
      </c>
    </row>
    <row r="131" spans="2:17" ht="17.100000000000001" customHeight="1" x14ac:dyDescent="0.2">
      <c r="B131" s="70">
        <v>110</v>
      </c>
      <c r="C131" s="195"/>
      <c r="D131" s="71" t="s">
        <v>210</v>
      </c>
      <c r="E131" s="82" t="s">
        <v>211</v>
      </c>
      <c r="F131" s="73" t="s">
        <v>23</v>
      </c>
      <c r="G131" s="74" t="s">
        <v>567</v>
      </c>
      <c r="H131" s="74" t="s">
        <v>41</v>
      </c>
      <c r="I131" s="74" t="s">
        <v>106</v>
      </c>
      <c r="J131" s="74" t="s">
        <v>104</v>
      </c>
      <c r="K131" s="74" t="s">
        <v>84</v>
      </c>
      <c r="L131" s="74" t="s">
        <v>84</v>
      </c>
      <c r="M131" s="74" t="s">
        <v>84</v>
      </c>
      <c r="N131" s="74" t="s">
        <v>84</v>
      </c>
      <c r="O131" s="74" t="s">
        <v>84</v>
      </c>
      <c r="P131" s="46" t="s">
        <v>490</v>
      </c>
      <c r="Q131" s="47" t="s">
        <v>491</v>
      </c>
    </row>
    <row r="132" spans="2:17" ht="17.100000000000001" customHeight="1" x14ac:dyDescent="0.2">
      <c r="B132" s="70">
        <v>111</v>
      </c>
      <c r="C132" s="195"/>
      <c r="D132" s="71" t="s">
        <v>212</v>
      </c>
      <c r="E132" s="82" t="s">
        <v>213</v>
      </c>
      <c r="F132" s="73" t="s">
        <v>23</v>
      </c>
      <c r="G132" s="74" t="s">
        <v>568</v>
      </c>
      <c r="H132" s="74" t="s">
        <v>41</v>
      </c>
      <c r="I132" s="74" t="s">
        <v>106</v>
      </c>
      <c r="J132" s="74" t="s">
        <v>104</v>
      </c>
      <c r="K132" s="74" t="s">
        <v>84</v>
      </c>
      <c r="L132" s="74" t="s">
        <v>84</v>
      </c>
      <c r="M132" s="74" t="s">
        <v>84</v>
      </c>
      <c r="N132" s="74" t="s">
        <v>84</v>
      </c>
      <c r="O132" s="74" t="s">
        <v>84</v>
      </c>
      <c r="P132" s="46" t="s">
        <v>490</v>
      </c>
      <c r="Q132" s="47" t="s">
        <v>491</v>
      </c>
    </row>
    <row r="133" spans="2:17" ht="17.100000000000001" customHeight="1" x14ac:dyDescent="0.2">
      <c r="B133" s="70">
        <v>112</v>
      </c>
      <c r="C133" s="196"/>
      <c r="D133" s="71" t="s">
        <v>214</v>
      </c>
      <c r="E133" s="82" t="s">
        <v>558</v>
      </c>
      <c r="F133" s="73" t="s">
        <v>23</v>
      </c>
      <c r="G133" s="74" t="s">
        <v>561</v>
      </c>
      <c r="H133" s="74" t="s">
        <v>41</v>
      </c>
      <c r="I133" s="74" t="s">
        <v>70</v>
      </c>
      <c r="J133" s="74" t="s">
        <v>104</v>
      </c>
      <c r="K133" s="74" t="s">
        <v>84</v>
      </c>
      <c r="L133" s="74" t="s">
        <v>84</v>
      </c>
      <c r="M133" s="74" t="s">
        <v>84</v>
      </c>
      <c r="N133" s="74" t="s">
        <v>84</v>
      </c>
      <c r="O133" s="74" t="s">
        <v>84</v>
      </c>
      <c r="P133" s="46" t="s">
        <v>490</v>
      </c>
      <c r="Q133" s="47" t="s">
        <v>491</v>
      </c>
    </row>
    <row r="134" spans="2:17" ht="17.100000000000001" customHeight="1" x14ac:dyDescent="0.2">
      <c r="B134" s="70">
        <v>113</v>
      </c>
      <c r="C134" s="166" t="s">
        <v>215</v>
      </c>
      <c r="D134" s="71" t="s">
        <v>216</v>
      </c>
      <c r="E134" s="82" t="s">
        <v>217</v>
      </c>
      <c r="F134" s="73" t="s">
        <v>23</v>
      </c>
      <c r="G134" s="74" t="s">
        <v>569</v>
      </c>
      <c r="H134" s="74" t="s">
        <v>41</v>
      </c>
      <c r="I134" s="74" t="s">
        <v>91</v>
      </c>
      <c r="J134" s="74" t="s">
        <v>92</v>
      </c>
      <c r="K134" s="74" t="s">
        <v>84</v>
      </c>
      <c r="L134" s="74" t="s">
        <v>84</v>
      </c>
      <c r="M134" s="74" t="s">
        <v>84</v>
      </c>
      <c r="N134" s="74" t="s">
        <v>84</v>
      </c>
      <c r="O134" s="74" t="s">
        <v>84</v>
      </c>
      <c r="P134" s="46" t="s">
        <v>490</v>
      </c>
      <c r="Q134" s="47" t="s">
        <v>491</v>
      </c>
    </row>
    <row r="135" spans="2:17" ht="17.100000000000001" customHeight="1" x14ac:dyDescent="0.2">
      <c r="B135" s="70">
        <v>114</v>
      </c>
      <c r="C135" s="208"/>
      <c r="D135" s="71" t="s">
        <v>218</v>
      </c>
      <c r="E135" s="82" t="s">
        <v>219</v>
      </c>
      <c r="F135" s="73" t="s">
        <v>23</v>
      </c>
      <c r="G135" s="74" t="s">
        <v>569</v>
      </c>
      <c r="H135" s="74" t="s">
        <v>41</v>
      </c>
      <c r="I135" s="74" t="s">
        <v>91</v>
      </c>
      <c r="J135" s="74" t="s">
        <v>92</v>
      </c>
      <c r="K135" s="74" t="s">
        <v>84</v>
      </c>
      <c r="L135" s="74" t="s">
        <v>84</v>
      </c>
      <c r="M135" s="74" t="s">
        <v>84</v>
      </c>
      <c r="N135" s="74" t="s">
        <v>84</v>
      </c>
      <c r="O135" s="74" t="s">
        <v>84</v>
      </c>
      <c r="P135" s="46" t="s">
        <v>490</v>
      </c>
      <c r="Q135" s="47" t="s">
        <v>491</v>
      </c>
    </row>
    <row r="136" spans="2:17" ht="17.100000000000001" customHeight="1" x14ac:dyDescent="0.2">
      <c r="B136" s="70">
        <v>115</v>
      </c>
      <c r="C136" s="74" t="s">
        <v>220</v>
      </c>
      <c r="D136" s="71" t="s">
        <v>220</v>
      </c>
      <c r="E136" s="83" t="s">
        <v>221</v>
      </c>
      <c r="F136" s="90" t="s">
        <v>23</v>
      </c>
      <c r="G136" s="77" t="s">
        <v>55</v>
      </c>
      <c r="H136" s="77" t="s">
        <v>84</v>
      </c>
      <c r="I136" s="77" t="s">
        <v>84</v>
      </c>
      <c r="J136" s="77" t="s">
        <v>222</v>
      </c>
      <c r="K136" s="74" t="s">
        <v>84</v>
      </c>
      <c r="L136" s="74" t="s">
        <v>84</v>
      </c>
      <c r="M136" s="74" t="s">
        <v>84</v>
      </c>
      <c r="N136" s="74" t="s">
        <v>84</v>
      </c>
      <c r="O136" s="74" t="s">
        <v>84</v>
      </c>
      <c r="P136" s="46" t="s">
        <v>490</v>
      </c>
      <c r="Q136" s="47" t="s">
        <v>491</v>
      </c>
    </row>
    <row r="137" spans="2:17" ht="17.100000000000001" customHeight="1" x14ac:dyDescent="0.2">
      <c r="B137" s="70">
        <v>116</v>
      </c>
      <c r="C137" s="84" t="s">
        <v>223</v>
      </c>
      <c r="D137" s="71" t="s">
        <v>224</v>
      </c>
      <c r="E137" s="83" t="s">
        <v>225</v>
      </c>
      <c r="F137" s="87" t="s">
        <v>23</v>
      </c>
      <c r="G137" s="74" t="s">
        <v>570</v>
      </c>
      <c r="H137" s="77"/>
      <c r="I137" s="77" t="s">
        <v>53</v>
      </c>
      <c r="J137" s="77" t="s">
        <v>84</v>
      </c>
      <c r="K137" s="74" t="s">
        <v>84</v>
      </c>
      <c r="L137" s="74" t="s">
        <v>84</v>
      </c>
      <c r="M137" s="74" t="s">
        <v>84</v>
      </c>
      <c r="N137" s="74" t="s">
        <v>84</v>
      </c>
      <c r="O137" s="74" t="s">
        <v>84</v>
      </c>
      <c r="P137" s="46" t="s">
        <v>490</v>
      </c>
      <c r="Q137" s="47" t="s">
        <v>491</v>
      </c>
    </row>
    <row r="138" spans="2:17" ht="17.100000000000001" customHeight="1" x14ac:dyDescent="0.2">
      <c r="B138" s="70">
        <v>117</v>
      </c>
      <c r="C138" s="166" t="s">
        <v>55</v>
      </c>
      <c r="D138" s="71" t="s">
        <v>226</v>
      </c>
      <c r="E138" s="83" t="s">
        <v>227</v>
      </c>
      <c r="F138" s="73" t="s">
        <v>23</v>
      </c>
      <c r="G138" s="77" t="s">
        <v>571</v>
      </c>
      <c r="H138" s="77" t="s">
        <v>84</v>
      </c>
      <c r="I138" s="77" t="s">
        <v>228</v>
      </c>
      <c r="J138" s="77" t="s">
        <v>67</v>
      </c>
      <c r="K138" s="74" t="s">
        <v>84</v>
      </c>
      <c r="L138" s="74" t="s">
        <v>84</v>
      </c>
      <c r="M138" s="74" t="s">
        <v>84</v>
      </c>
      <c r="N138" s="74" t="s">
        <v>84</v>
      </c>
      <c r="O138" s="74" t="s">
        <v>84</v>
      </c>
      <c r="P138" s="46" t="s">
        <v>490</v>
      </c>
      <c r="Q138" s="47" t="s">
        <v>491</v>
      </c>
    </row>
    <row r="139" spans="2:17" ht="17.100000000000001" customHeight="1" x14ac:dyDescent="0.2">
      <c r="B139" s="70">
        <v>118</v>
      </c>
      <c r="C139" s="208"/>
      <c r="D139" s="85" t="s">
        <v>229</v>
      </c>
      <c r="E139" s="86" t="s">
        <v>573</v>
      </c>
      <c r="F139" s="73" t="s">
        <v>23</v>
      </c>
      <c r="G139" s="77" t="s">
        <v>572</v>
      </c>
      <c r="H139" s="77" t="s">
        <v>84</v>
      </c>
      <c r="I139" s="77" t="s">
        <v>228</v>
      </c>
      <c r="J139" s="77" t="s">
        <v>67</v>
      </c>
      <c r="K139" s="74" t="s">
        <v>84</v>
      </c>
      <c r="L139" s="74" t="s">
        <v>84</v>
      </c>
      <c r="M139" s="74" t="s">
        <v>84</v>
      </c>
      <c r="N139" s="74" t="s">
        <v>84</v>
      </c>
      <c r="O139" s="74" t="s">
        <v>84</v>
      </c>
      <c r="P139" s="46" t="s">
        <v>490</v>
      </c>
      <c r="Q139" s="47" t="s">
        <v>491</v>
      </c>
    </row>
    <row r="140" spans="2:17" ht="15.95" customHeight="1" x14ac:dyDescent="0.2">
      <c r="B140" s="209" t="s">
        <v>230</v>
      </c>
      <c r="C140" s="210"/>
      <c r="D140" s="210"/>
      <c r="E140" s="210"/>
      <c r="F140" s="210"/>
      <c r="G140" s="210"/>
      <c r="H140" s="210"/>
      <c r="I140" s="210"/>
      <c r="J140" s="210"/>
      <c r="K140" s="210"/>
      <c r="L140" s="210"/>
      <c r="M140" s="210"/>
      <c r="N140" s="210"/>
      <c r="O140" s="211"/>
      <c r="P140" s="57"/>
      <c r="Q140" s="57"/>
    </row>
    <row r="141" spans="2:17" ht="15.95" customHeight="1" x14ac:dyDescent="0.2">
      <c r="B141" s="212"/>
      <c r="C141" s="213"/>
      <c r="D141" s="213"/>
      <c r="E141" s="213"/>
      <c r="F141" s="213"/>
      <c r="G141" s="213"/>
      <c r="H141" s="213"/>
      <c r="I141" s="213"/>
      <c r="J141" s="213"/>
      <c r="K141" s="214"/>
      <c r="L141" s="214"/>
      <c r="M141" s="214"/>
      <c r="N141" s="214"/>
      <c r="O141" s="215"/>
      <c r="P141" s="57"/>
      <c r="Q141" s="57"/>
    </row>
    <row r="142" spans="2:17" ht="15.95" customHeight="1" x14ac:dyDescent="0.2">
      <c r="B142" s="212"/>
      <c r="C142" s="213"/>
      <c r="D142" s="213"/>
      <c r="E142" s="213"/>
      <c r="F142" s="213"/>
      <c r="G142" s="213"/>
      <c r="H142" s="213"/>
      <c r="I142" s="213"/>
      <c r="J142" s="213"/>
      <c r="K142" s="214"/>
      <c r="L142" s="214"/>
      <c r="M142" s="214"/>
      <c r="N142" s="214"/>
      <c r="O142" s="215"/>
      <c r="P142" s="57"/>
      <c r="Q142" s="57"/>
    </row>
    <row r="143" spans="2:17" ht="15.95" customHeight="1" x14ac:dyDescent="0.2">
      <c r="B143" s="216"/>
      <c r="C143" s="217"/>
      <c r="D143" s="217"/>
      <c r="E143" s="217"/>
      <c r="F143" s="217"/>
      <c r="G143" s="217"/>
      <c r="H143" s="217"/>
      <c r="I143" s="217"/>
      <c r="J143" s="217"/>
      <c r="K143" s="217"/>
      <c r="L143" s="217"/>
      <c r="M143" s="217"/>
      <c r="N143" s="217"/>
      <c r="O143" s="218"/>
      <c r="P143" s="57"/>
      <c r="Q143" s="57"/>
    </row>
    <row r="144" spans="2:17" ht="18" customHeight="1" x14ac:dyDescent="0.2">
      <c r="B144" s="202" t="s">
        <v>231</v>
      </c>
      <c r="C144" s="203"/>
      <c r="D144" s="204" t="s">
        <v>492</v>
      </c>
      <c r="E144" s="192"/>
      <c r="F144" s="69" t="s">
        <v>232</v>
      </c>
      <c r="G144" s="205" t="s">
        <v>494</v>
      </c>
      <c r="H144" s="206"/>
      <c r="I144" s="206"/>
      <c r="J144" s="206"/>
      <c r="K144" s="206"/>
      <c r="L144" s="206"/>
      <c r="M144" s="206"/>
      <c r="N144" s="206"/>
      <c r="O144" s="207"/>
      <c r="P144" s="57"/>
      <c r="Q144" s="57"/>
    </row>
    <row r="145" spans="2:17" ht="18.95" customHeight="1" x14ac:dyDescent="0.2">
      <c r="B145" s="202" t="s">
        <v>233</v>
      </c>
      <c r="C145" s="203"/>
      <c r="D145" s="204" t="s">
        <v>491</v>
      </c>
      <c r="E145" s="192"/>
      <c r="F145" s="69" t="s">
        <v>234</v>
      </c>
      <c r="G145" s="205" t="s">
        <v>16</v>
      </c>
      <c r="H145" s="206"/>
      <c r="I145" s="206"/>
      <c r="J145" s="206"/>
      <c r="K145" s="206"/>
      <c r="L145" s="206"/>
      <c r="M145" s="206"/>
      <c r="N145" s="206"/>
      <c r="O145" s="207"/>
      <c r="P145" s="57"/>
      <c r="Q145" s="57"/>
    </row>
    <row r="146" spans="2:17" x14ac:dyDescent="0.2">
      <c r="P146" s="57"/>
      <c r="Q146" s="57"/>
    </row>
    <row r="147" spans="2:17" x14ac:dyDescent="0.2">
      <c r="P147" s="57"/>
      <c r="Q147" s="57"/>
    </row>
  </sheetData>
  <mergeCells count="58">
    <mergeCell ref="G112:G114"/>
    <mergeCell ref="H112:H114"/>
    <mergeCell ref="I112:I114"/>
    <mergeCell ref="J112:J114"/>
    <mergeCell ref="B98:B111"/>
    <mergeCell ref="D98:D111"/>
    <mergeCell ref="E98:E111"/>
    <mergeCell ref="F98:F111"/>
    <mergeCell ref="G98:G111"/>
    <mergeCell ref="H98:H111"/>
    <mergeCell ref="D62:D66"/>
    <mergeCell ref="B145:C145"/>
    <mergeCell ref="D145:E145"/>
    <mergeCell ref="G145:O145"/>
    <mergeCell ref="C134:C135"/>
    <mergeCell ref="C138:C139"/>
    <mergeCell ref="B140:O143"/>
    <mergeCell ref="B144:C144"/>
    <mergeCell ref="D144:E144"/>
    <mergeCell ref="G144:O144"/>
    <mergeCell ref="I98:I111"/>
    <mergeCell ref="J98:J111"/>
    <mergeCell ref="B112:B114"/>
    <mergeCell ref="D112:D114"/>
    <mergeCell ref="E112:E114"/>
    <mergeCell ref="F112:F114"/>
    <mergeCell ref="C5:D5"/>
    <mergeCell ref="C117:C133"/>
    <mergeCell ref="C12:C116"/>
    <mergeCell ref="D14:D15"/>
    <mergeCell ref="D12:D13"/>
    <mergeCell ref="D16:D17"/>
    <mergeCell ref="D86:D90"/>
    <mergeCell ref="D91:D93"/>
    <mergeCell ref="D32:D33"/>
    <mergeCell ref="D34:D47"/>
    <mergeCell ref="D48:D55"/>
    <mergeCell ref="D56:D59"/>
    <mergeCell ref="D27:D30"/>
    <mergeCell ref="D67:D70"/>
    <mergeCell ref="D71:D75"/>
    <mergeCell ref="D77:D85"/>
    <mergeCell ref="C7:C11"/>
    <mergeCell ref="D60:D61"/>
    <mergeCell ref="P1:Q1"/>
    <mergeCell ref="P2:P4"/>
    <mergeCell ref="Q2:Q4"/>
    <mergeCell ref="B2:O2"/>
    <mergeCell ref="C3:D3"/>
    <mergeCell ref="C4:D4"/>
    <mergeCell ref="J4:O4"/>
    <mergeCell ref="J3:O3"/>
    <mergeCell ref="F3:H3"/>
    <mergeCell ref="F4:H4"/>
    <mergeCell ref="F5:H5"/>
    <mergeCell ref="D21:D22"/>
    <mergeCell ref="D19:D20"/>
    <mergeCell ref="J5:O5"/>
  </mergeCells>
  <phoneticPr fontId="79" type="noConversion"/>
  <conditionalFormatting sqref="P1:P56 P59:P1048576">
    <cfRule type="cellIs" dxfId="17" priority="5" operator="equal">
      <formula>"待确认"</formula>
    </cfRule>
    <cfRule type="cellIs" dxfId="16" priority="6" operator="greaterThan">
      <formula>"待确认"</formula>
    </cfRule>
  </conditionalFormatting>
  <conditionalFormatting sqref="P57">
    <cfRule type="cellIs" dxfId="15" priority="3" operator="equal">
      <formula>"待确认"</formula>
    </cfRule>
    <cfRule type="cellIs" dxfId="14" priority="4" operator="greaterThan">
      <formula>"待确认"</formula>
    </cfRule>
  </conditionalFormatting>
  <conditionalFormatting sqref="P58">
    <cfRule type="cellIs" dxfId="13" priority="1" operator="equal">
      <formula>"待确认"</formula>
    </cfRule>
    <cfRule type="cellIs" dxfId="12" priority="2" operator="greaterThan">
      <formula>"待确认"</formula>
    </cfRule>
  </conditionalFormatting>
  <dataValidations count="1">
    <dataValidation type="list" allowBlank="1" showInputMessage="1" showErrorMessage="1" sqref="P1:P1048576">
      <formula1>"OK,NG,待确认"</formula1>
    </dataValidation>
  </dataValidations>
  <pageMargins left="0.7" right="0.7" top="0.75" bottom="0.75" header="0.3" footer="0.3"/>
  <picture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Q174"/>
  <sheetViews>
    <sheetView tabSelected="1" zoomScale="85" zoomScaleNormal="85" workbookViewId="0">
      <pane ySplit="6" topLeftCell="A39" activePane="bottomLeft" state="frozen"/>
      <selection pane="bottomLeft" activeCell="E1" sqref="E1:E1048576"/>
    </sheetView>
  </sheetViews>
  <sheetFormatPr defaultColWidth="14" defaultRowHeight="12.75" x14ac:dyDescent="0.2"/>
  <cols>
    <col min="1" max="1" width="5" customWidth="1"/>
    <col min="2" max="2" width="21" customWidth="1"/>
    <col min="3" max="3" width="9" customWidth="1"/>
    <col min="4" max="4" width="45.42578125" customWidth="1"/>
    <col min="5" max="5" width="40" customWidth="1"/>
    <col min="6" max="6" width="14" customWidth="1"/>
    <col min="7" max="8" width="15" customWidth="1"/>
    <col min="9" max="9" width="37" customWidth="1"/>
    <col min="10" max="12" width="18.5703125" customWidth="1"/>
    <col min="13" max="14" width="21" customWidth="1"/>
    <col min="15" max="15" width="32" customWidth="1"/>
    <col min="16" max="16" width="13.5703125" style="48" customWidth="1"/>
    <col min="17" max="17" width="12.42578125" style="48" customWidth="1"/>
    <col min="18" max="24" width="10" customWidth="1"/>
  </cols>
  <sheetData>
    <row r="1" spans="1:17" ht="15.95" customHeight="1" x14ac:dyDescent="0.2">
      <c r="P1" s="170">
        <v>45519</v>
      </c>
      <c r="Q1" s="171"/>
    </row>
    <row r="2" spans="1:17" ht="26.1" customHeight="1" x14ac:dyDescent="0.3">
      <c r="B2" s="258" t="s">
        <v>511</v>
      </c>
      <c r="C2" s="259"/>
      <c r="D2" s="259"/>
      <c r="E2" s="259"/>
      <c r="F2" s="259"/>
      <c r="G2" s="259"/>
      <c r="H2" s="259"/>
      <c r="I2" s="259"/>
      <c r="J2" s="259"/>
      <c r="K2" s="260"/>
      <c r="L2" s="260"/>
      <c r="M2" s="260"/>
      <c r="N2" s="260"/>
      <c r="O2" s="261"/>
      <c r="P2" s="172" t="s">
        <v>488</v>
      </c>
      <c r="Q2" s="173" t="s">
        <v>489</v>
      </c>
    </row>
    <row r="3" spans="1:17" ht="17.100000000000001" customHeight="1" x14ac:dyDescent="0.2">
      <c r="A3" s="12"/>
      <c r="B3" s="28" t="s">
        <v>71</v>
      </c>
      <c r="C3" s="275" t="str">
        <f>产品!C3</f>
        <v>L246N183A锂离子电池项目</v>
      </c>
      <c r="D3" s="275"/>
      <c r="E3" s="29" t="s">
        <v>73</v>
      </c>
      <c r="F3" s="278" t="str">
        <f>产品!F3</f>
        <v>PM240706</v>
      </c>
      <c r="G3" s="279"/>
      <c r="H3" s="280"/>
      <c r="I3" s="27" t="s">
        <v>75</v>
      </c>
      <c r="J3" s="281" t="str">
        <f>产品!J3</f>
        <v>L246N183A</v>
      </c>
      <c r="K3" s="282"/>
      <c r="L3" s="282"/>
      <c r="M3" s="282"/>
      <c r="N3" s="282"/>
      <c r="O3" s="281"/>
      <c r="P3" s="172"/>
      <c r="Q3" s="173"/>
    </row>
    <row r="4" spans="1:17" ht="17.100000000000001" customHeight="1" x14ac:dyDescent="0.2">
      <c r="A4" s="12"/>
      <c r="B4" s="25" t="s">
        <v>77</v>
      </c>
      <c r="C4" s="276" t="str">
        <f>产品!C4</f>
        <v>627客户</v>
      </c>
      <c r="D4" s="277"/>
      <c r="E4" s="26" t="s">
        <v>78</v>
      </c>
      <c r="F4" s="254" t="str">
        <f>产品!F4</f>
        <v>郭少华/黄瑛璇</v>
      </c>
      <c r="G4" s="255"/>
      <c r="H4" s="256"/>
      <c r="I4" s="24" t="s">
        <v>80</v>
      </c>
      <c r="J4" s="265" t="str">
        <f>产品!J4</f>
        <v>A样</v>
      </c>
      <c r="K4" s="266"/>
      <c r="L4" s="266"/>
      <c r="M4" s="266"/>
      <c r="N4" s="266"/>
      <c r="O4" s="265"/>
      <c r="P4" s="172"/>
      <c r="Q4" s="173"/>
    </row>
    <row r="5" spans="1:17" ht="18" customHeight="1" x14ac:dyDescent="0.2">
      <c r="A5" s="12"/>
      <c r="B5" s="25" t="s">
        <v>82</v>
      </c>
      <c r="C5" s="253">
        <f>产品!C5</f>
        <v>45477</v>
      </c>
      <c r="D5" s="253"/>
      <c r="E5" s="31" t="s">
        <v>83</v>
      </c>
      <c r="F5" s="254" t="str">
        <f>产品!F5</f>
        <v>/</v>
      </c>
      <c r="G5" s="255"/>
      <c r="H5" s="256"/>
      <c r="I5" s="31" t="s">
        <v>85</v>
      </c>
      <c r="J5" s="265" t="str">
        <f>产品!J5</f>
        <v>A0</v>
      </c>
      <c r="K5" s="266"/>
      <c r="L5" s="266"/>
      <c r="M5" s="266"/>
      <c r="N5" s="266"/>
      <c r="O5" s="265"/>
      <c r="P5" s="44"/>
      <c r="Q5" s="45"/>
    </row>
    <row r="6" spans="1:17" ht="18" customHeight="1" x14ac:dyDescent="0.2">
      <c r="A6" s="35"/>
      <c r="B6" s="22" t="s">
        <v>17</v>
      </c>
      <c r="C6" s="22" t="s">
        <v>86</v>
      </c>
      <c r="D6" s="22" t="s">
        <v>87</v>
      </c>
      <c r="E6" s="30" t="s">
        <v>28</v>
      </c>
      <c r="F6" s="22" t="s">
        <v>29</v>
      </c>
      <c r="G6" s="22" t="s">
        <v>30</v>
      </c>
      <c r="H6" s="22" t="s">
        <v>31</v>
      </c>
      <c r="I6" s="22" t="s">
        <v>32</v>
      </c>
      <c r="J6" s="22" t="s">
        <v>33</v>
      </c>
      <c r="K6" s="113" t="s">
        <v>425</v>
      </c>
      <c r="L6" s="113" t="s">
        <v>426</v>
      </c>
      <c r="M6" s="122" t="s">
        <v>678</v>
      </c>
      <c r="N6" s="122" t="s">
        <v>679</v>
      </c>
      <c r="O6" s="22" t="s">
        <v>34</v>
      </c>
      <c r="P6" s="114"/>
      <c r="Q6" s="47"/>
    </row>
    <row r="7" spans="1:17" ht="24.95" customHeight="1" x14ac:dyDescent="0.2">
      <c r="A7" s="33"/>
      <c r="B7" s="19">
        <v>1</v>
      </c>
      <c r="C7" s="253" t="s">
        <v>235</v>
      </c>
      <c r="D7" s="23" t="s">
        <v>236</v>
      </c>
      <c r="E7" s="34" t="s">
        <v>237</v>
      </c>
      <c r="F7" s="18" t="s">
        <v>25</v>
      </c>
      <c r="G7" s="18" t="s">
        <v>238</v>
      </c>
      <c r="H7" s="21" t="s">
        <v>84</v>
      </c>
      <c r="I7" s="18" t="s">
        <v>239</v>
      </c>
      <c r="J7" s="18" t="s">
        <v>54</v>
      </c>
      <c r="K7" s="121" t="s">
        <v>686</v>
      </c>
      <c r="L7" s="121" t="s">
        <v>687</v>
      </c>
      <c r="M7" s="121" t="s">
        <v>686</v>
      </c>
      <c r="N7" s="121" t="s">
        <v>687</v>
      </c>
      <c r="O7" s="32"/>
      <c r="P7" s="46" t="s">
        <v>490</v>
      </c>
      <c r="Q7" s="47" t="s">
        <v>491</v>
      </c>
    </row>
    <row r="8" spans="1:17" ht="24.95" customHeight="1" x14ac:dyDescent="0.2">
      <c r="A8" s="33"/>
      <c r="B8" s="19">
        <v>2</v>
      </c>
      <c r="C8" s="253"/>
      <c r="D8" s="23" t="s">
        <v>240</v>
      </c>
      <c r="E8" s="34" t="s">
        <v>241</v>
      </c>
      <c r="F8" s="18" t="s">
        <v>25</v>
      </c>
      <c r="G8" s="18" t="s">
        <v>238</v>
      </c>
      <c r="H8" s="21" t="s">
        <v>84</v>
      </c>
      <c r="I8" s="18" t="s">
        <v>239</v>
      </c>
      <c r="J8" s="18" t="s">
        <v>54</v>
      </c>
      <c r="K8" s="121" t="s">
        <v>686</v>
      </c>
      <c r="L8" s="121" t="s">
        <v>687</v>
      </c>
      <c r="M8" s="121" t="s">
        <v>686</v>
      </c>
      <c r="N8" s="121" t="s">
        <v>687</v>
      </c>
      <c r="O8" s="32"/>
      <c r="P8" s="46" t="s">
        <v>490</v>
      </c>
      <c r="Q8" s="47" t="s">
        <v>491</v>
      </c>
    </row>
    <row r="9" spans="1:17" ht="24.95" customHeight="1" x14ac:dyDescent="0.2">
      <c r="A9" s="33"/>
      <c r="B9" s="19">
        <v>3</v>
      </c>
      <c r="C9" s="253"/>
      <c r="D9" s="23" t="s">
        <v>242</v>
      </c>
      <c r="E9" s="34" t="s">
        <v>243</v>
      </c>
      <c r="F9" s="18" t="s">
        <v>25</v>
      </c>
      <c r="G9" s="18" t="s">
        <v>238</v>
      </c>
      <c r="H9" s="21" t="s">
        <v>84</v>
      </c>
      <c r="I9" s="18" t="s">
        <v>239</v>
      </c>
      <c r="J9" s="18" t="s">
        <v>54</v>
      </c>
      <c r="K9" s="121" t="s">
        <v>686</v>
      </c>
      <c r="L9" s="121" t="s">
        <v>687</v>
      </c>
      <c r="M9" s="121" t="s">
        <v>686</v>
      </c>
      <c r="N9" s="121" t="s">
        <v>687</v>
      </c>
      <c r="O9" s="32"/>
      <c r="P9" s="46" t="s">
        <v>490</v>
      </c>
      <c r="Q9" s="47" t="s">
        <v>491</v>
      </c>
    </row>
    <row r="10" spans="1:17" ht="24.95" customHeight="1" x14ac:dyDescent="0.2">
      <c r="A10" s="33"/>
      <c r="B10" s="19">
        <v>4</v>
      </c>
      <c r="C10" s="253"/>
      <c r="D10" s="23" t="s">
        <v>244</v>
      </c>
      <c r="E10" s="34" t="s">
        <v>245</v>
      </c>
      <c r="F10" s="18" t="s">
        <v>25</v>
      </c>
      <c r="G10" s="18" t="s">
        <v>238</v>
      </c>
      <c r="H10" s="21" t="s">
        <v>84</v>
      </c>
      <c r="I10" s="18" t="s">
        <v>239</v>
      </c>
      <c r="J10" s="18" t="s">
        <v>54</v>
      </c>
      <c r="K10" s="121" t="s">
        <v>686</v>
      </c>
      <c r="L10" s="121" t="s">
        <v>687</v>
      </c>
      <c r="M10" s="121" t="s">
        <v>686</v>
      </c>
      <c r="N10" s="121" t="s">
        <v>687</v>
      </c>
      <c r="O10" s="32"/>
      <c r="P10" s="46" t="s">
        <v>490</v>
      </c>
      <c r="Q10" s="47" t="s">
        <v>491</v>
      </c>
    </row>
    <row r="11" spans="1:17" ht="24.95" customHeight="1" x14ac:dyDescent="0.2">
      <c r="A11" s="33"/>
      <c r="B11" s="19">
        <v>5</v>
      </c>
      <c r="C11" s="253"/>
      <c r="D11" s="23" t="s">
        <v>246</v>
      </c>
      <c r="E11" s="34" t="s">
        <v>247</v>
      </c>
      <c r="F11" s="18" t="s">
        <v>25</v>
      </c>
      <c r="G11" s="18" t="s">
        <v>238</v>
      </c>
      <c r="H11" s="21" t="s">
        <v>84</v>
      </c>
      <c r="I11" s="18" t="s">
        <v>239</v>
      </c>
      <c r="J11" s="18" t="s">
        <v>54</v>
      </c>
      <c r="K11" s="121" t="s">
        <v>686</v>
      </c>
      <c r="L11" s="121" t="s">
        <v>687</v>
      </c>
      <c r="M11" s="121" t="s">
        <v>686</v>
      </c>
      <c r="N11" s="121" t="s">
        <v>687</v>
      </c>
      <c r="O11" s="32"/>
      <c r="P11" s="46" t="s">
        <v>490</v>
      </c>
      <c r="Q11" s="47" t="s">
        <v>491</v>
      </c>
    </row>
    <row r="12" spans="1:17" ht="24.95" customHeight="1" x14ac:dyDescent="0.2">
      <c r="A12" s="33"/>
      <c r="B12" s="19">
        <v>6</v>
      </c>
      <c r="C12" s="253"/>
      <c r="D12" s="99" t="s">
        <v>578</v>
      </c>
      <c r="E12" s="34" t="s">
        <v>248</v>
      </c>
      <c r="F12" s="18" t="s">
        <v>23</v>
      </c>
      <c r="G12" s="18" t="s">
        <v>238</v>
      </c>
      <c r="H12" s="21" t="s">
        <v>84</v>
      </c>
      <c r="I12" s="18" t="s">
        <v>239</v>
      </c>
      <c r="J12" s="18" t="s">
        <v>54</v>
      </c>
      <c r="K12" s="121" t="s">
        <v>686</v>
      </c>
      <c r="L12" s="121" t="s">
        <v>687</v>
      </c>
      <c r="M12" s="121" t="s">
        <v>686</v>
      </c>
      <c r="N12" s="121" t="s">
        <v>687</v>
      </c>
      <c r="O12" s="32"/>
      <c r="P12" s="46" t="s">
        <v>490</v>
      </c>
      <c r="Q12" s="47" t="s">
        <v>491</v>
      </c>
    </row>
    <row r="13" spans="1:17" ht="24.95" customHeight="1" x14ac:dyDescent="0.2">
      <c r="A13" s="33"/>
      <c r="B13" s="19">
        <v>7</v>
      </c>
      <c r="C13" s="253"/>
      <c r="D13" s="99" t="s">
        <v>579</v>
      </c>
      <c r="E13" s="34" t="s">
        <v>2</v>
      </c>
      <c r="F13" s="18" t="s">
        <v>23</v>
      </c>
      <c r="G13" s="18" t="s">
        <v>238</v>
      </c>
      <c r="H13" s="21" t="s">
        <v>84</v>
      </c>
      <c r="I13" s="18" t="s">
        <v>239</v>
      </c>
      <c r="J13" s="18" t="s">
        <v>54</v>
      </c>
      <c r="K13" s="121" t="s">
        <v>686</v>
      </c>
      <c r="L13" s="121" t="s">
        <v>687</v>
      </c>
      <c r="M13" s="121" t="s">
        <v>686</v>
      </c>
      <c r="N13" s="121" t="s">
        <v>687</v>
      </c>
      <c r="O13" s="32"/>
      <c r="P13" s="46" t="s">
        <v>490</v>
      </c>
      <c r="Q13" s="47" t="s">
        <v>491</v>
      </c>
    </row>
    <row r="14" spans="1:17" ht="24.95" customHeight="1" x14ac:dyDescent="0.2">
      <c r="A14" s="33"/>
      <c r="B14" s="19">
        <v>8</v>
      </c>
      <c r="C14" s="253"/>
      <c r="D14" s="23" t="s">
        <v>226</v>
      </c>
      <c r="E14" s="34" t="s">
        <v>249</v>
      </c>
      <c r="F14" s="18" t="s">
        <v>23</v>
      </c>
      <c r="G14" s="18" t="s">
        <v>55</v>
      </c>
      <c r="H14" s="21" t="s">
        <v>84</v>
      </c>
      <c r="I14" s="18" t="s">
        <v>84</v>
      </c>
      <c r="J14" s="18" t="s">
        <v>67</v>
      </c>
      <c r="K14" s="121" t="s">
        <v>686</v>
      </c>
      <c r="L14" s="121" t="s">
        <v>687</v>
      </c>
      <c r="M14" s="121" t="s">
        <v>686</v>
      </c>
      <c r="N14" s="121" t="s">
        <v>687</v>
      </c>
      <c r="O14" s="32"/>
      <c r="P14" s="46" t="s">
        <v>490</v>
      </c>
      <c r="Q14" s="47" t="s">
        <v>491</v>
      </c>
    </row>
    <row r="15" spans="1:17" ht="24.95" customHeight="1" x14ac:dyDescent="0.2">
      <c r="A15" s="33"/>
      <c r="B15" s="19">
        <v>9</v>
      </c>
      <c r="C15" s="253" t="s">
        <v>250</v>
      </c>
      <c r="D15" s="23" t="s">
        <v>236</v>
      </c>
      <c r="E15" s="34" t="s">
        <v>251</v>
      </c>
      <c r="F15" s="18" t="s">
        <v>25</v>
      </c>
      <c r="G15" s="18" t="s">
        <v>238</v>
      </c>
      <c r="H15" s="21" t="s">
        <v>84</v>
      </c>
      <c r="I15" s="18" t="s">
        <v>239</v>
      </c>
      <c r="J15" s="18" t="s">
        <v>54</v>
      </c>
      <c r="K15" s="121" t="s">
        <v>686</v>
      </c>
      <c r="L15" s="121" t="s">
        <v>687</v>
      </c>
      <c r="M15" s="121" t="s">
        <v>686</v>
      </c>
      <c r="N15" s="121" t="s">
        <v>687</v>
      </c>
      <c r="O15" s="32"/>
      <c r="P15" s="46" t="s">
        <v>490</v>
      </c>
      <c r="Q15" s="47" t="s">
        <v>491</v>
      </c>
    </row>
    <row r="16" spans="1:17" ht="24.95" customHeight="1" x14ac:dyDescent="0.2">
      <c r="A16" s="33"/>
      <c r="B16" s="19">
        <v>10</v>
      </c>
      <c r="C16" s="253"/>
      <c r="D16" s="23" t="s">
        <v>252</v>
      </c>
      <c r="E16" s="34" t="s">
        <v>253</v>
      </c>
      <c r="F16" s="18" t="s">
        <v>25</v>
      </c>
      <c r="G16" s="18" t="s">
        <v>238</v>
      </c>
      <c r="H16" s="21" t="s">
        <v>84</v>
      </c>
      <c r="I16" s="18" t="s">
        <v>239</v>
      </c>
      <c r="J16" s="18" t="s">
        <v>54</v>
      </c>
      <c r="K16" s="121" t="s">
        <v>686</v>
      </c>
      <c r="L16" s="121" t="s">
        <v>687</v>
      </c>
      <c r="M16" s="121" t="s">
        <v>686</v>
      </c>
      <c r="N16" s="121" t="s">
        <v>687</v>
      </c>
      <c r="O16" s="32"/>
      <c r="P16" s="46" t="s">
        <v>490</v>
      </c>
      <c r="Q16" s="47" t="s">
        <v>491</v>
      </c>
    </row>
    <row r="17" spans="1:17" ht="24.95" customHeight="1" x14ac:dyDescent="0.2">
      <c r="A17" s="33"/>
      <c r="B17" s="19">
        <v>11</v>
      </c>
      <c r="C17" s="253"/>
      <c r="D17" s="23" t="s">
        <v>244</v>
      </c>
      <c r="E17" s="34" t="s">
        <v>254</v>
      </c>
      <c r="F17" s="18" t="s">
        <v>25</v>
      </c>
      <c r="G17" s="18" t="s">
        <v>238</v>
      </c>
      <c r="H17" s="21" t="s">
        <v>84</v>
      </c>
      <c r="I17" s="18" t="s">
        <v>239</v>
      </c>
      <c r="J17" s="18" t="s">
        <v>54</v>
      </c>
      <c r="K17" s="121" t="s">
        <v>686</v>
      </c>
      <c r="L17" s="121" t="s">
        <v>687</v>
      </c>
      <c r="M17" s="121" t="s">
        <v>686</v>
      </c>
      <c r="N17" s="121" t="s">
        <v>687</v>
      </c>
      <c r="O17" s="32"/>
      <c r="P17" s="46" t="s">
        <v>490</v>
      </c>
      <c r="Q17" s="47" t="s">
        <v>491</v>
      </c>
    </row>
    <row r="18" spans="1:17" ht="24.95" customHeight="1" x14ac:dyDescent="0.2">
      <c r="A18" s="33"/>
      <c r="B18" s="19">
        <v>12</v>
      </c>
      <c r="C18" s="253"/>
      <c r="D18" s="23" t="s">
        <v>246</v>
      </c>
      <c r="E18" s="34" t="s">
        <v>255</v>
      </c>
      <c r="F18" s="18" t="s">
        <v>25</v>
      </c>
      <c r="G18" s="18" t="s">
        <v>238</v>
      </c>
      <c r="H18" s="21" t="s">
        <v>84</v>
      </c>
      <c r="I18" s="18" t="s">
        <v>239</v>
      </c>
      <c r="J18" s="18" t="s">
        <v>54</v>
      </c>
      <c r="K18" s="121" t="s">
        <v>686</v>
      </c>
      <c r="L18" s="121" t="s">
        <v>687</v>
      </c>
      <c r="M18" s="121" t="s">
        <v>686</v>
      </c>
      <c r="N18" s="121" t="s">
        <v>687</v>
      </c>
      <c r="O18" s="32"/>
      <c r="P18" s="46" t="s">
        <v>490</v>
      </c>
      <c r="Q18" s="47" t="s">
        <v>491</v>
      </c>
    </row>
    <row r="19" spans="1:17" ht="24.95" customHeight="1" x14ac:dyDescent="0.2">
      <c r="A19" s="33"/>
      <c r="B19" s="19">
        <v>13</v>
      </c>
      <c r="C19" s="253"/>
      <c r="D19" s="99" t="s">
        <v>578</v>
      </c>
      <c r="E19" s="34" t="s">
        <v>256</v>
      </c>
      <c r="F19" s="18" t="s">
        <v>23</v>
      </c>
      <c r="G19" s="18" t="s">
        <v>238</v>
      </c>
      <c r="H19" s="21" t="s">
        <v>84</v>
      </c>
      <c r="I19" s="18" t="s">
        <v>239</v>
      </c>
      <c r="J19" s="18" t="s">
        <v>54</v>
      </c>
      <c r="K19" s="121" t="s">
        <v>686</v>
      </c>
      <c r="L19" s="121" t="s">
        <v>687</v>
      </c>
      <c r="M19" s="121" t="s">
        <v>686</v>
      </c>
      <c r="N19" s="121" t="s">
        <v>687</v>
      </c>
      <c r="O19" s="32"/>
      <c r="P19" s="46" t="s">
        <v>490</v>
      </c>
      <c r="Q19" s="47" t="s">
        <v>491</v>
      </c>
    </row>
    <row r="20" spans="1:17" ht="24.95" customHeight="1" x14ac:dyDescent="0.2">
      <c r="A20" s="33"/>
      <c r="B20" s="19">
        <v>14</v>
      </c>
      <c r="C20" s="253"/>
      <c r="D20" s="99" t="s">
        <v>580</v>
      </c>
      <c r="E20" s="34" t="s">
        <v>5</v>
      </c>
      <c r="F20" s="18" t="s">
        <v>23</v>
      </c>
      <c r="G20" s="18" t="s">
        <v>238</v>
      </c>
      <c r="H20" s="21" t="s">
        <v>84</v>
      </c>
      <c r="I20" s="18" t="s">
        <v>239</v>
      </c>
      <c r="J20" s="18" t="s">
        <v>54</v>
      </c>
      <c r="K20" s="121" t="s">
        <v>686</v>
      </c>
      <c r="L20" s="121" t="s">
        <v>687</v>
      </c>
      <c r="M20" s="121" t="s">
        <v>686</v>
      </c>
      <c r="N20" s="121" t="s">
        <v>687</v>
      </c>
      <c r="O20" s="32"/>
      <c r="P20" s="46" t="s">
        <v>490</v>
      </c>
      <c r="Q20" s="47" t="s">
        <v>491</v>
      </c>
    </row>
    <row r="21" spans="1:17" ht="24.95" customHeight="1" x14ac:dyDescent="0.2">
      <c r="A21" s="33"/>
      <c r="B21" s="19">
        <v>15</v>
      </c>
      <c r="C21" s="253"/>
      <c r="D21" s="23" t="s">
        <v>226</v>
      </c>
      <c r="E21" s="34" t="s">
        <v>249</v>
      </c>
      <c r="F21" s="18" t="s">
        <v>23</v>
      </c>
      <c r="G21" s="18" t="s">
        <v>55</v>
      </c>
      <c r="H21" s="21" t="s">
        <v>84</v>
      </c>
      <c r="I21" s="18" t="s">
        <v>84</v>
      </c>
      <c r="J21" s="18" t="s">
        <v>67</v>
      </c>
      <c r="K21" s="121" t="s">
        <v>686</v>
      </c>
      <c r="L21" s="121" t="s">
        <v>687</v>
      </c>
      <c r="M21" s="121" t="s">
        <v>686</v>
      </c>
      <c r="N21" s="121" t="s">
        <v>687</v>
      </c>
      <c r="O21" s="32"/>
      <c r="P21" s="46" t="s">
        <v>490</v>
      </c>
      <c r="Q21" s="47" t="s">
        <v>491</v>
      </c>
    </row>
    <row r="22" spans="1:17" ht="24.95" customHeight="1" x14ac:dyDescent="0.2">
      <c r="A22" s="33"/>
      <c r="B22" s="19">
        <v>16</v>
      </c>
      <c r="C22" s="253" t="s">
        <v>257</v>
      </c>
      <c r="D22" s="23" t="s">
        <v>258</v>
      </c>
      <c r="E22" s="115" t="s">
        <v>603</v>
      </c>
      <c r="F22" s="18" t="s">
        <v>25</v>
      </c>
      <c r="G22" s="18" t="s">
        <v>238</v>
      </c>
      <c r="H22" s="21" t="s">
        <v>84</v>
      </c>
      <c r="I22" s="18" t="s">
        <v>239</v>
      </c>
      <c r="J22" s="18" t="s">
        <v>54</v>
      </c>
      <c r="K22" s="121" t="s">
        <v>686</v>
      </c>
      <c r="L22" s="121" t="s">
        <v>687</v>
      </c>
      <c r="M22" s="121" t="s">
        <v>686</v>
      </c>
      <c r="N22" s="121" t="s">
        <v>687</v>
      </c>
      <c r="O22" s="32"/>
      <c r="P22" s="46" t="s">
        <v>490</v>
      </c>
      <c r="Q22" s="47" t="s">
        <v>491</v>
      </c>
    </row>
    <row r="23" spans="1:17" ht="24.95" customHeight="1" x14ac:dyDescent="0.2">
      <c r="A23" s="33"/>
      <c r="B23" s="19">
        <v>17</v>
      </c>
      <c r="C23" s="253"/>
      <c r="D23" s="251" t="s">
        <v>259</v>
      </c>
      <c r="E23" s="115" t="s">
        <v>604</v>
      </c>
      <c r="F23" s="18" t="s">
        <v>25</v>
      </c>
      <c r="G23" s="18" t="s">
        <v>238</v>
      </c>
      <c r="H23" s="21" t="s">
        <v>84</v>
      </c>
      <c r="I23" s="18" t="s">
        <v>239</v>
      </c>
      <c r="J23" s="18" t="s">
        <v>54</v>
      </c>
      <c r="K23" s="121" t="s">
        <v>686</v>
      </c>
      <c r="L23" s="121" t="s">
        <v>687</v>
      </c>
      <c r="M23" s="121" t="s">
        <v>686</v>
      </c>
      <c r="N23" s="121" t="s">
        <v>687</v>
      </c>
      <c r="O23" s="32"/>
      <c r="P23" s="46" t="s">
        <v>490</v>
      </c>
      <c r="Q23" s="47" t="s">
        <v>491</v>
      </c>
    </row>
    <row r="24" spans="1:17" ht="24.95" customHeight="1" x14ac:dyDescent="0.2">
      <c r="A24" s="54"/>
      <c r="B24" s="19">
        <v>18</v>
      </c>
      <c r="C24" s="267"/>
      <c r="D24" s="252"/>
      <c r="E24" s="116" t="s">
        <v>605</v>
      </c>
      <c r="F24" s="96" t="s">
        <v>25</v>
      </c>
      <c r="G24" s="96" t="s">
        <v>238</v>
      </c>
      <c r="H24" s="21" t="s">
        <v>84</v>
      </c>
      <c r="I24" s="96" t="s">
        <v>239</v>
      </c>
      <c r="J24" s="96" t="s">
        <v>54</v>
      </c>
      <c r="K24" s="121" t="s">
        <v>686</v>
      </c>
      <c r="L24" s="121" t="s">
        <v>687</v>
      </c>
      <c r="M24" s="121" t="s">
        <v>686</v>
      </c>
      <c r="N24" s="121" t="s">
        <v>687</v>
      </c>
      <c r="O24" s="98"/>
      <c r="P24" s="46" t="s">
        <v>490</v>
      </c>
      <c r="Q24" s="47" t="s">
        <v>491</v>
      </c>
    </row>
    <row r="25" spans="1:17" ht="24.95" customHeight="1" x14ac:dyDescent="0.2">
      <c r="A25" s="33"/>
      <c r="B25" s="19">
        <v>19</v>
      </c>
      <c r="C25" s="253"/>
      <c r="D25" s="251"/>
      <c r="E25" s="115" t="s">
        <v>606</v>
      </c>
      <c r="F25" s="96" t="s">
        <v>25</v>
      </c>
      <c r="G25" s="18" t="s">
        <v>238</v>
      </c>
      <c r="H25" s="21" t="s">
        <v>84</v>
      </c>
      <c r="I25" s="18" t="s">
        <v>239</v>
      </c>
      <c r="J25" s="18" t="s">
        <v>54</v>
      </c>
      <c r="K25" s="121" t="s">
        <v>686</v>
      </c>
      <c r="L25" s="121" t="s">
        <v>687</v>
      </c>
      <c r="M25" s="121" t="s">
        <v>686</v>
      </c>
      <c r="N25" s="121" t="s">
        <v>687</v>
      </c>
      <c r="O25" s="32"/>
      <c r="P25" s="46" t="s">
        <v>490</v>
      </c>
      <c r="Q25" s="47" t="s">
        <v>491</v>
      </c>
    </row>
    <row r="26" spans="1:17" ht="24.95" customHeight="1" x14ac:dyDescent="0.2">
      <c r="A26" s="54"/>
      <c r="B26" s="19">
        <v>20</v>
      </c>
      <c r="C26" s="267"/>
      <c r="D26" s="252"/>
      <c r="E26" s="116" t="s">
        <v>607</v>
      </c>
      <c r="F26" s="96" t="s">
        <v>25</v>
      </c>
      <c r="G26" s="96" t="s">
        <v>238</v>
      </c>
      <c r="H26" s="21" t="s">
        <v>84</v>
      </c>
      <c r="I26" s="96" t="s">
        <v>239</v>
      </c>
      <c r="J26" s="96" t="s">
        <v>54</v>
      </c>
      <c r="K26" s="121" t="s">
        <v>686</v>
      </c>
      <c r="L26" s="121" t="s">
        <v>687</v>
      </c>
      <c r="M26" s="121" t="s">
        <v>686</v>
      </c>
      <c r="N26" s="121" t="s">
        <v>687</v>
      </c>
      <c r="O26" s="98"/>
      <c r="P26" s="46" t="s">
        <v>490</v>
      </c>
      <c r="Q26" s="47" t="s">
        <v>491</v>
      </c>
    </row>
    <row r="27" spans="1:17" ht="24.95" customHeight="1" x14ac:dyDescent="0.2">
      <c r="A27" s="33"/>
      <c r="B27" s="19">
        <v>21</v>
      </c>
      <c r="C27" s="253"/>
      <c r="D27" s="251"/>
      <c r="E27" s="115" t="s">
        <v>608</v>
      </c>
      <c r="F27" s="18" t="s">
        <v>25</v>
      </c>
      <c r="G27" s="18" t="s">
        <v>238</v>
      </c>
      <c r="H27" s="21" t="s">
        <v>84</v>
      </c>
      <c r="I27" s="18" t="s">
        <v>239</v>
      </c>
      <c r="J27" s="18" t="s">
        <v>54</v>
      </c>
      <c r="K27" s="121" t="s">
        <v>686</v>
      </c>
      <c r="L27" s="121" t="s">
        <v>687</v>
      </c>
      <c r="M27" s="121" t="s">
        <v>686</v>
      </c>
      <c r="N27" s="121" t="s">
        <v>687</v>
      </c>
      <c r="O27" s="32"/>
      <c r="P27" s="46" t="s">
        <v>490</v>
      </c>
      <c r="Q27" s="47" t="s">
        <v>491</v>
      </c>
    </row>
    <row r="28" spans="1:17" ht="24.95" customHeight="1" x14ac:dyDescent="0.2">
      <c r="A28" s="33"/>
      <c r="B28" s="19">
        <v>22</v>
      </c>
      <c r="C28" s="253"/>
      <c r="D28" s="20" t="s">
        <v>260</v>
      </c>
      <c r="E28" s="104" t="s">
        <v>609</v>
      </c>
      <c r="F28" s="18" t="s">
        <v>25</v>
      </c>
      <c r="G28" s="18" t="s">
        <v>238</v>
      </c>
      <c r="H28" s="21" t="s">
        <v>84</v>
      </c>
      <c r="I28" s="18" t="s">
        <v>239</v>
      </c>
      <c r="J28" s="18" t="s">
        <v>54</v>
      </c>
      <c r="K28" s="121" t="s">
        <v>686</v>
      </c>
      <c r="L28" s="121" t="s">
        <v>687</v>
      </c>
      <c r="M28" s="121" t="s">
        <v>686</v>
      </c>
      <c r="N28" s="121" t="s">
        <v>687</v>
      </c>
      <c r="O28" s="32"/>
      <c r="P28" s="46" t="s">
        <v>490</v>
      </c>
      <c r="Q28" s="47" t="s">
        <v>491</v>
      </c>
    </row>
    <row r="29" spans="1:17" ht="24.95" customHeight="1" x14ac:dyDescent="0.2">
      <c r="A29" s="33"/>
      <c r="B29" s="19">
        <v>23</v>
      </c>
      <c r="C29" s="253"/>
      <c r="D29" s="20" t="s">
        <v>261</v>
      </c>
      <c r="E29" s="104" t="s">
        <v>610</v>
      </c>
      <c r="F29" s="18" t="s">
        <v>25</v>
      </c>
      <c r="G29" s="18" t="s">
        <v>238</v>
      </c>
      <c r="H29" s="21" t="s">
        <v>84</v>
      </c>
      <c r="I29" s="18" t="s">
        <v>239</v>
      </c>
      <c r="J29" s="18" t="s">
        <v>54</v>
      </c>
      <c r="K29" s="121" t="s">
        <v>686</v>
      </c>
      <c r="L29" s="121" t="s">
        <v>687</v>
      </c>
      <c r="M29" s="121" t="s">
        <v>686</v>
      </c>
      <c r="N29" s="121" t="s">
        <v>687</v>
      </c>
      <c r="O29" s="32"/>
      <c r="P29" s="46" t="s">
        <v>490</v>
      </c>
      <c r="Q29" s="47" t="s">
        <v>491</v>
      </c>
    </row>
    <row r="30" spans="1:17" ht="24.95" customHeight="1" x14ac:dyDescent="0.2">
      <c r="A30" s="33"/>
      <c r="B30" s="19">
        <v>24</v>
      </c>
      <c r="C30" s="253"/>
      <c r="D30" s="20" t="s">
        <v>262</v>
      </c>
      <c r="E30" s="104" t="s">
        <v>611</v>
      </c>
      <c r="F30" s="18" t="s">
        <v>25</v>
      </c>
      <c r="G30" s="18" t="s">
        <v>238</v>
      </c>
      <c r="H30" s="21" t="s">
        <v>84</v>
      </c>
      <c r="I30" s="18" t="s">
        <v>239</v>
      </c>
      <c r="J30" s="18" t="s">
        <v>54</v>
      </c>
      <c r="K30" s="121" t="s">
        <v>686</v>
      </c>
      <c r="L30" s="121" t="s">
        <v>687</v>
      </c>
      <c r="M30" s="121" t="s">
        <v>686</v>
      </c>
      <c r="N30" s="121" t="s">
        <v>687</v>
      </c>
      <c r="O30" s="32"/>
      <c r="P30" s="46" t="s">
        <v>490</v>
      </c>
      <c r="Q30" s="47" t="s">
        <v>491</v>
      </c>
    </row>
    <row r="31" spans="1:17" ht="24.95" customHeight="1" x14ac:dyDescent="0.2">
      <c r="A31" s="33"/>
      <c r="B31" s="19">
        <v>25</v>
      </c>
      <c r="C31" s="253"/>
      <c r="D31" s="20" t="s">
        <v>6</v>
      </c>
      <c r="E31" s="104" t="s">
        <v>612</v>
      </c>
      <c r="F31" s="18" t="s">
        <v>25</v>
      </c>
      <c r="G31" s="18" t="s">
        <v>238</v>
      </c>
      <c r="H31" s="21" t="s">
        <v>84</v>
      </c>
      <c r="I31" s="18" t="s">
        <v>239</v>
      </c>
      <c r="J31" s="18" t="s">
        <v>54</v>
      </c>
      <c r="K31" s="121" t="s">
        <v>686</v>
      </c>
      <c r="L31" s="121" t="s">
        <v>687</v>
      </c>
      <c r="M31" s="121" t="s">
        <v>686</v>
      </c>
      <c r="N31" s="121" t="s">
        <v>687</v>
      </c>
      <c r="O31" s="32"/>
      <c r="P31" s="46" t="s">
        <v>490</v>
      </c>
      <c r="Q31" s="47" t="s">
        <v>491</v>
      </c>
    </row>
    <row r="32" spans="1:17" ht="24.95" customHeight="1" x14ac:dyDescent="0.2">
      <c r="A32" s="33"/>
      <c r="B32" s="19">
        <v>26</v>
      </c>
      <c r="C32" s="253"/>
      <c r="D32" s="20" t="s">
        <v>263</v>
      </c>
      <c r="E32" s="104" t="s">
        <v>613</v>
      </c>
      <c r="F32" s="18" t="s">
        <v>23</v>
      </c>
      <c r="G32" s="18" t="s">
        <v>238</v>
      </c>
      <c r="H32" s="21" t="s">
        <v>84</v>
      </c>
      <c r="I32" s="18" t="s">
        <v>239</v>
      </c>
      <c r="J32" s="18" t="s">
        <v>54</v>
      </c>
      <c r="K32" s="121" t="s">
        <v>686</v>
      </c>
      <c r="L32" s="121" t="s">
        <v>687</v>
      </c>
      <c r="M32" s="121" t="s">
        <v>686</v>
      </c>
      <c r="N32" s="121" t="s">
        <v>687</v>
      </c>
      <c r="O32" s="32"/>
      <c r="P32" s="46" t="s">
        <v>490</v>
      </c>
      <c r="Q32" s="47" t="s">
        <v>491</v>
      </c>
    </row>
    <row r="33" spans="1:17" ht="24.95" customHeight="1" x14ac:dyDescent="0.2">
      <c r="A33" s="33"/>
      <c r="B33" s="19">
        <v>27</v>
      </c>
      <c r="C33" s="253"/>
      <c r="D33" s="20" t="s">
        <v>264</v>
      </c>
      <c r="E33" s="104" t="s">
        <v>614</v>
      </c>
      <c r="F33" s="18" t="s">
        <v>25</v>
      </c>
      <c r="G33" s="18" t="s">
        <v>238</v>
      </c>
      <c r="H33" s="21" t="s">
        <v>84</v>
      </c>
      <c r="I33" s="18" t="s">
        <v>239</v>
      </c>
      <c r="J33" s="18" t="s">
        <v>54</v>
      </c>
      <c r="K33" s="121" t="s">
        <v>686</v>
      </c>
      <c r="L33" s="121" t="s">
        <v>687</v>
      </c>
      <c r="M33" s="121" t="s">
        <v>686</v>
      </c>
      <c r="N33" s="121" t="s">
        <v>687</v>
      </c>
      <c r="O33" s="32"/>
      <c r="P33" s="46" t="s">
        <v>490</v>
      </c>
      <c r="Q33" s="47" t="s">
        <v>491</v>
      </c>
    </row>
    <row r="34" spans="1:17" ht="24.95" customHeight="1" x14ac:dyDescent="0.2">
      <c r="A34" s="33"/>
      <c r="B34" s="19">
        <v>28</v>
      </c>
      <c r="C34" s="253"/>
      <c r="D34" s="20" t="s">
        <v>265</v>
      </c>
      <c r="E34" s="104" t="s">
        <v>615</v>
      </c>
      <c r="F34" s="18" t="s">
        <v>25</v>
      </c>
      <c r="G34" s="18" t="s">
        <v>238</v>
      </c>
      <c r="H34" s="21" t="s">
        <v>84</v>
      </c>
      <c r="I34" s="18" t="s">
        <v>239</v>
      </c>
      <c r="J34" s="18" t="s">
        <v>54</v>
      </c>
      <c r="K34" s="121" t="s">
        <v>686</v>
      </c>
      <c r="L34" s="121" t="s">
        <v>687</v>
      </c>
      <c r="M34" s="121" t="s">
        <v>686</v>
      </c>
      <c r="N34" s="121" t="s">
        <v>687</v>
      </c>
      <c r="O34" s="32"/>
      <c r="P34" s="46" t="s">
        <v>490</v>
      </c>
      <c r="Q34" s="47" t="s">
        <v>491</v>
      </c>
    </row>
    <row r="35" spans="1:17" ht="24.95" customHeight="1" x14ac:dyDescent="0.2">
      <c r="A35" s="33"/>
      <c r="B35" s="19">
        <v>29</v>
      </c>
      <c r="C35" s="253"/>
      <c r="D35" s="20" t="s">
        <v>266</v>
      </c>
      <c r="E35" s="104" t="s">
        <v>616</v>
      </c>
      <c r="F35" s="18" t="s">
        <v>25</v>
      </c>
      <c r="G35" s="18" t="s">
        <v>238</v>
      </c>
      <c r="H35" s="21" t="s">
        <v>84</v>
      </c>
      <c r="I35" s="18" t="s">
        <v>239</v>
      </c>
      <c r="J35" s="18" t="s">
        <v>54</v>
      </c>
      <c r="K35" s="121" t="s">
        <v>686</v>
      </c>
      <c r="L35" s="121" t="s">
        <v>687</v>
      </c>
      <c r="M35" s="121" t="s">
        <v>686</v>
      </c>
      <c r="N35" s="121" t="s">
        <v>687</v>
      </c>
      <c r="O35" s="32"/>
      <c r="P35" s="46" t="s">
        <v>490</v>
      </c>
      <c r="Q35" s="47" t="s">
        <v>491</v>
      </c>
    </row>
    <row r="36" spans="1:17" ht="24.95" customHeight="1" x14ac:dyDescent="0.2">
      <c r="A36" s="33"/>
      <c r="B36" s="19">
        <v>30</v>
      </c>
      <c r="C36" s="253"/>
      <c r="D36" s="251" t="s">
        <v>267</v>
      </c>
      <c r="E36" s="34" t="s">
        <v>268</v>
      </c>
      <c r="F36" s="18" t="s">
        <v>25</v>
      </c>
      <c r="G36" s="18" t="s">
        <v>238</v>
      </c>
      <c r="H36" s="21" t="s">
        <v>84</v>
      </c>
      <c r="I36" s="18" t="s">
        <v>239</v>
      </c>
      <c r="J36" s="18" t="s">
        <v>54</v>
      </c>
      <c r="K36" s="121" t="s">
        <v>686</v>
      </c>
      <c r="L36" s="121" t="s">
        <v>687</v>
      </c>
      <c r="M36" s="121" t="s">
        <v>686</v>
      </c>
      <c r="N36" s="121" t="s">
        <v>687</v>
      </c>
      <c r="O36" s="32"/>
      <c r="P36" s="46" t="s">
        <v>490</v>
      </c>
      <c r="Q36" s="47" t="s">
        <v>491</v>
      </c>
    </row>
    <row r="37" spans="1:17" ht="24.95" customHeight="1" x14ac:dyDescent="0.2">
      <c r="A37" s="33"/>
      <c r="B37" s="19">
        <v>31</v>
      </c>
      <c r="C37" s="253"/>
      <c r="D37" s="251"/>
      <c r="E37" s="104" t="s">
        <v>617</v>
      </c>
      <c r="F37" s="18" t="s">
        <v>25</v>
      </c>
      <c r="G37" s="18" t="s">
        <v>238</v>
      </c>
      <c r="H37" s="21" t="s">
        <v>84</v>
      </c>
      <c r="I37" s="18" t="s">
        <v>239</v>
      </c>
      <c r="J37" s="18" t="s">
        <v>54</v>
      </c>
      <c r="K37" s="121" t="s">
        <v>686</v>
      </c>
      <c r="L37" s="121" t="s">
        <v>687</v>
      </c>
      <c r="M37" s="121" t="s">
        <v>686</v>
      </c>
      <c r="N37" s="121" t="s">
        <v>687</v>
      </c>
      <c r="O37" s="32"/>
      <c r="P37" s="46" t="s">
        <v>490</v>
      </c>
      <c r="Q37" s="47" t="s">
        <v>491</v>
      </c>
    </row>
    <row r="38" spans="1:17" ht="24.95" customHeight="1" x14ac:dyDescent="0.2">
      <c r="A38" s="33"/>
      <c r="B38" s="19">
        <v>32</v>
      </c>
      <c r="C38" s="253"/>
      <c r="D38" s="251"/>
      <c r="E38" s="104" t="s">
        <v>618</v>
      </c>
      <c r="F38" s="18" t="s">
        <v>25</v>
      </c>
      <c r="G38" s="18" t="s">
        <v>238</v>
      </c>
      <c r="H38" s="21" t="s">
        <v>84</v>
      </c>
      <c r="I38" s="18" t="s">
        <v>239</v>
      </c>
      <c r="J38" s="18" t="s">
        <v>54</v>
      </c>
      <c r="K38" s="121" t="s">
        <v>686</v>
      </c>
      <c r="L38" s="121" t="s">
        <v>687</v>
      </c>
      <c r="M38" s="121" t="s">
        <v>686</v>
      </c>
      <c r="N38" s="121" t="s">
        <v>687</v>
      </c>
      <c r="O38" s="32"/>
      <c r="P38" s="46" t="s">
        <v>490</v>
      </c>
      <c r="Q38" s="47" t="s">
        <v>491</v>
      </c>
    </row>
    <row r="39" spans="1:17" ht="24.95" customHeight="1" x14ac:dyDescent="0.2">
      <c r="A39" s="33"/>
      <c r="B39" s="19">
        <v>33</v>
      </c>
      <c r="C39" s="253"/>
      <c r="D39" s="251"/>
      <c r="E39" s="104" t="s">
        <v>619</v>
      </c>
      <c r="F39" s="18" t="s">
        <v>25</v>
      </c>
      <c r="G39" s="18" t="s">
        <v>238</v>
      </c>
      <c r="H39" s="21" t="s">
        <v>84</v>
      </c>
      <c r="I39" s="18" t="s">
        <v>239</v>
      </c>
      <c r="J39" s="18" t="s">
        <v>54</v>
      </c>
      <c r="K39" s="121" t="s">
        <v>686</v>
      </c>
      <c r="L39" s="121" t="s">
        <v>687</v>
      </c>
      <c r="M39" s="121" t="s">
        <v>686</v>
      </c>
      <c r="N39" s="121" t="s">
        <v>687</v>
      </c>
      <c r="O39" s="32"/>
      <c r="P39" s="46" t="s">
        <v>490</v>
      </c>
      <c r="Q39" s="47" t="s">
        <v>491</v>
      </c>
    </row>
    <row r="40" spans="1:17" ht="24.95" customHeight="1" x14ac:dyDescent="0.2">
      <c r="A40" s="33"/>
      <c r="B40" s="19">
        <v>34</v>
      </c>
      <c r="C40" s="253"/>
      <c r="D40" s="257" t="s">
        <v>666</v>
      </c>
      <c r="E40" s="104" t="s">
        <v>620</v>
      </c>
      <c r="F40" s="18" t="s">
        <v>25</v>
      </c>
      <c r="G40" s="18" t="s">
        <v>238</v>
      </c>
      <c r="H40" s="21" t="s">
        <v>84</v>
      </c>
      <c r="I40" s="18" t="s">
        <v>239</v>
      </c>
      <c r="J40" s="18" t="s">
        <v>54</v>
      </c>
      <c r="K40" s="121" t="s">
        <v>686</v>
      </c>
      <c r="L40" s="121" t="s">
        <v>687</v>
      </c>
      <c r="M40" s="121" t="s">
        <v>686</v>
      </c>
      <c r="N40" s="121" t="s">
        <v>687</v>
      </c>
      <c r="O40" s="32"/>
      <c r="P40" s="46" t="s">
        <v>490</v>
      </c>
      <c r="Q40" s="47" t="s">
        <v>491</v>
      </c>
    </row>
    <row r="41" spans="1:17" ht="24.95" customHeight="1" x14ac:dyDescent="0.2">
      <c r="A41" s="33"/>
      <c r="B41" s="19">
        <v>35</v>
      </c>
      <c r="C41" s="253"/>
      <c r="D41" s="251"/>
      <c r="E41" s="104" t="s">
        <v>621</v>
      </c>
      <c r="F41" s="18" t="s">
        <v>25</v>
      </c>
      <c r="G41" s="18" t="s">
        <v>238</v>
      </c>
      <c r="H41" s="21" t="s">
        <v>84</v>
      </c>
      <c r="I41" s="18" t="s">
        <v>239</v>
      </c>
      <c r="J41" s="18" t="s">
        <v>54</v>
      </c>
      <c r="K41" s="121" t="s">
        <v>686</v>
      </c>
      <c r="L41" s="121" t="s">
        <v>687</v>
      </c>
      <c r="M41" s="121" t="s">
        <v>686</v>
      </c>
      <c r="N41" s="121" t="s">
        <v>687</v>
      </c>
      <c r="O41" s="32"/>
      <c r="P41" s="46" t="s">
        <v>490</v>
      </c>
      <c r="Q41" s="47" t="s">
        <v>491</v>
      </c>
    </row>
    <row r="42" spans="1:17" ht="24.95" customHeight="1" x14ac:dyDescent="0.2">
      <c r="A42" s="33"/>
      <c r="B42" s="19">
        <v>36</v>
      </c>
      <c r="C42" s="253"/>
      <c r="D42" s="251"/>
      <c r="E42" s="104" t="s">
        <v>622</v>
      </c>
      <c r="F42" s="18" t="s">
        <v>25</v>
      </c>
      <c r="G42" s="18" t="s">
        <v>238</v>
      </c>
      <c r="H42" s="21" t="s">
        <v>84</v>
      </c>
      <c r="I42" s="18" t="s">
        <v>239</v>
      </c>
      <c r="J42" s="18" t="s">
        <v>54</v>
      </c>
      <c r="K42" s="121" t="s">
        <v>686</v>
      </c>
      <c r="L42" s="121" t="s">
        <v>687</v>
      </c>
      <c r="M42" s="121" t="s">
        <v>686</v>
      </c>
      <c r="N42" s="121" t="s">
        <v>687</v>
      </c>
      <c r="O42" s="32"/>
      <c r="P42" s="46" t="s">
        <v>490</v>
      </c>
      <c r="Q42" s="47" t="s">
        <v>491</v>
      </c>
    </row>
    <row r="43" spans="1:17" ht="24.95" customHeight="1" x14ac:dyDescent="0.2">
      <c r="A43" s="33"/>
      <c r="B43" s="19">
        <v>37</v>
      </c>
      <c r="C43" s="253"/>
      <c r="D43" s="251"/>
      <c r="E43" s="104" t="s">
        <v>623</v>
      </c>
      <c r="F43" s="18" t="s">
        <v>25</v>
      </c>
      <c r="G43" s="18" t="s">
        <v>238</v>
      </c>
      <c r="H43" s="21" t="s">
        <v>84</v>
      </c>
      <c r="I43" s="18" t="s">
        <v>239</v>
      </c>
      <c r="J43" s="18" t="s">
        <v>54</v>
      </c>
      <c r="K43" s="121" t="s">
        <v>686</v>
      </c>
      <c r="L43" s="121" t="s">
        <v>687</v>
      </c>
      <c r="M43" s="121" t="s">
        <v>686</v>
      </c>
      <c r="N43" s="121" t="s">
        <v>687</v>
      </c>
      <c r="O43" s="32"/>
      <c r="P43" s="46" t="s">
        <v>490</v>
      </c>
      <c r="Q43" s="47" t="s">
        <v>491</v>
      </c>
    </row>
    <row r="44" spans="1:17" ht="24.95" customHeight="1" x14ac:dyDescent="0.2">
      <c r="A44" s="33"/>
      <c r="B44" s="19">
        <v>38</v>
      </c>
      <c r="C44" s="253"/>
      <c r="D44" s="251"/>
      <c r="E44" s="104" t="s">
        <v>624</v>
      </c>
      <c r="F44" s="18" t="s">
        <v>25</v>
      </c>
      <c r="G44" s="18" t="s">
        <v>238</v>
      </c>
      <c r="H44" s="21" t="s">
        <v>84</v>
      </c>
      <c r="I44" s="18" t="s">
        <v>239</v>
      </c>
      <c r="J44" s="18" t="s">
        <v>54</v>
      </c>
      <c r="K44" s="121" t="s">
        <v>686</v>
      </c>
      <c r="L44" s="121" t="s">
        <v>687</v>
      </c>
      <c r="M44" s="121" t="s">
        <v>686</v>
      </c>
      <c r="N44" s="121" t="s">
        <v>687</v>
      </c>
      <c r="O44" s="32"/>
      <c r="P44" s="46" t="s">
        <v>490</v>
      </c>
      <c r="Q44" s="47" t="s">
        <v>491</v>
      </c>
    </row>
    <row r="45" spans="1:17" ht="24.95" customHeight="1" x14ac:dyDescent="0.2">
      <c r="A45" s="33"/>
      <c r="B45" s="19">
        <v>39</v>
      </c>
      <c r="C45" s="253"/>
      <c r="D45" s="251"/>
      <c r="E45" s="104" t="s">
        <v>625</v>
      </c>
      <c r="F45" s="18" t="s">
        <v>25</v>
      </c>
      <c r="G45" s="18" t="s">
        <v>238</v>
      </c>
      <c r="H45" s="21" t="s">
        <v>84</v>
      </c>
      <c r="I45" s="18" t="s">
        <v>239</v>
      </c>
      <c r="J45" s="18" t="s">
        <v>54</v>
      </c>
      <c r="K45" s="121" t="s">
        <v>686</v>
      </c>
      <c r="L45" s="121" t="s">
        <v>687</v>
      </c>
      <c r="M45" s="121" t="s">
        <v>686</v>
      </c>
      <c r="N45" s="121" t="s">
        <v>687</v>
      </c>
      <c r="O45" s="32"/>
      <c r="P45" s="46" t="s">
        <v>490</v>
      </c>
      <c r="Q45" s="47" t="s">
        <v>491</v>
      </c>
    </row>
    <row r="46" spans="1:17" ht="24.95" customHeight="1" x14ac:dyDescent="0.2">
      <c r="A46" s="33"/>
      <c r="B46" s="19">
        <v>40</v>
      </c>
      <c r="C46" s="287" t="s">
        <v>592</v>
      </c>
      <c r="D46" s="20" t="s">
        <v>226</v>
      </c>
      <c r="E46" s="34" t="s">
        <v>249</v>
      </c>
      <c r="F46" s="18" t="s">
        <v>23</v>
      </c>
      <c r="G46" s="18" t="s">
        <v>55</v>
      </c>
      <c r="H46" s="21" t="s">
        <v>84</v>
      </c>
      <c r="I46" s="18" t="s">
        <v>84</v>
      </c>
      <c r="J46" s="18" t="s">
        <v>67</v>
      </c>
      <c r="K46" s="121" t="s">
        <v>686</v>
      </c>
      <c r="L46" s="121" t="s">
        <v>687</v>
      </c>
      <c r="M46" s="121" t="s">
        <v>686</v>
      </c>
      <c r="N46" s="121" t="s">
        <v>687</v>
      </c>
      <c r="O46" s="32"/>
      <c r="P46" s="46" t="s">
        <v>490</v>
      </c>
      <c r="Q46" s="47" t="s">
        <v>491</v>
      </c>
    </row>
    <row r="47" spans="1:17" ht="24.95" customHeight="1" x14ac:dyDescent="0.2">
      <c r="A47" s="33"/>
      <c r="B47" s="19">
        <v>41</v>
      </c>
      <c r="C47" s="253"/>
      <c r="D47" s="20" t="s">
        <v>269</v>
      </c>
      <c r="E47" s="34" t="s">
        <v>270</v>
      </c>
      <c r="F47" s="18" t="s">
        <v>23</v>
      </c>
      <c r="G47" s="18" t="s">
        <v>238</v>
      </c>
      <c r="H47" s="21" t="s">
        <v>84</v>
      </c>
      <c r="I47" s="18" t="s">
        <v>239</v>
      </c>
      <c r="J47" s="18" t="s">
        <v>54</v>
      </c>
      <c r="K47" s="121" t="s">
        <v>686</v>
      </c>
      <c r="L47" s="121" t="s">
        <v>687</v>
      </c>
      <c r="M47" s="121" t="s">
        <v>686</v>
      </c>
      <c r="N47" s="121" t="s">
        <v>687</v>
      </c>
      <c r="O47" s="32"/>
      <c r="P47" s="46" t="s">
        <v>490</v>
      </c>
      <c r="Q47" s="47" t="s">
        <v>491</v>
      </c>
    </row>
    <row r="48" spans="1:17" ht="24.95" customHeight="1" x14ac:dyDescent="0.2">
      <c r="A48" s="33"/>
      <c r="B48" s="19">
        <v>42</v>
      </c>
      <c r="C48" s="253"/>
      <c r="D48" s="36" t="s">
        <v>258</v>
      </c>
      <c r="E48" s="34" t="s">
        <v>271</v>
      </c>
      <c r="F48" s="18" t="s">
        <v>25</v>
      </c>
      <c r="G48" s="18" t="s">
        <v>238</v>
      </c>
      <c r="H48" s="21" t="s">
        <v>84</v>
      </c>
      <c r="I48" s="18" t="s">
        <v>239</v>
      </c>
      <c r="J48" s="18" t="s">
        <v>54</v>
      </c>
      <c r="K48" s="121" t="s">
        <v>686</v>
      </c>
      <c r="L48" s="121" t="s">
        <v>687</v>
      </c>
      <c r="M48" s="121" t="s">
        <v>686</v>
      </c>
      <c r="N48" s="121" t="s">
        <v>687</v>
      </c>
      <c r="O48" s="32"/>
      <c r="P48" s="46" t="s">
        <v>490</v>
      </c>
      <c r="Q48" s="47" t="s">
        <v>491</v>
      </c>
    </row>
    <row r="49" spans="1:17" ht="24.95" customHeight="1" x14ac:dyDescent="0.2">
      <c r="A49" s="33"/>
      <c r="B49" s="19">
        <v>43</v>
      </c>
      <c r="C49" s="253"/>
      <c r="D49" s="36" t="s">
        <v>272</v>
      </c>
      <c r="E49" s="34" t="s">
        <v>273</v>
      </c>
      <c r="F49" s="18" t="s">
        <v>25</v>
      </c>
      <c r="G49" s="18" t="s">
        <v>238</v>
      </c>
      <c r="H49" s="21" t="s">
        <v>84</v>
      </c>
      <c r="I49" s="18" t="s">
        <v>239</v>
      </c>
      <c r="J49" s="18" t="s">
        <v>54</v>
      </c>
      <c r="K49" s="121" t="s">
        <v>686</v>
      </c>
      <c r="L49" s="121" t="s">
        <v>687</v>
      </c>
      <c r="M49" s="121" t="s">
        <v>686</v>
      </c>
      <c r="N49" s="121" t="s">
        <v>687</v>
      </c>
      <c r="O49" s="32"/>
      <c r="P49" s="46" t="s">
        <v>490</v>
      </c>
      <c r="Q49" s="47" t="s">
        <v>491</v>
      </c>
    </row>
    <row r="50" spans="1:17" ht="24.95" customHeight="1" x14ac:dyDescent="0.2">
      <c r="A50" s="33"/>
      <c r="B50" s="19">
        <v>44</v>
      </c>
      <c r="C50" s="253"/>
      <c r="D50" s="251" t="s">
        <v>274</v>
      </c>
      <c r="E50" s="34" t="s">
        <v>275</v>
      </c>
      <c r="F50" s="18" t="s">
        <v>25</v>
      </c>
      <c r="G50" s="18" t="s">
        <v>238</v>
      </c>
      <c r="H50" s="21" t="s">
        <v>84</v>
      </c>
      <c r="I50" s="18" t="s">
        <v>239</v>
      </c>
      <c r="J50" s="18" t="s">
        <v>54</v>
      </c>
      <c r="K50" s="121" t="s">
        <v>686</v>
      </c>
      <c r="L50" s="121" t="s">
        <v>687</v>
      </c>
      <c r="M50" s="121" t="s">
        <v>686</v>
      </c>
      <c r="N50" s="121" t="s">
        <v>687</v>
      </c>
      <c r="O50" s="32"/>
      <c r="P50" s="46" t="s">
        <v>490</v>
      </c>
      <c r="Q50" s="47" t="s">
        <v>491</v>
      </c>
    </row>
    <row r="51" spans="1:17" ht="24.95" customHeight="1" x14ac:dyDescent="0.2">
      <c r="A51" s="33"/>
      <c r="B51" s="19">
        <v>45</v>
      </c>
      <c r="C51" s="253"/>
      <c r="D51" s="251"/>
      <c r="E51" s="34" t="s">
        <v>276</v>
      </c>
      <c r="F51" s="18" t="s">
        <v>25</v>
      </c>
      <c r="G51" s="18" t="s">
        <v>238</v>
      </c>
      <c r="H51" s="21" t="s">
        <v>84</v>
      </c>
      <c r="I51" s="18" t="s">
        <v>239</v>
      </c>
      <c r="J51" s="18" t="s">
        <v>54</v>
      </c>
      <c r="K51" s="121" t="s">
        <v>686</v>
      </c>
      <c r="L51" s="121" t="s">
        <v>687</v>
      </c>
      <c r="M51" s="121" t="s">
        <v>686</v>
      </c>
      <c r="N51" s="121" t="s">
        <v>687</v>
      </c>
      <c r="O51" s="32"/>
      <c r="P51" s="46" t="s">
        <v>490</v>
      </c>
      <c r="Q51" s="47" t="s">
        <v>491</v>
      </c>
    </row>
    <row r="52" spans="1:17" ht="24.95" customHeight="1" x14ac:dyDescent="0.2">
      <c r="A52" s="54"/>
      <c r="B52" s="19">
        <v>46</v>
      </c>
      <c r="C52" s="267"/>
      <c r="D52" s="252"/>
      <c r="E52" s="34" t="s">
        <v>594</v>
      </c>
      <c r="F52" s="96" t="s">
        <v>25</v>
      </c>
      <c r="G52" s="96" t="s">
        <v>238</v>
      </c>
      <c r="H52" s="21" t="s">
        <v>84</v>
      </c>
      <c r="I52" s="96" t="s">
        <v>239</v>
      </c>
      <c r="J52" s="96" t="s">
        <v>54</v>
      </c>
      <c r="K52" s="121" t="s">
        <v>686</v>
      </c>
      <c r="L52" s="121" t="s">
        <v>687</v>
      </c>
      <c r="M52" s="121" t="s">
        <v>686</v>
      </c>
      <c r="N52" s="121" t="s">
        <v>687</v>
      </c>
      <c r="O52" s="98"/>
      <c r="P52" s="46" t="s">
        <v>490</v>
      </c>
      <c r="Q52" s="47" t="s">
        <v>491</v>
      </c>
    </row>
    <row r="53" spans="1:17" ht="24.95" customHeight="1" x14ac:dyDescent="0.2">
      <c r="A53" s="33"/>
      <c r="B53" s="19">
        <v>47</v>
      </c>
      <c r="C53" s="253"/>
      <c r="D53" s="251"/>
      <c r="E53" s="34" t="s">
        <v>277</v>
      </c>
      <c r="F53" s="18" t="s">
        <v>25</v>
      </c>
      <c r="G53" s="18" t="s">
        <v>238</v>
      </c>
      <c r="H53" s="21" t="s">
        <v>84</v>
      </c>
      <c r="I53" s="18" t="s">
        <v>239</v>
      </c>
      <c r="J53" s="18" t="s">
        <v>54</v>
      </c>
      <c r="K53" s="121" t="s">
        <v>686</v>
      </c>
      <c r="L53" s="121" t="s">
        <v>687</v>
      </c>
      <c r="M53" s="121" t="s">
        <v>686</v>
      </c>
      <c r="N53" s="121" t="s">
        <v>687</v>
      </c>
      <c r="O53" s="32"/>
      <c r="P53" s="46" t="s">
        <v>490</v>
      </c>
      <c r="Q53" s="47" t="s">
        <v>491</v>
      </c>
    </row>
    <row r="54" spans="1:17" ht="24.95" customHeight="1" x14ac:dyDescent="0.2">
      <c r="A54" s="33"/>
      <c r="B54" s="19">
        <v>48</v>
      </c>
      <c r="C54" s="253"/>
      <c r="D54" s="20" t="s">
        <v>278</v>
      </c>
      <c r="E54" s="104" t="s">
        <v>601</v>
      </c>
      <c r="F54" s="18" t="s">
        <v>25</v>
      </c>
      <c r="G54" s="18" t="s">
        <v>238</v>
      </c>
      <c r="H54" s="21" t="s">
        <v>84</v>
      </c>
      <c r="I54" s="18" t="s">
        <v>239</v>
      </c>
      <c r="J54" s="18" t="s">
        <v>54</v>
      </c>
      <c r="K54" s="121" t="s">
        <v>686</v>
      </c>
      <c r="L54" s="121" t="s">
        <v>687</v>
      </c>
      <c r="M54" s="121" t="s">
        <v>686</v>
      </c>
      <c r="N54" s="121" t="s">
        <v>687</v>
      </c>
      <c r="O54" s="32"/>
      <c r="P54" s="46" t="s">
        <v>490</v>
      </c>
      <c r="Q54" s="47" t="s">
        <v>491</v>
      </c>
    </row>
    <row r="55" spans="1:17" ht="24.95" customHeight="1" x14ac:dyDescent="0.2">
      <c r="A55" s="33"/>
      <c r="B55" s="19">
        <v>49</v>
      </c>
      <c r="C55" s="253"/>
      <c r="D55" s="101" t="s">
        <v>581</v>
      </c>
      <c r="E55" s="34" t="s">
        <v>279</v>
      </c>
      <c r="F55" s="18" t="s">
        <v>25</v>
      </c>
      <c r="G55" s="18" t="s">
        <v>238</v>
      </c>
      <c r="H55" s="21" t="s">
        <v>84</v>
      </c>
      <c r="I55" s="18" t="s">
        <v>239</v>
      </c>
      <c r="J55" s="18" t="s">
        <v>54</v>
      </c>
      <c r="K55" s="121" t="s">
        <v>686</v>
      </c>
      <c r="L55" s="121" t="s">
        <v>687</v>
      </c>
      <c r="M55" s="121" t="s">
        <v>686</v>
      </c>
      <c r="N55" s="121" t="s">
        <v>687</v>
      </c>
      <c r="O55" s="32"/>
      <c r="P55" s="46" t="s">
        <v>490</v>
      </c>
      <c r="Q55" s="47" t="s">
        <v>491</v>
      </c>
    </row>
    <row r="56" spans="1:17" ht="24.95" customHeight="1" x14ac:dyDescent="0.2">
      <c r="A56" s="54"/>
      <c r="B56" s="19">
        <v>50</v>
      </c>
      <c r="C56" s="287" t="s">
        <v>593</v>
      </c>
      <c r="D56" s="97" t="s">
        <v>226</v>
      </c>
      <c r="E56" s="34" t="s">
        <v>249</v>
      </c>
      <c r="F56" s="96" t="s">
        <v>23</v>
      </c>
      <c r="G56" s="96" t="s">
        <v>55</v>
      </c>
      <c r="H56" s="21" t="s">
        <v>84</v>
      </c>
      <c r="I56" s="96" t="s">
        <v>84</v>
      </c>
      <c r="J56" s="96" t="s">
        <v>67</v>
      </c>
      <c r="K56" s="121" t="s">
        <v>686</v>
      </c>
      <c r="L56" s="121" t="s">
        <v>687</v>
      </c>
      <c r="M56" s="121" t="s">
        <v>686</v>
      </c>
      <c r="N56" s="121" t="s">
        <v>687</v>
      </c>
      <c r="O56" s="98"/>
      <c r="P56" s="46" t="s">
        <v>490</v>
      </c>
      <c r="Q56" s="47" t="s">
        <v>491</v>
      </c>
    </row>
    <row r="57" spans="1:17" ht="24.95" customHeight="1" x14ac:dyDescent="0.2">
      <c r="A57" s="54"/>
      <c r="B57" s="19">
        <v>51</v>
      </c>
      <c r="C57" s="253"/>
      <c r="D57" s="97" t="s">
        <v>269</v>
      </c>
      <c r="E57" s="34" t="s">
        <v>270</v>
      </c>
      <c r="F57" s="96" t="s">
        <v>23</v>
      </c>
      <c r="G57" s="96" t="s">
        <v>238</v>
      </c>
      <c r="H57" s="21" t="s">
        <v>84</v>
      </c>
      <c r="I57" s="96" t="s">
        <v>239</v>
      </c>
      <c r="J57" s="96" t="s">
        <v>54</v>
      </c>
      <c r="K57" s="121" t="s">
        <v>686</v>
      </c>
      <c r="L57" s="121" t="s">
        <v>687</v>
      </c>
      <c r="M57" s="121" t="s">
        <v>686</v>
      </c>
      <c r="N57" s="121" t="s">
        <v>687</v>
      </c>
      <c r="O57" s="98"/>
      <c r="P57" s="46" t="s">
        <v>490</v>
      </c>
      <c r="Q57" s="47" t="s">
        <v>491</v>
      </c>
    </row>
    <row r="58" spans="1:17" ht="24.95" customHeight="1" x14ac:dyDescent="0.2">
      <c r="A58" s="54"/>
      <c r="B58" s="19">
        <v>52</v>
      </c>
      <c r="C58" s="253"/>
      <c r="D58" s="36" t="s">
        <v>258</v>
      </c>
      <c r="E58" s="104" t="s">
        <v>595</v>
      </c>
      <c r="F58" s="96" t="s">
        <v>25</v>
      </c>
      <c r="G58" s="96" t="s">
        <v>238</v>
      </c>
      <c r="H58" s="21" t="s">
        <v>84</v>
      </c>
      <c r="I58" s="96" t="s">
        <v>239</v>
      </c>
      <c r="J58" s="96" t="s">
        <v>54</v>
      </c>
      <c r="K58" s="121" t="s">
        <v>686</v>
      </c>
      <c r="L58" s="121" t="s">
        <v>687</v>
      </c>
      <c r="M58" s="121" t="s">
        <v>686</v>
      </c>
      <c r="N58" s="121" t="s">
        <v>687</v>
      </c>
      <c r="O58" s="98"/>
      <c r="P58" s="46" t="s">
        <v>490</v>
      </c>
      <c r="Q58" s="47" t="s">
        <v>491</v>
      </c>
    </row>
    <row r="59" spans="1:17" ht="24.95" customHeight="1" x14ac:dyDescent="0.2">
      <c r="A59" s="54"/>
      <c r="B59" s="19">
        <v>53</v>
      </c>
      <c r="C59" s="253"/>
      <c r="D59" s="36" t="s">
        <v>272</v>
      </c>
      <c r="E59" s="104" t="s">
        <v>596</v>
      </c>
      <c r="F59" s="96" t="s">
        <v>25</v>
      </c>
      <c r="G59" s="96" t="s">
        <v>238</v>
      </c>
      <c r="H59" s="21" t="s">
        <v>84</v>
      </c>
      <c r="I59" s="96" t="s">
        <v>239</v>
      </c>
      <c r="J59" s="96" t="s">
        <v>54</v>
      </c>
      <c r="K59" s="121" t="s">
        <v>686</v>
      </c>
      <c r="L59" s="121" t="s">
        <v>687</v>
      </c>
      <c r="M59" s="121" t="s">
        <v>686</v>
      </c>
      <c r="N59" s="121" t="s">
        <v>687</v>
      </c>
      <c r="O59" s="98"/>
      <c r="P59" s="46" t="s">
        <v>490</v>
      </c>
      <c r="Q59" s="47" t="s">
        <v>491</v>
      </c>
    </row>
    <row r="60" spans="1:17" ht="24.95" customHeight="1" x14ac:dyDescent="0.2">
      <c r="A60" s="54"/>
      <c r="B60" s="19">
        <v>54</v>
      </c>
      <c r="C60" s="253"/>
      <c r="D60" s="251" t="s">
        <v>274</v>
      </c>
      <c r="E60" s="104" t="s">
        <v>598</v>
      </c>
      <c r="F60" s="96" t="s">
        <v>25</v>
      </c>
      <c r="G60" s="96" t="s">
        <v>238</v>
      </c>
      <c r="H60" s="21" t="s">
        <v>84</v>
      </c>
      <c r="I60" s="96" t="s">
        <v>239</v>
      </c>
      <c r="J60" s="96" t="s">
        <v>54</v>
      </c>
      <c r="K60" s="121" t="s">
        <v>686</v>
      </c>
      <c r="L60" s="121" t="s">
        <v>687</v>
      </c>
      <c r="M60" s="121" t="s">
        <v>686</v>
      </c>
      <c r="N60" s="121" t="s">
        <v>687</v>
      </c>
      <c r="O60" s="98"/>
      <c r="P60" s="46" t="s">
        <v>490</v>
      </c>
      <c r="Q60" s="47" t="s">
        <v>491</v>
      </c>
    </row>
    <row r="61" spans="1:17" ht="24.95" customHeight="1" x14ac:dyDescent="0.2">
      <c r="A61" s="54"/>
      <c r="B61" s="19">
        <v>55</v>
      </c>
      <c r="C61" s="253"/>
      <c r="D61" s="251"/>
      <c r="E61" s="104" t="s">
        <v>599</v>
      </c>
      <c r="F61" s="96" t="s">
        <v>25</v>
      </c>
      <c r="G61" s="96" t="s">
        <v>238</v>
      </c>
      <c r="H61" s="21" t="s">
        <v>84</v>
      </c>
      <c r="I61" s="96" t="s">
        <v>239</v>
      </c>
      <c r="J61" s="96" t="s">
        <v>54</v>
      </c>
      <c r="K61" s="121" t="s">
        <v>686</v>
      </c>
      <c r="L61" s="121" t="s">
        <v>687</v>
      </c>
      <c r="M61" s="121" t="s">
        <v>686</v>
      </c>
      <c r="N61" s="121" t="s">
        <v>687</v>
      </c>
      <c r="O61" s="98"/>
      <c r="P61" s="46" t="s">
        <v>490</v>
      </c>
      <c r="Q61" s="47" t="s">
        <v>491</v>
      </c>
    </row>
    <row r="62" spans="1:17" ht="24.95" customHeight="1" x14ac:dyDescent="0.2">
      <c r="A62" s="54"/>
      <c r="B62" s="19">
        <v>56</v>
      </c>
      <c r="C62" s="267"/>
      <c r="D62" s="252"/>
      <c r="E62" s="34" t="s">
        <v>600</v>
      </c>
      <c r="F62" s="96" t="s">
        <v>25</v>
      </c>
      <c r="G62" s="96" t="s">
        <v>238</v>
      </c>
      <c r="H62" s="21" t="s">
        <v>84</v>
      </c>
      <c r="I62" s="96" t="s">
        <v>239</v>
      </c>
      <c r="J62" s="96" t="s">
        <v>54</v>
      </c>
      <c r="K62" s="121" t="s">
        <v>686</v>
      </c>
      <c r="L62" s="121" t="s">
        <v>687</v>
      </c>
      <c r="M62" s="121" t="s">
        <v>686</v>
      </c>
      <c r="N62" s="121" t="s">
        <v>687</v>
      </c>
      <c r="O62" s="98"/>
      <c r="P62" s="46" t="s">
        <v>490</v>
      </c>
      <c r="Q62" s="47" t="s">
        <v>491</v>
      </c>
    </row>
    <row r="63" spans="1:17" ht="24.95" customHeight="1" x14ac:dyDescent="0.2">
      <c r="A63" s="54"/>
      <c r="B63" s="19">
        <v>57</v>
      </c>
      <c r="C63" s="253"/>
      <c r="D63" s="251"/>
      <c r="E63" s="104" t="s">
        <v>602</v>
      </c>
      <c r="F63" s="96" t="s">
        <v>25</v>
      </c>
      <c r="G63" s="96" t="s">
        <v>238</v>
      </c>
      <c r="H63" s="21" t="s">
        <v>84</v>
      </c>
      <c r="I63" s="96" t="s">
        <v>239</v>
      </c>
      <c r="J63" s="96" t="s">
        <v>54</v>
      </c>
      <c r="K63" s="121" t="s">
        <v>686</v>
      </c>
      <c r="L63" s="121" t="s">
        <v>687</v>
      </c>
      <c r="M63" s="121" t="s">
        <v>686</v>
      </c>
      <c r="N63" s="121" t="s">
        <v>687</v>
      </c>
      <c r="O63" s="98"/>
      <c r="P63" s="46" t="s">
        <v>490</v>
      </c>
      <c r="Q63" s="47" t="s">
        <v>491</v>
      </c>
    </row>
    <row r="64" spans="1:17" ht="24.95" customHeight="1" x14ac:dyDescent="0.2">
      <c r="A64" s="54"/>
      <c r="B64" s="19">
        <v>58</v>
      </c>
      <c r="C64" s="253"/>
      <c r="D64" s="97" t="s">
        <v>278</v>
      </c>
      <c r="E64" s="104" t="s">
        <v>597</v>
      </c>
      <c r="F64" s="96" t="s">
        <v>25</v>
      </c>
      <c r="G64" s="96" t="s">
        <v>238</v>
      </c>
      <c r="H64" s="21" t="s">
        <v>84</v>
      </c>
      <c r="I64" s="96" t="s">
        <v>239</v>
      </c>
      <c r="J64" s="96" t="s">
        <v>54</v>
      </c>
      <c r="K64" s="121" t="s">
        <v>686</v>
      </c>
      <c r="L64" s="121" t="s">
        <v>687</v>
      </c>
      <c r="M64" s="121" t="s">
        <v>686</v>
      </c>
      <c r="N64" s="121" t="s">
        <v>687</v>
      </c>
      <c r="O64" s="98"/>
      <c r="P64" s="46" t="s">
        <v>490</v>
      </c>
      <c r="Q64" s="47" t="s">
        <v>491</v>
      </c>
    </row>
    <row r="65" spans="1:17" ht="24.95" customHeight="1" x14ac:dyDescent="0.2">
      <c r="A65" s="54"/>
      <c r="B65" s="19">
        <v>59</v>
      </c>
      <c r="C65" s="253"/>
      <c r="D65" s="101" t="s">
        <v>581</v>
      </c>
      <c r="E65" s="34" t="s">
        <v>279</v>
      </c>
      <c r="F65" s="96" t="s">
        <v>25</v>
      </c>
      <c r="G65" s="96" t="s">
        <v>238</v>
      </c>
      <c r="H65" s="21" t="s">
        <v>84</v>
      </c>
      <c r="I65" s="96" t="s">
        <v>239</v>
      </c>
      <c r="J65" s="96" t="s">
        <v>54</v>
      </c>
      <c r="K65" s="121" t="s">
        <v>686</v>
      </c>
      <c r="L65" s="121" t="s">
        <v>687</v>
      </c>
      <c r="M65" s="121" t="s">
        <v>686</v>
      </c>
      <c r="N65" s="121" t="s">
        <v>687</v>
      </c>
      <c r="O65" s="98"/>
      <c r="P65" s="46" t="s">
        <v>490</v>
      </c>
      <c r="Q65" s="47" t="s">
        <v>491</v>
      </c>
    </row>
    <row r="66" spans="1:17" ht="24.95" customHeight="1" x14ac:dyDescent="0.2">
      <c r="A66" s="33"/>
      <c r="B66" s="19">
        <v>60</v>
      </c>
      <c r="C66" s="294" t="s">
        <v>667</v>
      </c>
      <c r="D66" s="23" t="s">
        <v>280</v>
      </c>
      <c r="E66" s="34" t="s">
        <v>281</v>
      </c>
      <c r="F66" s="18" t="s">
        <v>25</v>
      </c>
      <c r="G66" s="18" t="s">
        <v>238</v>
      </c>
      <c r="H66" s="21" t="s">
        <v>84</v>
      </c>
      <c r="I66" s="18" t="s">
        <v>282</v>
      </c>
      <c r="J66" s="18" t="s">
        <v>92</v>
      </c>
      <c r="K66" s="123" t="s">
        <v>441</v>
      </c>
      <c r="L66" s="123" t="s">
        <v>25</v>
      </c>
      <c r="M66" s="123" t="s">
        <v>512</v>
      </c>
      <c r="N66" s="123" t="s">
        <v>63</v>
      </c>
      <c r="O66" s="32"/>
      <c r="P66" s="46" t="s">
        <v>490</v>
      </c>
      <c r="Q66" s="47" t="s">
        <v>491</v>
      </c>
    </row>
    <row r="67" spans="1:17" ht="24.95" customHeight="1" x14ac:dyDescent="0.2">
      <c r="A67" s="33"/>
      <c r="B67" s="236">
        <v>61</v>
      </c>
      <c r="C67" s="270"/>
      <c r="D67" s="238" t="s">
        <v>283</v>
      </c>
      <c r="E67" s="271" t="s">
        <v>284</v>
      </c>
      <c r="F67" s="268" t="s">
        <v>25</v>
      </c>
      <c r="G67" s="268" t="s">
        <v>238</v>
      </c>
      <c r="H67" s="273" t="s">
        <v>84</v>
      </c>
      <c r="I67" s="268" t="s">
        <v>282</v>
      </c>
      <c r="J67" s="268" t="s">
        <v>92</v>
      </c>
      <c r="K67" s="123" t="s">
        <v>433</v>
      </c>
      <c r="L67" s="123" t="s">
        <v>25</v>
      </c>
      <c r="M67" s="123" t="s">
        <v>681</v>
      </c>
      <c r="N67" s="123" t="s">
        <v>63</v>
      </c>
      <c r="O67" s="32"/>
      <c r="P67" s="46" t="s">
        <v>490</v>
      </c>
      <c r="Q67" s="47" t="s">
        <v>491</v>
      </c>
    </row>
    <row r="68" spans="1:17" ht="24.95" customHeight="1" x14ac:dyDescent="0.2">
      <c r="A68" s="54"/>
      <c r="B68" s="237"/>
      <c r="C68" s="270"/>
      <c r="D68" s="239"/>
      <c r="E68" s="272"/>
      <c r="F68" s="269"/>
      <c r="G68" s="269"/>
      <c r="H68" s="274"/>
      <c r="I68" s="269"/>
      <c r="J68" s="269"/>
      <c r="K68" s="123" t="s">
        <v>435</v>
      </c>
      <c r="L68" s="123" t="s">
        <v>25</v>
      </c>
      <c r="M68" s="123" t="s">
        <v>512</v>
      </c>
      <c r="N68" s="123" t="s">
        <v>63</v>
      </c>
      <c r="O68" s="100"/>
      <c r="P68" s="46"/>
      <c r="Q68" s="47"/>
    </row>
    <row r="69" spans="1:17" ht="24.95" customHeight="1" x14ac:dyDescent="0.2">
      <c r="A69" s="33"/>
      <c r="B69" s="19">
        <v>62</v>
      </c>
      <c r="C69" s="270"/>
      <c r="D69" s="23" t="s">
        <v>285</v>
      </c>
      <c r="E69" s="34" t="s">
        <v>286</v>
      </c>
      <c r="F69" s="18" t="s">
        <v>25</v>
      </c>
      <c r="G69" s="18" t="s">
        <v>238</v>
      </c>
      <c r="H69" s="21" t="s">
        <v>84</v>
      </c>
      <c r="I69" s="18" t="s">
        <v>282</v>
      </c>
      <c r="J69" s="18" t="s">
        <v>92</v>
      </c>
      <c r="K69" s="121" t="s">
        <v>686</v>
      </c>
      <c r="L69" s="121" t="s">
        <v>687</v>
      </c>
      <c r="M69" s="121" t="s">
        <v>686</v>
      </c>
      <c r="N69" s="121" t="s">
        <v>687</v>
      </c>
      <c r="O69" s="32"/>
      <c r="P69" s="46" t="s">
        <v>490</v>
      </c>
      <c r="Q69" s="47" t="s">
        <v>491</v>
      </c>
    </row>
    <row r="70" spans="1:17" ht="24.95" customHeight="1" x14ac:dyDescent="0.2">
      <c r="A70" s="33"/>
      <c r="B70" s="19">
        <v>63</v>
      </c>
      <c r="C70" s="270"/>
      <c r="D70" s="23" t="s">
        <v>287</v>
      </c>
      <c r="E70" s="34" t="s">
        <v>288</v>
      </c>
      <c r="F70" s="18" t="s">
        <v>25</v>
      </c>
      <c r="G70" s="18" t="s">
        <v>238</v>
      </c>
      <c r="H70" s="21" t="s">
        <v>84</v>
      </c>
      <c r="I70" s="18" t="s">
        <v>282</v>
      </c>
      <c r="J70" s="18" t="s">
        <v>92</v>
      </c>
      <c r="K70" s="121" t="s">
        <v>686</v>
      </c>
      <c r="L70" s="121" t="s">
        <v>687</v>
      </c>
      <c r="M70" s="121" t="s">
        <v>686</v>
      </c>
      <c r="N70" s="121" t="s">
        <v>687</v>
      </c>
      <c r="O70" s="32"/>
      <c r="P70" s="46" t="s">
        <v>490</v>
      </c>
      <c r="Q70" s="47" t="s">
        <v>491</v>
      </c>
    </row>
    <row r="71" spans="1:17" ht="24.95" customHeight="1" x14ac:dyDescent="0.2">
      <c r="A71" s="33"/>
      <c r="B71" s="19">
        <v>64</v>
      </c>
      <c r="C71" s="270"/>
      <c r="D71" s="23" t="s">
        <v>289</v>
      </c>
      <c r="E71" s="34" t="s">
        <v>290</v>
      </c>
      <c r="F71" s="18" t="s">
        <v>25</v>
      </c>
      <c r="G71" s="18" t="s">
        <v>238</v>
      </c>
      <c r="H71" s="21" t="s">
        <v>84</v>
      </c>
      <c r="I71" s="18" t="s">
        <v>282</v>
      </c>
      <c r="J71" s="18" t="s">
        <v>92</v>
      </c>
      <c r="K71" s="121" t="s">
        <v>686</v>
      </c>
      <c r="L71" s="121" t="s">
        <v>687</v>
      </c>
      <c r="M71" s="121" t="s">
        <v>686</v>
      </c>
      <c r="N71" s="121" t="s">
        <v>687</v>
      </c>
      <c r="O71" s="32"/>
      <c r="P71" s="46" t="s">
        <v>490</v>
      </c>
      <c r="Q71" s="47" t="s">
        <v>491</v>
      </c>
    </row>
    <row r="72" spans="1:17" ht="24.95" customHeight="1" x14ac:dyDescent="0.2">
      <c r="A72" s="33"/>
      <c r="B72" s="19">
        <v>65</v>
      </c>
      <c r="C72" s="270"/>
      <c r="D72" s="23" t="s">
        <v>291</v>
      </c>
      <c r="E72" s="34" t="s">
        <v>292</v>
      </c>
      <c r="F72" s="18" t="s">
        <v>23</v>
      </c>
      <c r="G72" s="18" t="s">
        <v>238</v>
      </c>
      <c r="H72" s="21" t="s">
        <v>84</v>
      </c>
      <c r="I72" s="52" t="s">
        <v>508</v>
      </c>
      <c r="J72" s="18" t="s">
        <v>92</v>
      </c>
      <c r="K72" s="121" t="s">
        <v>686</v>
      </c>
      <c r="L72" s="121" t="s">
        <v>687</v>
      </c>
      <c r="M72" s="121" t="s">
        <v>686</v>
      </c>
      <c r="N72" s="121" t="s">
        <v>687</v>
      </c>
      <c r="O72" s="32"/>
      <c r="P72" s="46" t="s">
        <v>490</v>
      </c>
      <c r="Q72" s="47" t="s">
        <v>491</v>
      </c>
    </row>
    <row r="73" spans="1:17" ht="37.5" customHeight="1" x14ac:dyDescent="0.2">
      <c r="A73" s="33"/>
      <c r="B73" s="19">
        <v>66</v>
      </c>
      <c r="C73" s="270"/>
      <c r="D73" s="238" t="s">
        <v>293</v>
      </c>
      <c r="E73" s="271" t="s">
        <v>294</v>
      </c>
      <c r="F73" s="268" t="s">
        <v>23</v>
      </c>
      <c r="G73" s="268" t="s">
        <v>238</v>
      </c>
      <c r="H73" s="273" t="s">
        <v>84</v>
      </c>
      <c r="I73" s="294" t="s">
        <v>510</v>
      </c>
      <c r="J73" s="268" t="s">
        <v>92</v>
      </c>
      <c r="K73" s="123" t="s">
        <v>689</v>
      </c>
      <c r="L73" s="125" t="s">
        <v>23</v>
      </c>
      <c r="M73" s="123" t="s">
        <v>682</v>
      </c>
      <c r="N73" s="123" t="s">
        <v>63</v>
      </c>
      <c r="O73" s="32" t="s">
        <v>295</v>
      </c>
      <c r="P73" s="46" t="s">
        <v>490</v>
      </c>
      <c r="Q73" s="47" t="s">
        <v>491</v>
      </c>
    </row>
    <row r="74" spans="1:17" ht="37.5" customHeight="1" x14ac:dyDescent="0.2">
      <c r="A74" s="54"/>
      <c r="B74" s="140"/>
      <c r="C74" s="270"/>
      <c r="D74" s="239"/>
      <c r="E74" s="272"/>
      <c r="F74" s="269"/>
      <c r="G74" s="269"/>
      <c r="H74" s="274"/>
      <c r="I74" s="306"/>
      <c r="J74" s="269"/>
      <c r="K74" s="141" t="s">
        <v>688</v>
      </c>
      <c r="L74" s="143" t="s">
        <v>23</v>
      </c>
      <c r="M74" s="141" t="s">
        <v>512</v>
      </c>
      <c r="N74" s="142" t="s">
        <v>63</v>
      </c>
      <c r="O74" s="137"/>
      <c r="P74" s="46"/>
      <c r="Q74" s="47"/>
    </row>
    <row r="75" spans="1:17" ht="24.95" customHeight="1" x14ac:dyDescent="0.2">
      <c r="A75" s="33"/>
      <c r="B75" s="19">
        <v>67</v>
      </c>
      <c r="C75" s="270"/>
      <c r="D75" s="23" t="s">
        <v>296</v>
      </c>
      <c r="E75" s="34" t="s">
        <v>297</v>
      </c>
      <c r="F75" s="18" t="s">
        <v>25</v>
      </c>
      <c r="G75" s="18" t="s">
        <v>238</v>
      </c>
      <c r="H75" s="21" t="s">
        <v>84</v>
      </c>
      <c r="I75" s="18" t="s">
        <v>282</v>
      </c>
      <c r="J75" s="18" t="s">
        <v>92</v>
      </c>
      <c r="K75" s="121" t="s">
        <v>686</v>
      </c>
      <c r="L75" s="121" t="s">
        <v>687</v>
      </c>
      <c r="M75" s="121" t="s">
        <v>686</v>
      </c>
      <c r="N75" s="121" t="s">
        <v>687</v>
      </c>
      <c r="O75" s="32"/>
      <c r="P75" s="46" t="s">
        <v>490</v>
      </c>
      <c r="Q75" s="47" t="s">
        <v>491</v>
      </c>
    </row>
    <row r="76" spans="1:17" ht="24.95" customHeight="1" x14ac:dyDescent="0.2">
      <c r="A76" s="33"/>
      <c r="B76" s="19">
        <v>68</v>
      </c>
      <c r="C76" s="270"/>
      <c r="D76" s="23" t="s">
        <v>298</v>
      </c>
      <c r="E76" s="34" t="s">
        <v>299</v>
      </c>
      <c r="F76" s="18" t="s">
        <v>25</v>
      </c>
      <c r="G76" s="18" t="s">
        <v>238</v>
      </c>
      <c r="H76" s="21" t="s">
        <v>84</v>
      </c>
      <c r="I76" s="52" t="s">
        <v>507</v>
      </c>
      <c r="J76" s="18" t="s">
        <v>92</v>
      </c>
      <c r="K76" s="121" t="s">
        <v>686</v>
      </c>
      <c r="L76" s="121" t="s">
        <v>687</v>
      </c>
      <c r="M76" s="121" t="s">
        <v>686</v>
      </c>
      <c r="N76" s="121" t="s">
        <v>687</v>
      </c>
      <c r="O76" s="32"/>
      <c r="P76" s="46" t="s">
        <v>490</v>
      </c>
      <c r="Q76" s="47" t="s">
        <v>491</v>
      </c>
    </row>
    <row r="77" spans="1:17" ht="24.95" customHeight="1" x14ac:dyDescent="0.2">
      <c r="A77" s="54"/>
      <c r="B77" s="19">
        <v>69</v>
      </c>
      <c r="C77" s="270"/>
      <c r="D77" s="112" t="s">
        <v>651</v>
      </c>
      <c r="E77" s="55" t="s">
        <v>655</v>
      </c>
      <c r="F77" s="102" t="s">
        <v>25</v>
      </c>
      <c r="G77" s="102" t="s">
        <v>238</v>
      </c>
      <c r="H77" s="21" t="s">
        <v>84</v>
      </c>
      <c r="I77" s="103" t="s">
        <v>507</v>
      </c>
      <c r="J77" s="102" t="s">
        <v>92</v>
      </c>
      <c r="K77" s="121" t="s">
        <v>686</v>
      </c>
      <c r="L77" s="121" t="s">
        <v>687</v>
      </c>
      <c r="M77" s="121" t="s">
        <v>686</v>
      </c>
      <c r="N77" s="121" t="s">
        <v>687</v>
      </c>
      <c r="O77" s="100"/>
      <c r="P77" s="46" t="s">
        <v>490</v>
      </c>
      <c r="Q77" s="47" t="s">
        <v>491</v>
      </c>
    </row>
    <row r="78" spans="1:17" ht="24.95" customHeight="1" x14ac:dyDescent="0.2">
      <c r="A78" s="54"/>
      <c r="B78" s="19">
        <v>70</v>
      </c>
      <c r="C78" s="270"/>
      <c r="D78" s="112" t="s">
        <v>652</v>
      </c>
      <c r="E78" s="55" t="s">
        <v>656</v>
      </c>
      <c r="F78" s="102" t="s">
        <v>25</v>
      </c>
      <c r="G78" s="102" t="s">
        <v>238</v>
      </c>
      <c r="H78" s="21" t="s">
        <v>84</v>
      </c>
      <c r="I78" s="103" t="s">
        <v>507</v>
      </c>
      <c r="J78" s="102" t="s">
        <v>92</v>
      </c>
      <c r="K78" s="121" t="s">
        <v>686</v>
      </c>
      <c r="L78" s="121" t="s">
        <v>687</v>
      </c>
      <c r="M78" s="121" t="s">
        <v>686</v>
      </c>
      <c r="N78" s="121" t="s">
        <v>687</v>
      </c>
      <c r="O78" s="100"/>
      <c r="P78" s="46" t="s">
        <v>490</v>
      </c>
      <c r="Q78" s="47" t="s">
        <v>491</v>
      </c>
    </row>
    <row r="79" spans="1:17" ht="24.95" customHeight="1" x14ac:dyDescent="0.2">
      <c r="A79" s="54"/>
      <c r="B79" s="19">
        <v>71</v>
      </c>
      <c r="C79" s="270"/>
      <c r="D79" s="112" t="s">
        <v>653</v>
      </c>
      <c r="E79" s="55" t="s">
        <v>657</v>
      </c>
      <c r="F79" s="102" t="s">
        <v>25</v>
      </c>
      <c r="G79" s="102" t="s">
        <v>238</v>
      </c>
      <c r="H79" s="21" t="s">
        <v>84</v>
      </c>
      <c r="I79" s="103" t="s">
        <v>507</v>
      </c>
      <c r="J79" s="102" t="s">
        <v>92</v>
      </c>
      <c r="K79" s="121" t="s">
        <v>686</v>
      </c>
      <c r="L79" s="121" t="s">
        <v>687</v>
      </c>
      <c r="M79" s="121" t="s">
        <v>686</v>
      </c>
      <c r="N79" s="121" t="s">
        <v>687</v>
      </c>
      <c r="O79" s="100"/>
      <c r="P79" s="46" t="s">
        <v>490</v>
      </c>
      <c r="Q79" s="47" t="s">
        <v>491</v>
      </c>
    </row>
    <row r="80" spans="1:17" ht="24.95" customHeight="1" x14ac:dyDescent="0.2">
      <c r="A80" s="54"/>
      <c r="B80" s="19">
        <v>72</v>
      </c>
      <c r="C80" s="269"/>
      <c r="D80" s="112" t="s">
        <v>654</v>
      </c>
      <c r="E80" s="55" t="s">
        <v>658</v>
      </c>
      <c r="F80" s="102" t="s">
        <v>25</v>
      </c>
      <c r="G80" s="102" t="s">
        <v>238</v>
      </c>
      <c r="H80" s="21" t="s">
        <v>84</v>
      </c>
      <c r="I80" s="103" t="s">
        <v>507</v>
      </c>
      <c r="J80" s="102" t="s">
        <v>92</v>
      </c>
      <c r="K80" s="121" t="s">
        <v>686</v>
      </c>
      <c r="L80" s="121" t="s">
        <v>687</v>
      </c>
      <c r="M80" s="121" t="s">
        <v>686</v>
      </c>
      <c r="N80" s="121" t="s">
        <v>687</v>
      </c>
      <c r="O80" s="100"/>
      <c r="P80" s="46" t="s">
        <v>490</v>
      </c>
      <c r="Q80" s="47" t="s">
        <v>491</v>
      </c>
    </row>
    <row r="81" spans="1:17" ht="23.45" customHeight="1" x14ac:dyDescent="0.2">
      <c r="A81" s="33"/>
      <c r="B81" s="19">
        <v>73</v>
      </c>
      <c r="C81" s="294" t="s">
        <v>668</v>
      </c>
      <c r="D81" s="23" t="s">
        <v>300</v>
      </c>
      <c r="E81" s="34" t="s">
        <v>301</v>
      </c>
      <c r="F81" s="18" t="s">
        <v>25</v>
      </c>
      <c r="G81" s="18" t="s">
        <v>238</v>
      </c>
      <c r="H81" s="21" t="s">
        <v>84</v>
      </c>
      <c r="I81" s="18" t="s">
        <v>282</v>
      </c>
      <c r="J81" s="18" t="s">
        <v>92</v>
      </c>
      <c r="K81" s="124" t="s">
        <v>441</v>
      </c>
      <c r="L81" s="124" t="s">
        <v>25</v>
      </c>
      <c r="M81" s="124" t="s">
        <v>682</v>
      </c>
      <c r="N81" s="124" t="s">
        <v>63</v>
      </c>
      <c r="O81" s="32"/>
      <c r="P81" s="46" t="s">
        <v>490</v>
      </c>
      <c r="Q81" s="47" t="s">
        <v>491</v>
      </c>
    </row>
    <row r="82" spans="1:17" ht="24.95" customHeight="1" x14ac:dyDescent="0.2">
      <c r="A82" s="33"/>
      <c r="B82" s="236">
        <v>74</v>
      </c>
      <c r="C82" s="270"/>
      <c r="D82" s="238" t="s">
        <v>302</v>
      </c>
      <c r="E82" s="271" t="s">
        <v>303</v>
      </c>
      <c r="F82" s="268" t="s">
        <v>25</v>
      </c>
      <c r="G82" s="268" t="s">
        <v>238</v>
      </c>
      <c r="H82" s="273" t="s">
        <v>84</v>
      </c>
      <c r="I82" s="268" t="s">
        <v>282</v>
      </c>
      <c r="J82" s="268" t="s">
        <v>92</v>
      </c>
      <c r="K82" s="123" t="s">
        <v>437</v>
      </c>
      <c r="L82" s="123" t="s">
        <v>25</v>
      </c>
      <c r="M82" s="123" t="s">
        <v>512</v>
      </c>
      <c r="N82" s="123" t="s">
        <v>63</v>
      </c>
      <c r="O82" s="32"/>
      <c r="P82" s="46" t="s">
        <v>490</v>
      </c>
      <c r="Q82" s="47" t="s">
        <v>491</v>
      </c>
    </row>
    <row r="83" spans="1:17" ht="24.95" customHeight="1" x14ac:dyDescent="0.2">
      <c r="A83" s="54"/>
      <c r="B83" s="237"/>
      <c r="C83" s="270"/>
      <c r="D83" s="239"/>
      <c r="E83" s="272"/>
      <c r="F83" s="269"/>
      <c r="G83" s="269"/>
      <c r="H83" s="274"/>
      <c r="I83" s="269"/>
      <c r="J83" s="269"/>
      <c r="K83" s="123" t="s">
        <v>675</v>
      </c>
      <c r="L83" s="123" t="s">
        <v>25</v>
      </c>
      <c r="M83" s="123" t="s">
        <v>680</v>
      </c>
      <c r="N83" s="123" t="s">
        <v>63</v>
      </c>
      <c r="O83" s="100"/>
      <c r="P83" s="46"/>
      <c r="Q83" s="47"/>
    </row>
    <row r="84" spans="1:17" ht="24.95" customHeight="1" x14ac:dyDescent="0.2">
      <c r="A84" s="33"/>
      <c r="B84" s="19">
        <v>75</v>
      </c>
      <c r="C84" s="270"/>
      <c r="D84" s="23" t="s">
        <v>304</v>
      </c>
      <c r="E84" s="34" t="s">
        <v>305</v>
      </c>
      <c r="F84" s="18" t="s">
        <v>25</v>
      </c>
      <c r="G84" s="18" t="s">
        <v>238</v>
      </c>
      <c r="H84" s="21" t="s">
        <v>84</v>
      </c>
      <c r="I84" s="18" t="s">
        <v>282</v>
      </c>
      <c r="J84" s="18" t="s">
        <v>92</v>
      </c>
      <c r="K84" s="121" t="s">
        <v>686</v>
      </c>
      <c r="L84" s="121" t="s">
        <v>687</v>
      </c>
      <c r="M84" s="121" t="s">
        <v>686</v>
      </c>
      <c r="N84" s="121" t="s">
        <v>687</v>
      </c>
      <c r="O84" s="32"/>
      <c r="P84" s="46" t="s">
        <v>490</v>
      </c>
      <c r="Q84" s="47" t="s">
        <v>491</v>
      </c>
    </row>
    <row r="85" spans="1:17" ht="24.95" customHeight="1" x14ac:dyDescent="0.2">
      <c r="A85" s="33"/>
      <c r="B85" s="19">
        <v>76</v>
      </c>
      <c r="C85" s="270"/>
      <c r="D85" s="23" t="s">
        <v>306</v>
      </c>
      <c r="E85" s="34" t="s">
        <v>307</v>
      </c>
      <c r="F85" s="18" t="s">
        <v>25</v>
      </c>
      <c r="G85" s="18" t="s">
        <v>238</v>
      </c>
      <c r="H85" s="21" t="s">
        <v>84</v>
      </c>
      <c r="I85" s="18" t="s">
        <v>282</v>
      </c>
      <c r="J85" s="18" t="s">
        <v>92</v>
      </c>
      <c r="K85" s="121" t="s">
        <v>686</v>
      </c>
      <c r="L85" s="121" t="s">
        <v>687</v>
      </c>
      <c r="M85" s="121" t="s">
        <v>686</v>
      </c>
      <c r="N85" s="121" t="s">
        <v>687</v>
      </c>
      <c r="O85" s="32"/>
      <c r="P85" s="46" t="s">
        <v>490</v>
      </c>
      <c r="Q85" s="47" t="s">
        <v>491</v>
      </c>
    </row>
    <row r="86" spans="1:17" ht="24.95" customHeight="1" x14ac:dyDescent="0.2">
      <c r="A86" s="33"/>
      <c r="B86" s="19">
        <v>77</v>
      </c>
      <c r="C86" s="270"/>
      <c r="D86" s="23" t="s">
        <v>308</v>
      </c>
      <c r="E86" s="34" t="s">
        <v>309</v>
      </c>
      <c r="F86" s="18" t="s">
        <v>23</v>
      </c>
      <c r="G86" s="18" t="s">
        <v>238</v>
      </c>
      <c r="H86" s="21" t="s">
        <v>84</v>
      </c>
      <c r="I86" s="52" t="s">
        <v>508</v>
      </c>
      <c r="J86" s="18" t="s">
        <v>92</v>
      </c>
      <c r="K86" s="121" t="s">
        <v>686</v>
      </c>
      <c r="L86" s="121" t="s">
        <v>687</v>
      </c>
      <c r="M86" s="121" t="s">
        <v>686</v>
      </c>
      <c r="N86" s="121" t="s">
        <v>687</v>
      </c>
      <c r="O86" s="32"/>
      <c r="P86" s="46" t="s">
        <v>490</v>
      </c>
      <c r="Q86" s="47" t="s">
        <v>491</v>
      </c>
    </row>
    <row r="87" spans="1:17" ht="24.95" customHeight="1" x14ac:dyDescent="0.2">
      <c r="A87" s="33"/>
      <c r="B87" s="19">
        <v>78</v>
      </c>
      <c r="C87" s="270"/>
      <c r="D87" s="238" t="s">
        <v>310</v>
      </c>
      <c r="E87" s="271" t="s">
        <v>294</v>
      </c>
      <c r="F87" s="268" t="s">
        <v>23</v>
      </c>
      <c r="G87" s="268" t="s">
        <v>238</v>
      </c>
      <c r="H87" s="273" t="s">
        <v>84</v>
      </c>
      <c r="I87" s="268" t="s">
        <v>282</v>
      </c>
      <c r="J87" s="268" t="s">
        <v>92</v>
      </c>
      <c r="K87" s="123" t="s">
        <v>689</v>
      </c>
      <c r="L87" s="125" t="s">
        <v>23</v>
      </c>
      <c r="M87" s="123" t="s">
        <v>682</v>
      </c>
      <c r="N87" s="123" t="s">
        <v>63</v>
      </c>
      <c r="O87" s="32" t="s">
        <v>295</v>
      </c>
      <c r="P87" s="46" t="s">
        <v>490</v>
      </c>
      <c r="Q87" s="47" t="s">
        <v>491</v>
      </c>
    </row>
    <row r="88" spans="1:17" ht="24.95" customHeight="1" x14ac:dyDescent="0.2">
      <c r="A88" s="54"/>
      <c r="B88" s="140"/>
      <c r="C88" s="270"/>
      <c r="D88" s="239"/>
      <c r="E88" s="272"/>
      <c r="F88" s="269"/>
      <c r="G88" s="269"/>
      <c r="H88" s="274"/>
      <c r="I88" s="269"/>
      <c r="J88" s="269"/>
      <c r="K88" s="141" t="s">
        <v>688</v>
      </c>
      <c r="L88" s="143" t="s">
        <v>23</v>
      </c>
      <c r="M88" s="141" t="s">
        <v>512</v>
      </c>
      <c r="N88" s="142" t="s">
        <v>63</v>
      </c>
      <c r="O88" s="137"/>
      <c r="P88" s="46"/>
      <c r="Q88" s="47"/>
    </row>
    <row r="89" spans="1:17" ht="24.95" customHeight="1" x14ac:dyDescent="0.2">
      <c r="A89" s="33"/>
      <c r="B89" s="19">
        <v>79</v>
      </c>
      <c r="C89" s="270"/>
      <c r="D89" s="23" t="s">
        <v>311</v>
      </c>
      <c r="E89" s="34" t="s">
        <v>312</v>
      </c>
      <c r="F89" s="18" t="s">
        <v>25</v>
      </c>
      <c r="G89" s="18" t="s">
        <v>238</v>
      </c>
      <c r="H89" s="21" t="s">
        <v>84</v>
      </c>
      <c r="I89" s="18" t="s">
        <v>282</v>
      </c>
      <c r="J89" s="18" t="s">
        <v>92</v>
      </c>
      <c r="K89" s="121" t="s">
        <v>686</v>
      </c>
      <c r="L89" s="121" t="s">
        <v>687</v>
      </c>
      <c r="M89" s="121" t="s">
        <v>686</v>
      </c>
      <c r="N89" s="121" t="s">
        <v>687</v>
      </c>
      <c r="O89" s="32"/>
      <c r="P89" s="46" t="s">
        <v>490</v>
      </c>
      <c r="Q89" s="47" t="s">
        <v>491</v>
      </c>
    </row>
    <row r="90" spans="1:17" ht="28.5" customHeight="1" x14ac:dyDescent="0.2">
      <c r="A90" s="33"/>
      <c r="B90" s="19">
        <v>80</v>
      </c>
      <c r="C90" s="270"/>
      <c r="D90" s="23" t="s">
        <v>313</v>
      </c>
      <c r="E90" s="34" t="s">
        <v>314</v>
      </c>
      <c r="F90" s="18" t="s">
        <v>25</v>
      </c>
      <c r="G90" s="18" t="s">
        <v>238</v>
      </c>
      <c r="H90" s="21" t="s">
        <v>84</v>
      </c>
      <c r="I90" s="52" t="s">
        <v>509</v>
      </c>
      <c r="J90" s="18" t="s">
        <v>92</v>
      </c>
      <c r="K90" s="121" t="s">
        <v>686</v>
      </c>
      <c r="L90" s="121" t="s">
        <v>687</v>
      </c>
      <c r="M90" s="121" t="s">
        <v>686</v>
      </c>
      <c r="N90" s="121" t="s">
        <v>687</v>
      </c>
      <c r="O90" s="32"/>
      <c r="P90" s="46" t="s">
        <v>490</v>
      </c>
      <c r="Q90" s="47" t="s">
        <v>491</v>
      </c>
    </row>
    <row r="91" spans="1:17" ht="28.5" customHeight="1" x14ac:dyDescent="0.2">
      <c r="A91" s="54"/>
      <c r="B91" s="19">
        <v>81</v>
      </c>
      <c r="C91" s="270"/>
      <c r="D91" s="93" t="s">
        <v>647</v>
      </c>
      <c r="E91" s="55" t="s">
        <v>646</v>
      </c>
      <c r="F91" s="102" t="s">
        <v>25</v>
      </c>
      <c r="G91" s="102" t="s">
        <v>238</v>
      </c>
      <c r="H91" s="21" t="s">
        <v>84</v>
      </c>
      <c r="I91" s="103" t="s">
        <v>509</v>
      </c>
      <c r="J91" s="102" t="s">
        <v>92</v>
      </c>
      <c r="K91" s="121" t="s">
        <v>686</v>
      </c>
      <c r="L91" s="121" t="s">
        <v>687</v>
      </c>
      <c r="M91" s="121" t="s">
        <v>686</v>
      </c>
      <c r="N91" s="121" t="s">
        <v>687</v>
      </c>
      <c r="O91" s="100"/>
      <c r="P91" s="46" t="s">
        <v>490</v>
      </c>
      <c r="Q91" s="47" t="s">
        <v>491</v>
      </c>
    </row>
    <row r="92" spans="1:17" ht="28.5" customHeight="1" x14ac:dyDescent="0.2">
      <c r="A92" s="54"/>
      <c r="B92" s="19">
        <v>82</v>
      </c>
      <c r="C92" s="270"/>
      <c r="D92" s="93" t="s">
        <v>648</v>
      </c>
      <c r="E92" s="55" t="s">
        <v>659</v>
      </c>
      <c r="F92" s="102" t="s">
        <v>25</v>
      </c>
      <c r="G92" s="102" t="s">
        <v>238</v>
      </c>
      <c r="H92" s="21" t="s">
        <v>84</v>
      </c>
      <c r="I92" s="103" t="s">
        <v>509</v>
      </c>
      <c r="J92" s="102" t="s">
        <v>92</v>
      </c>
      <c r="K92" s="121" t="s">
        <v>686</v>
      </c>
      <c r="L92" s="121" t="s">
        <v>687</v>
      </c>
      <c r="M92" s="121" t="s">
        <v>686</v>
      </c>
      <c r="N92" s="121" t="s">
        <v>687</v>
      </c>
      <c r="O92" s="100"/>
      <c r="P92" s="46" t="s">
        <v>490</v>
      </c>
      <c r="Q92" s="47" t="s">
        <v>491</v>
      </c>
    </row>
    <row r="93" spans="1:17" ht="28.5" customHeight="1" x14ac:dyDescent="0.2">
      <c r="A93" s="54"/>
      <c r="B93" s="19">
        <v>83</v>
      </c>
      <c r="C93" s="270"/>
      <c r="D93" s="93" t="s">
        <v>649</v>
      </c>
      <c r="E93" s="55" t="s">
        <v>645</v>
      </c>
      <c r="F93" s="102" t="s">
        <v>25</v>
      </c>
      <c r="G93" s="102" t="s">
        <v>238</v>
      </c>
      <c r="H93" s="21" t="s">
        <v>84</v>
      </c>
      <c r="I93" s="103" t="s">
        <v>509</v>
      </c>
      <c r="J93" s="102" t="s">
        <v>92</v>
      </c>
      <c r="K93" s="121" t="s">
        <v>686</v>
      </c>
      <c r="L93" s="121" t="s">
        <v>687</v>
      </c>
      <c r="M93" s="121" t="s">
        <v>686</v>
      </c>
      <c r="N93" s="121" t="s">
        <v>687</v>
      </c>
      <c r="O93" s="100"/>
      <c r="P93" s="46" t="s">
        <v>490</v>
      </c>
      <c r="Q93" s="47" t="s">
        <v>491</v>
      </c>
    </row>
    <row r="94" spans="1:17" ht="28.5" customHeight="1" x14ac:dyDescent="0.2">
      <c r="A94" s="54"/>
      <c r="B94" s="19">
        <v>84</v>
      </c>
      <c r="C94" s="269"/>
      <c r="D94" s="93" t="s">
        <v>650</v>
      </c>
      <c r="E94" s="55" t="s">
        <v>660</v>
      </c>
      <c r="F94" s="102" t="s">
        <v>25</v>
      </c>
      <c r="G94" s="102" t="s">
        <v>238</v>
      </c>
      <c r="H94" s="21" t="s">
        <v>84</v>
      </c>
      <c r="I94" s="103" t="s">
        <v>509</v>
      </c>
      <c r="J94" s="102" t="s">
        <v>92</v>
      </c>
      <c r="K94" s="121" t="s">
        <v>686</v>
      </c>
      <c r="L94" s="121" t="s">
        <v>687</v>
      </c>
      <c r="M94" s="121" t="s">
        <v>686</v>
      </c>
      <c r="N94" s="121" t="s">
        <v>687</v>
      </c>
      <c r="O94" s="100"/>
      <c r="P94" s="46" t="s">
        <v>490</v>
      </c>
      <c r="Q94" s="47" t="s">
        <v>491</v>
      </c>
    </row>
    <row r="95" spans="1:17" ht="24.95" customHeight="1" x14ac:dyDescent="0.2">
      <c r="A95" s="33"/>
      <c r="B95" s="19">
        <v>85</v>
      </c>
      <c r="C95" s="287" t="s">
        <v>669</v>
      </c>
      <c r="D95" s="23" t="s">
        <v>315</v>
      </c>
      <c r="E95" s="34" t="s">
        <v>316</v>
      </c>
      <c r="F95" s="18" t="s">
        <v>23</v>
      </c>
      <c r="G95" s="18" t="s">
        <v>238</v>
      </c>
      <c r="H95" s="21" t="s">
        <v>84</v>
      </c>
      <c r="I95" s="18" t="s">
        <v>239</v>
      </c>
      <c r="J95" s="18" t="s">
        <v>54</v>
      </c>
      <c r="K95" s="121" t="s">
        <v>686</v>
      </c>
      <c r="L95" s="121" t="s">
        <v>687</v>
      </c>
      <c r="M95" s="121" t="s">
        <v>686</v>
      </c>
      <c r="N95" s="121" t="s">
        <v>687</v>
      </c>
      <c r="O95" s="32"/>
      <c r="P95" s="46" t="s">
        <v>490</v>
      </c>
      <c r="Q95" s="47" t="s">
        <v>491</v>
      </c>
    </row>
    <row r="96" spans="1:17" ht="24.95" customHeight="1" x14ac:dyDescent="0.2">
      <c r="A96" s="33"/>
      <c r="B96" s="19">
        <v>86</v>
      </c>
      <c r="C96" s="253"/>
      <c r="D96" s="23" t="s">
        <v>317</v>
      </c>
      <c r="E96" s="34" t="s">
        <v>318</v>
      </c>
      <c r="F96" s="18" t="s">
        <v>25</v>
      </c>
      <c r="G96" s="18" t="s">
        <v>238</v>
      </c>
      <c r="H96" s="21" t="s">
        <v>84</v>
      </c>
      <c r="I96" s="18" t="s">
        <v>239</v>
      </c>
      <c r="J96" s="18" t="s">
        <v>54</v>
      </c>
      <c r="K96" s="121" t="s">
        <v>686</v>
      </c>
      <c r="L96" s="121" t="s">
        <v>687</v>
      </c>
      <c r="M96" s="121" t="s">
        <v>686</v>
      </c>
      <c r="N96" s="121" t="s">
        <v>687</v>
      </c>
      <c r="O96" s="32"/>
      <c r="P96" s="46" t="s">
        <v>490</v>
      </c>
      <c r="Q96" s="47" t="s">
        <v>491</v>
      </c>
    </row>
    <row r="97" spans="1:17" ht="24.95" customHeight="1" x14ac:dyDescent="0.2">
      <c r="A97" s="33"/>
      <c r="B97" s="138">
        <v>87</v>
      </c>
      <c r="C97" s="253"/>
      <c r="D97" s="136" t="s">
        <v>319</v>
      </c>
      <c r="E97" s="135" t="s">
        <v>320</v>
      </c>
      <c r="F97" s="144" t="s">
        <v>25</v>
      </c>
      <c r="G97" s="144" t="s">
        <v>238</v>
      </c>
      <c r="H97" s="145" t="s">
        <v>84</v>
      </c>
      <c r="I97" s="144" t="s">
        <v>239</v>
      </c>
      <c r="J97" s="144" t="s">
        <v>54</v>
      </c>
      <c r="K97" s="121" t="s">
        <v>686</v>
      </c>
      <c r="L97" s="121" t="s">
        <v>687</v>
      </c>
      <c r="M97" s="121" t="s">
        <v>686</v>
      </c>
      <c r="N97" s="121" t="s">
        <v>687</v>
      </c>
      <c r="O97" s="32"/>
      <c r="P97" s="46" t="s">
        <v>490</v>
      </c>
      <c r="Q97" s="47" t="s">
        <v>491</v>
      </c>
    </row>
    <row r="98" spans="1:17" ht="24.95" customHeight="1" x14ac:dyDescent="0.2">
      <c r="A98" s="33"/>
      <c r="B98" s="19">
        <v>88</v>
      </c>
      <c r="C98" s="253"/>
      <c r="D98" s="23" t="s">
        <v>321</v>
      </c>
      <c r="E98" s="34" t="s">
        <v>322</v>
      </c>
      <c r="F98" s="18" t="s">
        <v>23</v>
      </c>
      <c r="G98" s="18" t="s">
        <v>238</v>
      </c>
      <c r="H98" s="21" t="s">
        <v>84</v>
      </c>
      <c r="I98" s="18" t="s">
        <v>239</v>
      </c>
      <c r="J98" s="18" t="s">
        <v>54</v>
      </c>
      <c r="K98" s="121" t="s">
        <v>686</v>
      </c>
      <c r="L98" s="121" t="s">
        <v>687</v>
      </c>
      <c r="M98" s="121" t="s">
        <v>686</v>
      </c>
      <c r="N98" s="121" t="s">
        <v>687</v>
      </c>
      <c r="O98" s="32"/>
      <c r="P98" s="46" t="s">
        <v>490</v>
      </c>
      <c r="Q98" s="47" t="s">
        <v>491</v>
      </c>
    </row>
    <row r="99" spans="1:17" ht="24.95" customHeight="1" x14ac:dyDescent="0.2">
      <c r="A99" s="33"/>
      <c r="B99" s="19">
        <v>89</v>
      </c>
      <c r="C99" s="253"/>
      <c r="D99" s="23" t="s">
        <v>323</v>
      </c>
      <c r="E99" s="34" t="s">
        <v>324</v>
      </c>
      <c r="F99" s="18" t="s">
        <v>23</v>
      </c>
      <c r="G99" s="18" t="s">
        <v>238</v>
      </c>
      <c r="H99" s="21" t="s">
        <v>84</v>
      </c>
      <c r="I99" s="18" t="s">
        <v>239</v>
      </c>
      <c r="J99" s="18" t="s">
        <v>54</v>
      </c>
      <c r="K99" s="121" t="s">
        <v>686</v>
      </c>
      <c r="L99" s="121" t="s">
        <v>687</v>
      </c>
      <c r="M99" s="121" t="s">
        <v>686</v>
      </c>
      <c r="N99" s="121" t="s">
        <v>687</v>
      </c>
      <c r="O99" s="32"/>
      <c r="P99" s="46" t="s">
        <v>490</v>
      </c>
      <c r="Q99" s="47" t="s">
        <v>491</v>
      </c>
    </row>
    <row r="100" spans="1:17" ht="24.95" customHeight="1" x14ac:dyDescent="0.2">
      <c r="A100" s="33"/>
      <c r="B100" s="19">
        <v>90</v>
      </c>
      <c r="C100" s="253"/>
      <c r="D100" s="23" t="s">
        <v>325</v>
      </c>
      <c r="E100" s="34" t="s">
        <v>326</v>
      </c>
      <c r="F100" s="18" t="s">
        <v>23</v>
      </c>
      <c r="G100" s="18" t="s">
        <v>238</v>
      </c>
      <c r="H100" s="21" t="s">
        <v>84</v>
      </c>
      <c r="I100" s="18" t="s">
        <v>239</v>
      </c>
      <c r="J100" s="18" t="s">
        <v>54</v>
      </c>
      <c r="K100" s="121" t="s">
        <v>686</v>
      </c>
      <c r="L100" s="121" t="s">
        <v>687</v>
      </c>
      <c r="M100" s="121" t="s">
        <v>686</v>
      </c>
      <c r="N100" s="121" t="s">
        <v>687</v>
      </c>
      <c r="O100" s="32"/>
      <c r="P100" s="46" t="s">
        <v>490</v>
      </c>
      <c r="Q100" s="47" t="s">
        <v>491</v>
      </c>
    </row>
    <row r="101" spans="1:17" ht="24.95" customHeight="1" x14ac:dyDescent="0.2">
      <c r="A101" s="33"/>
      <c r="B101" s="19">
        <v>91</v>
      </c>
      <c r="C101" s="253" t="s">
        <v>327</v>
      </c>
      <c r="D101" s="23" t="s">
        <v>328</v>
      </c>
      <c r="E101" s="34" t="s">
        <v>329</v>
      </c>
      <c r="F101" s="18" t="s">
        <v>25</v>
      </c>
      <c r="G101" s="18" t="s">
        <v>238</v>
      </c>
      <c r="H101" s="21" t="s">
        <v>84</v>
      </c>
      <c r="I101" s="18" t="s">
        <v>239</v>
      </c>
      <c r="J101" s="18" t="s">
        <v>54</v>
      </c>
      <c r="K101" s="121" t="s">
        <v>686</v>
      </c>
      <c r="L101" s="121" t="s">
        <v>687</v>
      </c>
      <c r="M101" s="121" t="s">
        <v>686</v>
      </c>
      <c r="N101" s="121" t="s">
        <v>687</v>
      </c>
      <c r="O101" s="32"/>
      <c r="P101" s="46" t="s">
        <v>490</v>
      </c>
      <c r="Q101" s="47" t="s">
        <v>491</v>
      </c>
    </row>
    <row r="102" spans="1:17" ht="24.95" customHeight="1" x14ac:dyDescent="0.2">
      <c r="A102" s="33"/>
      <c r="B102" s="19">
        <v>92</v>
      </c>
      <c r="C102" s="253"/>
      <c r="D102" s="23" t="s">
        <v>330</v>
      </c>
      <c r="E102" s="34" t="s">
        <v>331</v>
      </c>
      <c r="F102" s="18" t="s">
        <v>25</v>
      </c>
      <c r="G102" s="18" t="s">
        <v>238</v>
      </c>
      <c r="H102" s="21" t="s">
        <v>84</v>
      </c>
      <c r="I102" s="18" t="s">
        <v>239</v>
      </c>
      <c r="J102" s="18" t="s">
        <v>54</v>
      </c>
      <c r="K102" s="121" t="s">
        <v>686</v>
      </c>
      <c r="L102" s="121" t="s">
        <v>687</v>
      </c>
      <c r="M102" s="121" t="s">
        <v>686</v>
      </c>
      <c r="N102" s="121" t="s">
        <v>687</v>
      </c>
      <c r="O102" s="32"/>
      <c r="P102" s="46" t="s">
        <v>490</v>
      </c>
      <c r="Q102" s="47" t="s">
        <v>491</v>
      </c>
    </row>
    <row r="103" spans="1:17" ht="24.95" customHeight="1" x14ac:dyDescent="0.2">
      <c r="A103" s="33"/>
      <c r="B103" s="19">
        <v>93</v>
      </c>
      <c r="C103" s="253"/>
      <c r="D103" s="23" t="s">
        <v>332</v>
      </c>
      <c r="E103" s="34" t="s">
        <v>333</v>
      </c>
      <c r="F103" s="18" t="s">
        <v>23</v>
      </c>
      <c r="G103" s="18" t="s">
        <v>238</v>
      </c>
      <c r="H103" s="21" t="s">
        <v>84</v>
      </c>
      <c r="I103" s="18" t="s">
        <v>239</v>
      </c>
      <c r="J103" s="18" t="s">
        <v>54</v>
      </c>
      <c r="K103" s="121" t="s">
        <v>686</v>
      </c>
      <c r="L103" s="121" t="s">
        <v>687</v>
      </c>
      <c r="M103" s="121" t="s">
        <v>686</v>
      </c>
      <c r="N103" s="121" t="s">
        <v>687</v>
      </c>
      <c r="O103" s="32"/>
      <c r="P103" s="46" t="s">
        <v>490</v>
      </c>
      <c r="Q103" s="47" t="s">
        <v>491</v>
      </c>
    </row>
    <row r="104" spans="1:17" ht="24.95" customHeight="1" x14ac:dyDescent="0.2">
      <c r="A104" s="33"/>
      <c r="B104" s="19">
        <v>94</v>
      </c>
      <c r="C104" s="253"/>
      <c r="D104" s="23" t="s">
        <v>334</v>
      </c>
      <c r="E104" s="34" t="s">
        <v>333</v>
      </c>
      <c r="F104" s="18" t="s">
        <v>23</v>
      </c>
      <c r="G104" s="18" t="s">
        <v>238</v>
      </c>
      <c r="H104" s="21" t="s">
        <v>84</v>
      </c>
      <c r="I104" s="18" t="s">
        <v>239</v>
      </c>
      <c r="J104" s="18" t="s">
        <v>54</v>
      </c>
      <c r="K104" s="121" t="s">
        <v>686</v>
      </c>
      <c r="L104" s="121" t="s">
        <v>687</v>
      </c>
      <c r="M104" s="121" t="s">
        <v>686</v>
      </c>
      <c r="N104" s="121" t="s">
        <v>687</v>
      </c>
      <c r="O104" s="32"/>
      <c r="P104" s="46" t="s">
        <v>490</v>
      </c>
      <c r="Q104" s="47" t="s">
        <v>491</v>
      </c>
    </row>
    <row r="105" spans="1:17" ht="24.95" customHeight="1" x14ac:dyDescent="0.2">
      <c r="A105" s="33"/>
      <c r="B105" s="19">
        <v>95</v>
      </c>
      <c r="C105" s="253"/>
      <c r="D105" s="23" t="s">
        <v>335</v>
      </c>
      <c r="E105" s="34" t="s">
        <v>336</v>
      </c>
      <c r="F105" s="18" t="s">
        <v>23</v>
      </c>
      <c r="G105" s="18" t="s">
        <v>238</v>
      </c>
      <c r="H105" s="21" t="s">
        <v>84</v>
      </c>
      <c r="I105" s="18" t="s">
        <v>239</v>
      </c>
      <c r="J105" s="18" t="s">
        <v>54</v>
      </c>
      <c r="K105" s="121" t="s">
        <v>686</v>
      </c>
      <c r="L105" s="121" t="s">
        <v>687</v>
      </c>
      <c r="M105" s="121" t="s">
        <v>686</v>
      </c>
      <c r="N105" s="121" t="s">
        <v>687</v>
      </c>
      <c r="O105" s="32"/>
      <c r="P105" s="46" t="s">
        <v>490</v>
      </c>
      <c r="Q105" s="47" t="s">
        <v>491</v>
      </c>
    </row>
    <row r="106" spans="1:17" ht="24.95" customHeight="1" x14ac:dyDescent="0.2">
      <c r="A106" s="54"/>
      <c r="B106" s="19">
        <v>96</v>
      </c>
      <c r="C106" s="267"/>
      <c r="D106" s="238" t="s">
        <v>226</v>
      </c>
      <c r="E106" s="34" t="s">
        <v>582</v>
      </c>
      <c r="F106" s="96" t="s">
        <v>23</v>
      </c>
      <c r="G106" s="96" t="s">
        <v>55</v>
      </c>
      <c r="H106" s="21" t="s">
        <v>84</v>
      </c>
      <c r="I106" s="96" t="s">
        <v>84</v>
      </c>
      <c r="J106" s="96" t="s">
        <v>67</v>
      </c>
      <c r="K106" s="121" t="s">
        <v>686</v>
      </c>
      <c r="L106" s="121" t="s">
        <v>687</v>
      </c>
      <c r="M106" s="121" t="s">
        <v>686</v>
      </c>
      <c r="N106" s="121" t="s">
        <v>687</v>
      </c>
      <c r="O106" s="98"/>
      <c r="P106" s="46" t="s">
        <v>490</v>
      </c>
      <c r="Q106" s="47" t="s">
        <v>491</v>
      </c>
    </row>
    <row r="107" spans="1:17" ht="24.95" customHeight="1" x14ac:dyDescent="0.2">
      <c r="A107" s="33"/>
      <c r="B107" s="19">
        <v>97</v>
      </c>
      <c r="C107" s="253"/>
      <c r="D107" s="239"/>
      <c r="E107" s="34" t="s">
        <v>337</v>
      </c>
      <c r="F107" s="18" t="s">
        <v>23</v>
      </c>
      <c r="G107" s="18" t="s">
        <v>55</v>
      </c>
      <c r="H107" s="21" t="s">
        <v>84</v>
      </c>
      <c r="I107" s="18" t="s">
        <v>84</v>
      </c>
      <c r="J107" s="18" t="s">
        <v>67</v>
      </c>
      <c r="K107" s="121" t="s">
        <v>686</v>
      </c>
      <c r="L107" s="121" t="s">
        <v>687</v>
      </c>
      <c r="M107" s="121" t="s">
        <v>686</v>
      </c>
      <c r="N107" s="121" t="s">
        <v>687</v>
      </c>
      <c r="O107" s="32"/>
      <c r="P107" s="46" t="s">
        <v>490</v>
      </c>
      <c r="Q107" s="47" t="s">
        <v>491</v>
      </c>
    </row>
    <row r="108" spans="1:17" ht="24.95" customHeight="1" x14ac:dyDescent="0.2">
      <c r="A108" s="33"/>
      <c r="B108" s="19">
        <v>98</v>
      </c>
      <c r="C108" s="290" t="s">
        <v>338</v>
      </c>
      <c r="D108" s="23" t="s">
        <v>339</v>
      </c>
      <c r="E108" s="34" t="s">
        <v>340</v>
      </c>
      <c r="F108" s="18" t="s">
        <v>25</v>
      </c>
      <c r="G108" s="18" t="s">
        <v>238</v>
      </c>
      <c r="H108" s="21" t="s">
        <v>84</v>
      </c>
      <c r="I108" s="52" t="s">
        <v>586</v>
      </c>
      <c r="J108" s="18" t="s">
        <v>54</v>
      </c>
      <c r="K108" s="121" t="s">
        <v>686</v>
      </c>
      <c r="L108" s="121" t="s">
        <v>687</v>
      </c>
      <c r="M108" s="121" t="s">
        <v>686</v>
      </c>
      <c r="N108" s="121" t="s">
        <v>687</v>
      </c>
      <c r="O108" s="32"/>
      <c r="P108" s="46" t="s">
        <v>498</v>
      </c>
      <c r="Q108" s="47" t="s">
        <v>491</v>
      </c>
    </row>
    <row r="109" spans="1:17" ht="24.95" customHeight="1" x14ac:dyDescent="0.2">
      <c r="A109" s="33"/>
      <c r="B109" s="19">
        <v>99</v>
      </c>
      <c r="C109" s="291"/>
      <c r="D109" s="23" t="s">
        <v>342</v>
      </c>
      <c r="E109" s="34" t="s">
        <v>343</v>
      </c>
      <c r="F109" s="18" t="s">
        <v>25</v>
      </c>
      <c r="G109" s="18" t="s">
        <v>238</v>
      </c>
      <c r="H109" s="21" t="s">
        <v>84</v>
      </c>
      <c r="I109" s="18" t="s">
        <v>341</v>
      </c>
      <c r="J109" s="18" t="s">
        <v>54</v>
      </c>
      <c r="K109" s="121" t="s">
        <v>686</v>
      </c>
      <c r="L109" s="121" t="s">
        <v>687</v>
      </c>
      <c r="M109" s="121" t="s">
        <v>686</v>
      </c>
      <c r="N109" s="121" t="s">
        <v>687</v>
      </c>
      <c r="O109" s="32"/>
      <c r="P109" s="46" t="s">
        <v>498</v>
      </c>
      <c r="Q109" s="47" t="s">
        <v>491</v>
      </c>
    </row>
    <row r="110" spans="1:17" ht="24.95" customHeight="1" x14ac:dyDescent="0.2">
      <c r="A110" s="33"/>
      <c r="B110" s="19">
        <v>100</v>
      </c>
      <c r="C110" s="291"/>
      <c r="D110" s="23" t="s">
        <v>344</v>
      </c>
      <c r="E110" s="34" t="s">
        <v>3</v>
      </c>
      <c r="F110" s="18" t="s">
        <v>23</v>
      </c>
      <c r="G110" s="18" t="s">
        <v>238</v>
      </c>
      <c r="H110" s="21" t="s">
        <v>84</v>
      </c>
      <c r="I110" s="52" t="s">
        <v>586</v>
      </c>
      <c r="J110" s="18" t="s">
        <v>54</v>
      </c>
      <c r="K110" s="121" t="s">
        <v>686</v>
      </c>
      <c r="L110" s="121" t="s">
        <v>687</v>
      </c>
      <c r="M110" s="121" t="s">
        <v>686</v>
      </c>
      <c r="N110" s="121" t="s">
        <v>687</v>
      </c>
      <c r="O110" s="32"/>
      <c r="P110" s="46" t="s">
        <v>498</v>
      </c>
      <c r="Q110" s="47" t="s">
        <v>491</v>
      </c>
    </row>
    <row r="111" spans="1:17" ht="24.95" customHeight="1" x14ac:dyDescent="0.2">
      <c r="A111" s="33"/>
      <c r="B111" s="19">
        <v>101</v>
      </c>
      <c r="C111" s="291"/>
      <c r="D111" s="23" t="s">
        <v>345</v>
      </c>
      <c r="E111" s="34" t="s">
        <v>346</v>
      </c>
      <c r="F111" s="18" t="s">
        <v>23</v>
      </c>
      <c r="G111" s="18" t="s">
        <v>238</v>
      </c>
      <c r="H111" s="21" t="s">
        <v>84</v>
      </c>
      <c r="I111" s="52" t="s">
        <v>586</v>
      </c>
      <c r="J111" s="18" t="s">
        <v>347</v>
      </c>
      <c r="K111" s="121" t="s">
        <v>686</v>
      </c>
      <c r="L111" s="121" t="s">
        <v>687</v>
      </c>
      <c r="M111" s="121" t="s">
        <v>686</v>
      </c>
      <c r="N111" s="121" t="s">
        <v>687</v>
      </c>
      <c r="O111" s="32"/>
      <c r="P111" s="46" t="s">
        <v>498</v>
      </c>
      <c r="Q111" s="47" t="s">
        <v>491</v>
      </c>
    </row>
    <row r="112" spans="1:17" ht="24.95" customHeight="1" x14ac:dyDescent="0.2">
      <c r="A112" s="33"/>
      <c r="B112" s="19">
        <v>102</v>
      </c>
      <c r="C112" s="291"/>
      <c r="D112" s="99" t="s">
        <v>589</v>
      </c>
      <c r="E112" s="34" t="s">
        <v>3</v>
      </c>
      <c r="F112" s="18" t="s">
        <v>23</v>
      </c>
      <c r="G112" s="18" t="s">
        <v>238</v>
      </c>
      <c r="H112" s="21" t="s">
        <v>84</v>
      </c>
      <c r="I112" s="18" t="s">
        <v>341</v>
      </c>
      <c r="J112" s="18" t="s">
        <v>54</v>
      </c>
      <c r="K112" s="121" t="s">
        <v>686</v>
      </c>
      <c r="L112" s="121" t="s">
        <v>687</v>
      </c>
      <c r="M112" s="121" t="s">
        <v>686</v>
      </c>
      <c r="N112" s="121" t="s">
        <v>687</v>
      </c>
      <c r="O112" s="32"/>
      <c r="P112" s="46" t="s">
        <v>498</v>
      </c>
      <c r="Q112" s="47" t="s">
        <v>491</v>
      </c>
    </row>
    <row r="113" spans="1:17" ht="24.95" customHeight="1" x14ac:dyDescent="0.2">
      <c r="A113" s="33"/>
      <c r="B113" s="19">
        <v>103</v>
      </c>
      <c r="C113" s="291"/>
      <c r="D113" s="23" t="s">
        <v>348</v>
      </c>
      <c r="E113" s="34" t="s">
        <v>349</v>
      </c>
      <c r="F113" s="18" t="s">
        <v>23</v>
      </c>
      <c r="G113" s="18" t="s">
        <v>238</v>
      </c>
      <c r="H113" s="21" t="s">
        <v>84</v>
      </c>
      <c r="I113" s="18" t="s">
        <v>341</v>
      </c>
      <c r="J113" s="18" t="s">
        <v>54</v>
      </c>
      <c r="K113" s="121" t="s">
        <v>686</v>
      </c>
      <c r="L113" s="121" t="s">
        <v>687</v>
      </c>
      <c r="M113" s="121" t="s">
        <v>686</v>
      </c>
      <c r="N113" s="121" t="s">
        <v>687</v>
      </c>
      <c r="O113" s="32"/>
      <c r="P113" s="46" t="s">
        <v>498</v>
      </c>
      <c r="Q113" s="47" t="s">
        <v>491</v>
      </c>
    </row>
    <row r="114" spans="1:17" ht="24.95" customHeight="1" x14ac:dyDescent="0.2">
      <c r="A114" s="33"/>
      <c r="B114" s="19">
        <v>104</v>
      </c>
      <c r="C114" s="291"/>
      <c r="D114" s="23" t="s">
        <v>350</v>
      </c>
      <c r="E114" s="34" t="s">
        <v>351</v>
      </c>
      <c r="F114" s="18" t="s">
        <v>23</v>
      </c>
      <c r="G114" s="18" t="s">
        <v>238</v>
      </c>
      <c r="H114" s="21" t="s">
        <v>84</v>
      </c>
      <c r="I114" s="18" t="s">
        <v>341</v>
      </c>
      <c r="J114" s="18" t="s">
        <v>54</v>
      </c>
      <c r="K114" s="121" t="s">
        <v>686</v>
      </c>
      <c r="L114" s="121" t="s">
        <v>687</v>
      </c>
      <c r="M114" s="121" t="s">
        <v>686</v>
      </c>
      <c r="N114" s="121" t="s">
        <v>687</v>
      </c>
      <c r="O114" s="32"/>
      <c r="P114" s="46" t="s">
        <v>498</v>
      </c>
      <c r="Q114" s="47" t="s">
        <v>491</v>
      </c>
    </row>
    <row r="115" spans="1:17" ht="24.95" customHeight="1" x14ac:dyDescent="0.2">
      <c r="A115" s="33"/>
      <c r="B115" s="19">
        <v>105</v>
      </c>
      <c r="C115" s="291"/>
      <c r="D115" s="23" t="s">
        <v>352</v>
      </c>
      <c r="E115" s="34" t="s">
        <v>353</v>
      </c>
      <c r="F115" s="18" t="s">
        <v>23</v>
      </c>
      <c r="G115" s="18" t="s">
        <v>238</v>
      </c>
      <c r="H115" s="21" t="s">
        <v>84</v>
      </c>
      <c r="I115" s="52" t="s">
        <v>588</v>
      </c>
      <c r="J115" s="18" t="s">
        <v>54</v>
      </c>
      <c r="K115" s="121" t="s">
        <v>686</v>
      </c>
      <c r="L115" s="121" t="s">
        <v>687</v>
      </c>
      <c r="M115" s="121" t="s">
        <v>686</v>
      </c>
      <c r="N115" s="121" t="s">
        <v>687</v>
      </c>
      <c r="O115" s="32"/>
      <c r="P115" s="46" t="s">
        <v>498</v>
      </c>
      <c r="Q115" s="47" t="s">
        <v>491</v>
      </c>
    </row>
    <row r="116" spans="1:17" ht="24.95" customHeight="1" x14ac:dyDescent="0.2">
      <c r="A116" s="33"/>
      <c r="B116" s="19">
        <v>106</v>
      </c>
      <c r="C116" s="291"/>
      <c r="D116" s="23" t="s">
        <v>354</v>
      </c>
      <c r="E116" s="34" t="s">
        <v>355</v>
      </c>
      <c r="F116" s="18" t="s">
        <v>23</v>
      </c>
      <c r="G116" s="18" t="s">
        <v>238</v>
      </c>
      <c r="H116" s="21" t="s">
        <v>84</v>
      </c>
      <c r="I116" s="52" t="s">
        <v>587</v>
      </c>
      <c r="J116" s="18" t="s">
        <v>54</v>
      </c>
      <c r="K116" s="121" t="s">
        <v>686</v>
      </c>
      <c r="L116" s="121" t="s">
        <v>687</v>
      </c>
      <c r="M116" s="121" t="s">
        <v>686</v>
      </c>
      <c r="N116" s="121" t="s">
        <v>687</v>
      </c>
      <c r="O116" s="32"/>
      <c r="P116" s="46" t="s">
        <v>498</v>
      </c>
      <c r="Q116" s="47" t="s">
        <v>491</v>
      </c>
    </row>
    <row r="117" spans="1:17" ht="24.95" customHeight="1" x14ac:dyDescent="0.2">
      <c r="A117" s="33"/>
      <c r="B117" s="19">
        <v>107</v>
      </c>
      <c r="C117" s="291"/>
      <c r="D117" s="23" t="s">
        <v>356</v>
      </c>
      <c r="E117" s="34" t="s">
        <v>357</v>
      </c>
      <c r="F117" s="18" t="s">
        <v>23</v>
      </c>
      <c r="G117" s="18" t="s">
        <v>238</v>
      </c>
      <c r="H117" s="21" t="s">
        <v>84</v>
      </c>
      <c r="I117" s="52" t="s">
        <v>587</v>
      </c>
      <c r="J117" s="18" t="s">
        <v>54</v>
      </c>
      <c r="K117" s="121" t="s">
        <v>686</v>
      </c>
      <c r="L117" s="121" t="s">
        <v>687</v>
      </c>
      <c r="M117" s="121" t="s">
        <v>686</v>
      </c>
      <c r="N117" s="121" t="s">
        <v>687</v>
      </c>
      <c r="O117" s="32"/>
      <c r="P117" s="46" t="s">
        <v>498</v>
      </c>
      <c r="Q117" s="47" t="s">
        <v>491</v>
      </c>
    </row>
    <row r="118" spans="1:17" ht="24.95" customHeight="1" x14ac:dyDescent="0.2">
      <c r="A118" s="33"/>
      <c r="B118" s="19">
        <v>108</v>
      </c>
      <c r="C118" s="291"/>
      <c r="D118" s="23" t="s">
        <v>358</v>
      </c>
      <c r="E118" s="34" t="s">
        <v>359</v>
      </c>
      <c r="F118" s="18" t="s">
        <v>25</v>
      </c>
      <c r="G118" s="18" t="s">
        <v>238</v>
      </c>
      <c r="H118" s="21" t="s">
        <v>84</v>
      </c>
      <c r="I118" s="18" t="s">
        <v>239</v>
      </c>
      <c r="J118" s="18" t="s">
        <v>54</v>
      </c>
      <c r="K118" s="121" t="s">
        <v>686</v>
      </c>
      <c r="L118" s="121" t="s">
        <v>687</v>
      </c>
      <c r="M118" s="121" t="s">
        <v>686</v>
      </c>
      <c r="N118" s="121" t="s">
        <v>687</v>
      </c>
      <c r="O118" s="32"/>
      <c r="P118" s="46" t="s">
        <v>498</v>
      </c>
      <c r="Q118" s="47" t="s">
        <v>491</v>
      </c>
    </row>
    <row r="119" spans="1:17" ht="24.95" customHeight="1" x14ac:dyDescent="0.2">
      <c r="A119" s="33"/>
      <c r="B119" s="19">
        <v>109</v>
      </c>
      <c r="C119" s="291"/>
      <c r="D119" s="99" t="s">
        <v>590</v>
      </c>
      <c r="E119" s="34" t="s">
        <v>361</v>
      </c>
      <c r="F119" s="18" t="s">
        <v>23</v>
      </c>
      <c r="G119" s="18" t="s">
        <v>238</v>
      </c>
      <c r="H119" s="21" t="s">
        <v>84</v>
      </c>
      <c r="I119" s="18" t="s">
        <v>239</v>
      </c>
      <c r="J119" s="18" t="s">
        <v>54</v>
      </c>
      <c r="K119" s="121" t="s">
        <v>686</v>
      </c>
      <c r="L119" s="121" t="s">
        <v>687</v>
      </c>
      <c r="M119" s="121" t="s">
        <v>686</v>
      </c>
      <c r="N119" s="121" t="s">
        <v>687</v>
      </c>
      <c r="O119" s="32"/>
      <c r="P119" s="46" t="s">
        <v>498</v>
      </c>
      <c r="Q119" s="47" t="s">
        <v>491</v>
      </c>
    </row>
    <row r="120" spans="1:17" ht="24.95" customHeight="1" x14ac:dyDescent="0.2">
      <c r="A120" s="33"/>
      <c r="B120" s="19">
        <v>110</v>
      </c>
      <c r="C120" s="291"/>
      <c r="D120" s="23" t="s">
        <v>362</v>
      </c>
      <c r="E120" s="34" t="s">
        <v>363</v>
      </c>
      <c r="F120" s="18" t="s">
        <v>23</v>
      </c>
      <c r="G120" s="18" t="s">
        <v>238</v>
      </c>
      <c r="H120" s="21" t="s">
        <v>84</v>
      </c>
      <c r="I120" s="18" t="s">
        <v>239</v>
      </c>
      <c r="J120" s="18" t="s">
        <v>54</v>
      </c>
      <c r="K120" s="121" t="s">
        <v>686</v>
      </c>
      <c r="L120" s="121" t="s">
        <v>687</v>
      </c>
      <c r="M120" s="121" t="s">
        <v>686</v>
      </c>
      <c r="N120" s="121" t="s">
        <v>687</v>
      </c>
      <c r="O120" s="32"/>
      <c r="P120" s="46" t="s">
        <v>498</v>
      </c>
      <c r="Q120" s="47" t="s">
        <v>491</v>
      </c>
    </row>
    <row r="121" spans="1:17" ht="24.95" customHeight="1" x14ac:dyDescent="0.2">
      <c r="A121" s="54"/>
      <c r="B121" s="19">
        <v>111</v>
      </c>
      <c r="C121" s="292"/>
      <c r="D121" s="93" t="s">
        <v>226</v>
      </c>
      <c r="E121" s="34" t="s">
        <v>582</v>
      </c>
      <c r="F121" s="94" t="s">
        <v>23</v>
      </c>
      <c r="G121" s="94" t="s">
        <v>55</v>
      </c>
      <c r="H121" s="21" t="s">
        <v>84</v>
      </c>
      <c r="I121" s="94" t="s">
        <v>341</v>
      </c>
      <c r="J121" s="94" t="s">
        <v>67</v>
      </c>
      <c r="K121" s="121" t="s">
        <v>686</v>
      </c>
      <c r="L121" s="121" t="s">
        <v>687</v>
      </c>
      <c r="M121" s="121" t="s">
        <v>686</v>
      </c>
      <c r="N121" s="121" t="s">
        <v>687</v>
      </c>
      <c r="O121" s="92"/>
      <c r="P121" s="46" t="s">
        <v>498</v>
      </c>
      <c r="Q121" s="47" t="s">
        <v>491</v>
      </c>
    </row>
    <row r="122" spans="1:17" ht="24.95" customHeight="1" x14ac:dyDescent="0.2">
      <c r="A122" s="33"/>
      <c r="B122" s="19">
        <v>112</v>
      </c>
      <c r="C122" s="293"/>
      <c r="D122" s="23" t="s">
        <v>226</v>
      </c>
      <c r="E122" s="34" t="s">
        <v>249</v>
      </c>
      <c r="F122" s="18" t="s">
        <v>23</v>
      </c>
      <c r="G122" s="18" t="s">
        <v>55</v>
      </c>
      <c r="H122" s="21" t="s">
        <v>84</v>
      </c>
      <c r="I122" s="18" t="s">
        <v>341</v>
      </c>
      <c r="J122" s="18" t="s">
        <v>67</v>
      </c>
      <c r="K122" s="121" t="s">
        <v>686</v>
      </c>
      <c r="L122" s="121" t="s">
        <v>687</v>
      </c>
      <c r="M122" s="121" t="s">
        <v>686</v>
      </c>
      <c r="N122" s="121" t="s">
        <v>687</v>
      </c>
      <c r="O122" s="32"/>
      <c r="P122" s="46" t="s">
        <v>498</v>
      </c>
      <c r="Q122" s="47" t="s">
        <v>491</v>
      </c>
    </row>
    <row r="123" spans="1:17" ht="24.95" customHeight="1" x14ac:dyDescent="0.2">
      <c r="A123" s="33"/>
      <c r="B123" s="19">
        <v>113</v>
      </c>
      <c r="C123" s="253" t="s">
        <v>364</v>
      </c>
      <c r="D123" s="23" t="s">
        <v>365</v>
      </c>
      <c r="E123" s="34" t="s">
        <v>366</v>
      </c>
      <c r="F123" s="18" t="s">
        <v>25</v>
      </c>
      <c r="G123" s="18" t="s">
        <v>238</v>
      </c>
      <c r="H123" s="21" t="s">
        <v>84</v>
      </c>
      <c r="I123" s="18" t="s">
        <v>341</v>
      </c>
      <c r="J123" s="18" t="s">
        <v>54</v>
      </c>
      <c r="K123" s="121" t="s">
        <v>686</v>
      </c>
      <c r="L123" s="121" t="s">
        <v>687</v>
      </c>
      <c r="M123" s="121" t="s">
        <v>686</v>
      </c>
      <c r="N123" s="121" t="s">
        <v>687</v>
      </c>
      <c r="O123" s="32"/>
      <c r="P123" s="46" t="s">
        <v>498</v>
      </c>
      <c r="Q123" s="47" t="s">
        <v>491</v>
      </c>
    </row>
    <row r="124" spans="1:17" ht="24.95" customHeight="1" x14ac:dyDescent="0.2">
      <c r="A124" s="33"/>
      <c r="B124" s="19">
        <v>114</v>
      </c>
      <c r="C124" s="253"/>
      <c r="D124" s="23" t="s">
        <v>367</v>
      </c>
      <c r="E124" s="34" t="s">
        <v>368</v>
      </c>
      <c r="F124" s="18" t="s">
        <v>25</v>
      </c>
      <c r="G124" s="18" t="s">
        <v>238</v>
      </c>
      <c r="H124" s="21" t="s">
        <v>84</v>
      </c>
      <c r="I124" s="18" t="s">
        <v>341</v>
      </c>
      <c r="J124" s="18" t="s">
        <v>54</v>
      </c>
      <c r="K124" s="121" t="s">
        <v>686</v>
      </c>
      <c r="L124" s="121" t="s">
        <v>687</v>
      </c>
      <c r="M124" s="121" t="s">
        <v>686</v>
      </c>
      <c r="N124" s="121" t="s">
        <v>687</v>
      </c>
      <c r="O124" s="32"/>
      <c r="P124" s="46" t="s">
        <v>498</v>
      </c>
      <c r="Q124" s="47" t="s">
        <v>491</v>
      </c>
    </row>
    <row r="125" spans="1:17" ht="24.95" customHeight="1" x14ac:dyDescent="0.2">
      <c r="A125" s="33"/>
      <c r="B125" s="19">
        <v>115</v>
      </c>
      <c r="C125" s="253"/>
      <c r="D125" s="23" t="s">
        <v>369</v>
      </c>
      <c r="E125" s="34" t="s">
        <v>370</v>
      </c>
      <c r="F125" s="18" t="s">
        <v>25</v>
      </c>
      <c r="G125" s="18" t="s">
        <v>238</v>
      </c>
      <c r="H125" s="21" t="s">
        <v>84</v>
      </c>
      <c r="I125" s="18" t="s">
        <v>341</v>
      </c>
      <c r="J125" s="18" t="s">
        <v>54</v>
      </c>
      <c r="K125" s="121" t="s">
        <v>686</v>
      </c>
      <c r="L125" s="121" t="s">
        <v>687</v>
      </c>
      <c r="M125" s="121" t="s">
        <v>686</v>
      </c>
      <c r="N125" s="121" t="s">
        <v>687</v>
      </c>
      <c r="O125" s="32"/>
      <c r="P125" s="46" t="s">
        <v>498</v>
      </c>
      <c r="Q125" s="47" t="s">
        <v>491</v>
      </c>
    </row>
    <row r="126" spans="1:17" ht="34.700000000000003" customHeight="1" x14ac:dyDescent="0.2">
      <c r="A126" s="33"/>
      <c r="B126" s="19">
        <v>116</v>
      </c>
      <c r="C126" s="253"/>
      <c r="D126" s="93" t="s">
        <v>360</v>
      </c>
      <c r="E126" s="34" t="s">
        <v>371</v>
      </c>
      <c r="F126" s="18" t="s">
        <v>23</v>
      </c>
      <c r="G126" s="18" t="s">
        <v>238</v>
      </c>
      <c r="H126" s="21" t="s">
        <v>84</v>
      </c>
      <c r="I126" s="18" t="s">
        <v>341</v>
      </c>
      <c r="J126" s="18" t="s">
        <v>54</v>
      </c>
      <c r="K126" s="121" t="s">
        <v>686</v>
      </c>
      <c r="L126" s="121" t="s">
        <v>687</v>
      </c>
      <c r="M126" s="121" t="s">
        <v>686</v>
      </c>
      <c r="N126" s="121" t="s">
        <v>687</v>
      </c>
      <c r="O126" s="111"/>
      <c r="P126" s="46" t="s">
        <v>490</v>
      </c>
      <c r="Q126" s="47" t="s">
        <v>491</v>
      </c>
    </row>
    <row r="127" spans="1:17" ht="24.95" customHeight="1" x14ac:dyDescent="0.2">
      <c r="A127" s="33"/>
      <c r="B127" s="19">
        <v>117</v>
      </c>
      <c r="C127" s="253"/>
      <c r="D127" s="23" t="s">
        <v>362</v>
      </c>
      <c r="E127" s="34" t="s">
        <v>363</v>
      </c>
      <c r="F127" s="18" t="s">
        <v>23</v>
      </c>
      <c r="G127" s="18" t="s">
        <v>238</v>
      </c>
      <c r="H127" s="21" t="s">
        <v>84</v>
      </c>
      <c r="I127" s="18" t="s">
        <v>341</v>
      </c>
      <c r="J127" s="18" t="s">
        <v>54</v>
      </c>
      <c r="K127" s="121" t="s">
        <v>686</v>
      </c>
      <c r="L127" s="121" t="s">
        <v>687</v>
      </c>
      <c r="M127" s="121" t="s">
        <v>686</v>
      </c>
      <c r="N127" s="121" t="s">
        <v>687</v>
      </c>
      <c r="O127" s="32"/>
      <c r="P127" s="46" t="s">
        <v>498</v>
      </c>
      <c r="Q127" s="47" t="s">
        <v>491</v>
      </c>
    </row>
    <row r="128" spans="1:17" ht="24.95" customHeight="1" x14ac:dyDescent="0.2">
      <c r="A128" s="33"/>
      <c r="B128" s="19">
        <v>118</v>
      </c>
      <c r="C128" s="253"/>
      <c r="D128" s="23" t="s">
        <v>372</v>
      </c>
      <c r="E128" s="34" t="s">
        <v>373</v>
      </c>
      <c r="F128" s="18" t="s">
        <v>23</v>
      </c>
      <c r="G128" s="18" t="s">
        <v>238</v>
      </c>
      <c r="H128" s="21" t="s">
        <v>84</v>
      </c>
      <c r="I128" s="18" t="s">
        <v>341</v>
      </c>
      <c r="J128" s="18" t="s">
        <v>54</v>
      </c>
      <c r="K128" s="121" t="s">
        <v>686</v>
      </c>
      <c r="L128" s="121" t="s">
        <v>687</v>
      </c>
      <c r="M128" s="121" t="s">
        <v>686</v>
      </c>
      <c r="N128" s="121" t="s">
        <v>687</v>
      </c>
      <c r="O128" s="32"/>
      <c r="P128" s="46" t="s">
        <v>498</v>
      </c>
      <c r="Q128" s="47" t="s">
        <v>491</v>
      </c>
    </row>
    <row r="129" spans="1:17" ht="24.95" customHeight="1" x14ac:dyDescent="0.2">
      <c r="A129" s="33"/>
      <c r="B129" s="19">
        <v>119</v>
      </c>
      <c r="C129" s="253"/>
      <c r="D129" s="23" t="s">
        <v>226</v>
      </c>
      <c r="E129" s="34" t="s">
        <v>337</v>
      </c>
      <c r="F129" s="18" t="s">
        <v>23</v>
      </c>
      <c r="G129" s="18" t="s">
        <v>55</v>
      </c>
      <c r="H129" s="21" t="s">
        <v>84</v>
      </c>
      <c r="I129" s="18" t="s">
        <v>341</v>
      </c>
      <c r="J129" s="18" t="s">
        <v>67</v>
      </c>
      <c r="K129" s="121" t="s">
        <v>686</v>
      </c>
      <c r="L129" s="121" t="s">
        <v>687</v>
      </c>
      <c r="M129" s="121" t="s">
        <v>686</v>
      </c>
      <c r="N129" s="121" t="s">
        <v>687</v>
      </c>
      <c r="O129" s="32"/>
      <c r="P129" s="46" t="s">
        <v>498</v>
      </c>
      <c r="Q129" s="47" t="s">
        <v>491</v>
      </c>
    </row>
    <row r="130" spans="1:17" ht="24.95" customHeight="1" x14ac:dyDescent="0.2">
      <c r="A130" s="33"/>
      <c r="B130" s="19">
        <v>120</v>
      </c>
      <c r="C130" s="289" t="s">
        <v>670</v>
      </c>
      <c r="D130" s="23" t="s">
        <v>226</v>
      </c>
      <c r="E130" s="34" t="s">
        <v>337</v>
      </c>
      <c r="F130" s="18" t="s">
        <v>23</v>
      </c>
      <c r="G130" s="18" t="s">
        <v>55</v>
      </c>
      <c r="H130" s="21" t="s">
        <v>84</v>
      </c>
      <c r="I130" s="18" t="s">
        <v>341</v>
      </c>
      <c r="J130" s="18" t="s">
        <v>67</v>
      </c>
      <c r="K130" s="121" t="s">
        <v>686</v>
      </c>
      <c r="L130" s="121" t="s">
        <v>687</v>
      </c>
      <c r="M130" s="121" t="s">
        <v>686</v>
      </c>
      <c r="N130" s="121" t="s">
        <v>687</v>
      </c>
      <c r="O130" s="32"/>
      <c r="P130" s="46" t="s">
        <v>498</v>
      </c>
      <c r="Q130" s="47" t="s">
        <v>491</v>
      </c>
    </row>
    <row r="131" spans="1:17" ht="24.95" customHeight="1" x14ac:dyDescent="0.2">
      <c r="A131" s="33"/>
      <c r="B131" s="19">
        <v>121</v>
      </c>
      <c r="C131" s="286"/>
      <c r="D131" s="93" t="s">
        <v>374</v>
      </c>
      <c r="E131" s="34" t="s">
        <v>375</v>
      </c>
      <c r="F131" s="18" t="s">
        <v>23</v>
      </c>
      <c r="G131" s="18" t="s">
        <v>55</v>
      </c>
      <c r="H131" s="21" t="s">
        <v>84</v>
      </c>
      <c r="I131" s="52" t="s">
        <v>585</v>
      </c>
      <c r="J131" s="18" t="s">
        <v>67</v>
      </c>
      <c r="K131" s="121" t="s">
        <v>686</v>
      </c>
      <c r="L131" s="121" t="s">
        <v>687</v>
      </c>
      <c r="M131" s="121" t="s">
        <v>686</v>
      </c>
      <c r="N131" s="121" t="s">
        <v>687</v>
      </c>
      <c r="O131" s="32"/>
      <c r="P131" s="46" t="s">
        <v>498</v>
      </c>
      <c r="Q131" s="47" t="s">
        <v>491</v>
      </c>
    </row>
    <row r="132" spans="1:17" ht="24.95" customHeight="1" x14ac:dyDescent="0.2">
      <c r="A132" s="33"/>
      <c r="B132" s="19">
        <v>122</v>
      </c>
      <c r="C132" s="287" t="s">
        <v>673</v>
      </c>
      <c r="D132" s="99" t="s">
        <v>671</v>
      </c>
      <c r="E132" s="34" t="s">
        <v>376</v>
      </c>
      <c r="F132" s="18" t="s">
        <v>25</v>
      </c>
      <c r="G132" s="18" t="s">
        <v>238</v>
      </c>
      <c r="H132" s="21" t="s">
        <v>84</v>
      </c>
      <c r="I132" s="18" t="s">
        <v>239</v>
      </c>
      <c r="J132" s="18" t="s">
        <v>54</v>
      </c>
      <c r="K132" s="121" t="s">
        <v>686</v>
      </c>
      <c r="L132" s="121" t="s">
        <v>687</v>
      </c>
      <c r="M132" s="121" t="s">
        <v>686</v>
      </c>
      <c r="N132" s="121" t="s">
        <v>687</v>
      </c>
      <c r="O132" s="32" t="s">
        <v>16</v>
      </c>
      <c r="P132" s="46" t="s">
        <v>498</v>
      </c>
      <c r="Q132" s="47" t="s">
        <v>491</v>
      </c>
    </row>
    <row r="133" spans="1:17" ht="36.6" customHeight="1" x14ac:dyDescent="0.2">
      <c r="A133" s="33"/>
      <c r="B133" s="19">
        <v>123</v>
      </c>
      <c r="C133" s="253"/>
      <c r="D133" s="119" t="s">
        <v>672</v>
      </c>
      <c r="E133" s="34" t="s">
        <v>377</v>
      </c>
      <c r="F133" s="18" t="s">
        <v>23</v>
      </c>
      <c r="G133" s="18" t="s">
        <v>238</v>
      </c>
      <c r="H133" s="21" t="s">
        <v>84</v>
      </c>
      <c r="I133" s="18" t="s">
        <v>239</v>
      </c>
      <c r="J133" s="18" t="s">
        <v>54</v>
      </c>
      <c r="K133" s="121" t="s">
        <v>686</v>
      </c>
      <c r="L133" s="121" t="s">
        <v>687</v>
      </c>
      <c r="M133" s="121" t="s">
        <v>686</v>
      </c>
      <c r="N133" s="121" t="s">
        <v>687</v>
      </c>
      <c r="O133" s="32"/>
      <c r="P133" s="46" t="s">
        <v>498</v>
      </c>
      <c r="Q133" s="47" t="s">
        <v>491</v>
      </c>
    </row>
    <row r="134" spans="1:17" ht="24.95" customHeight="1" x14ac:dyDescent="0.2">
      <c r="A134" s="33"/>
      <c r="B134" s="19">
        <v>124</v>
      </c>
      <c r="C134" s="253"/>
      <c r="D134" s="23" t="s">
        <v>378</v>
      </c>
      <c r="E134" s="34" t="s">
        <v>379</v>
      </c>
      <c r="F134" s="18" t="s">
        <v>23</v>
      </c>
      <c r="G134" s="18" t="s">
        <v>238</v>
      </c>
      <c r="H134" s="21" t="s">
        <v>84</v>
      </c>
      <c r="I134" s="18" t="s">
        <v>239</v>
      </c>
      <c r="J134" s="18" t="s">
        <v>54</v>
      </c>
      <c r="K134" s="121" t="s">
        <v>686</v>
      </c>
      <c r="L134" s="121" t="s">
        <v>687</v>
      </c>
      <c r="M134" s="121" t="s">
        <v>686</v>
      </c>
      <c r="N134" s="121" t="s">
        <v>687</v>
      </c>
      <c r="O134" s="32"/>
      <c r="P134" s="46" t="s">
        <v>498</v>
      </c>
      <c r="Q134" s="47" t="s">
        <v>491</v>
      </c>
    </row>
    <row r="135" spans="1:17" ht="24.95" customHeight="1" x14ac:dyDescent="0.2">
      <c r="A135" s="33"/>
      <c r="B135" s="19">
        <v>125</v>
      </c>
      <c r="C135" s="253"/>
      <c r="D135" s="23" t="s">
        <v>380</v>
      </c>
      <c r="E135" s="34" t="s">
        <v>381</v>
      </c>
      <c r="F135" s="18" t="s">
        <v>23</v>
      </c>
      <c r="G135" s="18" t="s">
        <v>238</v>
      </c>
      <c r="H135" s="21" t="s">
        <v>84</v>
      </c>
      <c r="I135" s="18" t="s">
        <v>239</v>
      </c>
      <c r="J135" s="18" t="s">
        <v>54</v>
      </c>
      <c r="K135" s="121" t="s">
        <v>686</v>
      </c>
      <c r="L135" s="121" t="s">
        <v>687</v>
      </c>
      <c r="M135" s="121" t="s">
        <v>686</v>
      </c>
      <c r="N135" s="121" t="s">
        <v>687</v>
      </c>
      <c r="O135" s="32"/>
      <c r="P135" s="46" t="s">
        <v>498</v>
      </c>
      <c r="Q135" s="47" t="s">
        <v>491</v>
      </c>
    </row>
    <row r="136" spans="1:17" ht="24.95" customHeight="1" x14ac:dyDescent="0.2">
      <c r="A136" s="33"/>
      <c r="B136" s="19">
        <v>126</v>
      </c>
      <c r="C136" s="253"/>
      <c r="D136" s="23" t="s">
        <v>382</v>
      </c>
      <c r="E136" s="34" t="s">
        <v>383</v>
      </c>
      <c r="F136" s="18" t="s">
        <v>23</v>
      </c>
      <c r="G136" s="18" t="s">
        <v>238</v>
      </c>
      <c r="H136" s="21" t="s">
        <v>84</v>
      </c>
      <c r="I136" s="52" t="s">
        <v>583</v>
      </c>
      <c r="J136" s="18" t="s">
        <v>54</v>
      </c>
      <c r="K136" s="121" t="s">
        <v>686</v>
      </c>
      <c r="L136" s="121" t="s">
        <v>687</v>
      </c>
      <c r="M136" s="121" t="s">
        <v>686</v>
      </c>
      <c r="N136" s="121" t="s">
        <v>687</v>
      </c>
      <c r="O136" s="32"/>
      <c r="P136" s="46" t="s">
        <v>498</v>
      </c>
      <c r="Q136" s="47" t="s">
        <v>491</v>
      </c>
    </row>
    <row r="137" spans="1:17" ht="24.95" customHeight="1" x14ac:dyDescent="0.2">
      <c r="A137" s="33"/>
      <c r="B137" s="19">
        <v>127</v>
      </c>
      <c r="C137" s="253"/>
      <c r="D137" s="93" t="s">
        <v>384</v>
      </c>
      <c r="E137" s="34" t="s">
        <v>385</v>
      </c>
      <c r="F137" s="18" t="s">
        <v>23</v>
      </c>
      <c r="G137" s="18" t="s">
        <v>55</v>
      </c>
      <c r="H137" s="21" t="s">
        <v>84</v>
      </c>
      <c r="I137" s="52" t="s">
        <v>584</v>
      </c>
      <c r="J137" s="18" t="s">
        <v>67</v>
      </c>
      <c r="K137" s="121" t="s">
        <v>686</v>
      </c>
      <c r="L137" s="121" t="s">
        <v>687</v>
      </c>
      <c r="M137" s="121" t="s">
        <v>686</v>
      </c>
      <c r="N137" s="121" t="s">
        <v>687</v>
      </c>
      <c r="O137" s="32"/>
      <c r="P137" s="46" t="s">
        <v>498</v>
      </c>
      <c r="Q137" s="47" t="s">
        <v>491</v>
      </c>
    </row>
    <row r="138" spans="1:17" ht="24.95" customHeight="1" x14ac:dyDescent="0.2">
      <c r="A138" s="54"/>
      <c r="B138" s="19">
        <v>128</v>
      </c>
      <c r="C138" s="267"/>
      <c r="D138" s="93" t="s">
        <v>226</v>
      </c>
      <c r="E138" s="34" t="s">
        <v>582</v>
      </c>
      <c r="F138" s="96" t="s">
        <v>23</v>
      </c>
      <c r="G138" s="96" t="s">
        <v>55</v>
      </c>
      <c r="H138" s="21" t="s">
        <v>84</v>
      </c>
      <c r="I138" s="96" t="s">
        <v>84</v>
      </c>
      <c r="J138" s="96" t="s">
        <v>67</v>
      </c>
      <c r="K138" s="121" t="s">
        <v>686</v>
      </c>
      <c r="L138" s="121" t="s">
        <v>687</v>
      </c>
      <c r="M138" s="121" t="s">
        <v>686</v>
      </c>
      <c r="N138" s="121" t="s">
        <v>687</v>
      </c>
      <c r="O138" s="98"/>
      <c r="P138" s="46" t="s">
        <v>498</v>
      </c>
      <c r="Q138" s="47" t="s">
        <v>491</v>
      </c>
    </row>
    <row r="139" spans="1:17" ht="24.95" customHeight="1" x14ac:dyDescent="0.2">
      <c r="A139" s="33"/>
      <c r="B139" s="19">
        <v>129</v>
      </c>
      <c r="C139" s="253"/>
      <c r="D139" s="23" t="s">
        <v>226</v>
      </c>
      <c r="E139" s="34" t="s">
        <v>337</v>
      </c>
      <c r="F139" s="18" t="s">
        <v>23</v>
      </c>
      <c r="G139" s="18" t="s">
        <v>55</v>
      </c>
      <c r="H139" s="21" t="s">
        <v>84</v>
      </c>
      <c r="I139" s="18" t="s">
        <v>84</v>
      </c>
      <c r="J139" s="18" t="s">
        <v>67</v>
      </c>
      <c r="K139" s="121" t="s">
        <v>686</v>
      </c>
      <c r="L139" s="121" t="s">
        <v>687</v>
      </c>
      <c r="M139" s="121" t="s">
        <v>686</v>
      </c>
      <c r="N139" s="121" t="s">
        <v>687</v>
      </c>
      <c r="O139" s="32"/>
      <c r="P139" s="46" t="s">
        <v>498</v>
      </c>
      <c r="Q139" s="47" t="s">
        <v>491</v>
      </c>
    </row>
    <row r="140" spans="1:17" ht="24.95" customHeight="1" x14ac:dyDescent="0.2">
      <c r="A140" s="33"/>
      <c r="B140" s="236">
        <v>130</v>
      </c>
      <c r="C140" s="283" t="s">
        <v>386</v>
      </c>
      <c r="D140" s="295" t="s">
        <v>664</v>
      </c>
      <c r="E140" s="271" t="s">
        <v>387</v>
      </c>
      <c r="F140" s="268" t="s">
        <v>25</v>
      </c>
      <c r="G140" s="268" t="s">
        <v>238</v>
      </c>
      <c r="H140" s="273" t="s">
        <v>84</v>
      </c>
      <c r="I140" s="268" t="s">
        <v>282</v>
      </c>
      <c r="J140" s="268" t="s">
        <v>92</v>
      </c>
      <c r="K140" s="123" t="s">
        <v>476</v>
      </c>
      <c r="L140" s="123" t="s">
        <v>25</v>
      </c>
      <c r="M140" s="123" t="s">
        <v>512</v>
      </c>
      <c r="N140" s="123" t="s">
        <v>63</v>
      </c>
      <c r="O140" s="32"/>
      <c r="P140" s="46" t="s">
        <v>498</v>
      </c>
      <c r="Q140" s="47" t="s">
        <v>491</v>
      </c>
    </row>
    <row r="141" spans="1:17" ht="24.95" customHeight="1" x14ac:dyDescent="0.2">
      <c r="A141" s="54"/>
      <c r="B141" s="264"/>
      <c r="C141" s="288"/>
      <c r="D141" s="296"/>
      <c r="E141" s="304"/>
      <c r="F141" s="270"/>
      <c r="G141" s="270"/>
      <c r="H141" s="305"/>
      <c r="I141" s="270"/>
      <c r="J141" s="270"/>
      <c r="K141" s="123" t="s">
        <v>479</v>
      </c>
      <c r="L141" s="123" t="s">
        <v>25</v>
      </c>
      <c r="M141" s="123" t="s">
        <v>512</v>
      </c>
      <c r="N141" s="123" t="s">
        <v>63</v>
      </c>
      <c r="O141" s="100"/>
      <c r="P141" s="46" t="s">
        <v>498</v>
      </c>
      <c r="Q141" s="47" t="s">
        <v>491</v>
      </c>
    </row>
    <row r="142" spans="1:17" ht="24.95" customHeight="1" x14ac:dyDescent="0.2">
      <c r="A142" s="54"/>
      <c r="B142" s="237"/>
      <c r="C142" s="288"/>
      <c r="D142" s="297"/>
      <c r="E142" s="272"/>
      <c r="F142" s="269"/>
      <c r="G142" s="269"/>
      <c r="H142" s="274"/>
      <c r="I142" s="269"/>
      <c r="J142" s="269"/>
      <c r="K142" s="142" t="s">
        <v>482</v>
      </c>
      <c r="L142" s="142" t="s">
        <v>25</v>
      </c>
      <c r="M142" s="141" t="s">
        <v>512</v>
      </c>
      <c r="N142" s="142" t="s">
        <v>63</v>
      </c>
      <c r="O142" s="137"/>
      <c r="P142" s="46" t="s">
        <v>498</v>
      </c>
      <c r="Q142" s="47" t="s">
        <v>491</v>
      </c>
    </row>
    <row r="143" spans="1:17" ht="36.6" customHeight="1" x14ac:dyDescent="0.2">
      <c r="A143" s="33"/>
      <c r="B143" s="19">
        <v>131</v>
      </c>
      <c r="C143" s="284"/>
      <c r="D143" s="23" t="s">
        <v>388</v>
      </c>
      <c r="E143" s="34" t="s">
        <v>389</v>
      </c>
      <c r="F143" s="18" t="s">
        <v>23</v>
      </c>
      <c r="G143" s="18" t="s">
        <v>238</v>
      </c>
      <c r="H143" s="21" t="s">
        <v>84</v>
      </c>
      <c r="I143" s="18" t="s">
        <v>390</v>
      </c>
      <c r="J143" s="18" t="s">
        <v>92</v>
      </c>
      <c r="K143" s="121" t="s">
        <v>686</v>
      </c>
      <c r="L143" s="121" t="s">
        <v>687</v>
      </c>
      <c r="M143" s="121" t="s">
        <v>686</v>
      </c>
      <c r="N143" s="121" t="s">
        <v>687</v>
      </c>
      <c r="O143" s="32"/>
      <c r="P143" s="46" t="s">
        <v>498</v>
      </c>
      <c r="Q143" s="47" t="s">
        <v>491</v>
      </c>
    </row>
    <row r="144" spans="1:17" ht="39.6" customHeight="1" x14ac:dyDescent="0.2">
      <c r="A144" s="33"/>
      <c r="B144" s="236">
        <v>132</v>
      </c>
      <c r="C144" s="284"/>
      <c r="D144" s="262" t="s">
        <v>713</v>
      </c>
      <c r="E144" s="298" t="s">
        <v>391</v>
      </c>
      <c r="F144" s="268" t="s">
        <v>25</v>
      </c>
      <c r="G144" s="268" t="s">
        <v>238</v>
      </c>
      <c r="H144" s="273" t="s">
        <v>84</v>
      </c>
      <c r="I144" s="268" t="s">
        <v>392</v>
      </c>
      <c r="J144" s="268" t="s">
        <v>92</v>
      </c>
      <c r="K144" s="124" t="s">
        <v>459</v>
      </c>
      <c r="L144" s="124" t="s">
        <v>25</v>
      </c>
      <c r="M144" s="124" t="s">
        <v>512</v>
      </c>
      <c r="N144" s="124" t="s">
        <v>63</v>
      </c>
      <c r="O144" s="32"/>
      <c r="P144" s="46" t="s">
        <v>498</v>
      </c>
      <c r="Q144" s="47" t="s">
        <v>491</v>
      </c>
    </row>
    <row r="145" spans="1:17" ht="39.6" customHeight="1" x14ac:dyDescent="0.2">
      <c r="A145" s="54"/>
      <c r="B145" s="237"/>
      <c r="C145" s="285"/>
      <c r="D145" s="263"/>
      <c r="E145" s="299"/>
      <c r="F145" s="269"/>
      <c r="G145" s="269"/>
      <c r="H145" s="274"/>
      <c r="I145" s="269"/>
      <c r="J145" s="269"/>
      <c r="K145" s="124" t="s">
        <v>461</v>
      </c>
      <c r="L145" s="124" t="s">
        <v>25</v>
      </c>
      <c r="M145" s="124" t="s">
        <v>682</v>
      </c>
      <c r="N145" s="124" t="s">
        <v>63</v>
      </c>
      <c r="O145" s="100"/>
      <c r="P145" s="46" t="s">
        <v>498</v>
      </c>
      <c r="Q145" s="47" t="s">
        <v>491</v>
      </c>
    </row>
    <row r="146" spans="1:17" ht="41.45" customHeight="1" x14ac:dyDescent="0.2">
      <c r="A146" s="33"/>
      <c r="B146" s="126">
        <v>133</v>
      </c>
      <c r="C146" s="284"/>
      <c r="D146" s="157" t="s">
        <v>712</v>
      </c>
      <c r="E146" s="34" t="s">
        <v>393</v>
      </c>
      <c r="F146" s="18" t="s">
        <v>25</v>
      </c>
      <c r="G146" s="18" t="s">
        <v>238</v>
      </c>
      <c r="H146" s="21" t="s">
        <v>84</v>
      </c>
      <c r="I146" s="18" t="s">
        <v>392</v>
      </c>
      <c r="J146" s="18" t="s">
        <v>92</v>
      </c>
      <c r="K146" s="124" t="s">
        <v>683</v>
      </c>
      <c r="L146" s="124" t="s">
        <v>683</v>
      </c>
      <c r="M146" s="124" t="s">
        <v>683</v>
      </c>
      <c r="N146" s="124" t="s">
        <v>683</v>
      </c>
      <c r="O146" s="32"/>
      <c r="P146" s="46" t="s">
        <v>498</v>
      </c>
      <c r="Q146" s="47" t="s">
        <v>491</v>
      </c>
    </row>
    <row r="147" spans="1:17" ht="24.95" customHeight="1" x14ac:dyDescent="0.2">
      <c r="A147" s="54"/>
      <c r="B147" s="19">
        <v>134</v>
      </c>
      <c r="C147" s="285"/>
      <c r="D147" s="158" t="s">
        <v>505</v>
      </c>
      <c r="E147" s="55" t="s">
        <v>504</v>
      </c>
      <c r="F147" s="49" t="s">
        <v>25</v>
      </c>
      <c r="G147" s="49" t="s">
        <v>238</v>
      </c>
      <c r="H147" s="21" t="s">
        <v>84</v>
      </c>
      <c r="I147" s="49" t="s">
        <v>392</v>
      </c>
      <c r="J147" s="49" t="s">
        <v>92</v>
      </c>
      <c r="K147" s="121" t="s">
        <v>686</v>
      </c>
      <c r="L147" s="121" t="s">
        <v>687</v>
      </c>
      <c r="M147" s="121" t="s">
        <v>686</v>
      </c>
      <c r="N147" s="121" t="s">
        <v>687</v>
      </c>
      <c r="O147" s="50"/>
      <c r="P147" s="46" t="s">
        <v>498</v>
      </c>
      <c r="Q147" s="47" t="s">
        <v>491</v>
      </c>
    </row>
    <row r="148" spans="1:17" ht="24.95" customHeight="1" x14ac:dyDescent="0.2">
      <c r="A148" s="33"/>
      <c r="B148" s="19">
        <v>135</v>
      </c>
      <c r="C148" s="286"/>
      <c r="D148" s="159" t="s">
        <v>394</v>
      </c>
      <c r="E148" s="34" t="s">
        <v>395</v>
      </c>
      <c r="F148" s="18" t="s">
        <v>25</v>
      </c>
      <c r="G148" s="18" t="s">
        <v>238</v>
      </c>
      <c r="H148" s="21" t="s">
        <v>84</v>
      </c>
      <c r="I148" s="18" t="s">
        <v>392</v>
      </c>
      <c r="J148" s="18" t="s">
        <v>92</v>
      </c>
      <c r="K148" s="124" t="s">
        <v>683</v>
      </c>
      <c r="L148" s="124" t="s">
        <v>683</v>
      </c>
      <c r="M148" s="124" t="s">
        <v>683</v>
      </c>
      <c r="N148" s="124" t="s">
        <v>683</v>
      </c>
      <c r="O148" s="32"/>
      <c r="P148" s="46" t="s">
        <v>498</v>
      </c>
      <c r="Q148" s="47" t="s">
        <v>491</v>
      </c>
    </row>
    <row r="149" spans="1:17" ht="24.95" customHeight="1" x14ac:dyDescent="0.2">
      <c r="A149" s="33"/>
      <c r="B149" s="19">
        <v>136</v>
      </c>
      <c r="C149" s="283" t="s">
        <v>396</v>
      </c>
      <c r="D149" s="160" t="s">
        <v>705</v>
      </c>
      <c r="E149" s="34" t="s">
        <v>397</v>
      </c>
      <c r="F149" s="18" t="s">
        <v>25</v>
      </c>
      <c r="G149" s="18" t="s">
        <v>238</v>
      </c>
      <c r="H149" s="21" t="s">
        <v>84</v>
      </c>
      <c r="I149" s="18" t="s">
        <v>392</v>
      </c>
      <c r="J149" s="18" t="s">
        <v>92</v>
      </c>
      <c r="K149" s="121" t="s">
        <v>686</v>
      </c>
      <c r="L149" s="121" t="s">
        <v>687</v>
      </c>
      <c r="M149" s="121" t="s">
        <v>686</v>
      </c>
      <c r="N149" s="121" t="s">
        <v>687</v>
      </c>
      <c r="O149" s="32" t="s">
        <v>398</v>
      </c>
      <c r="P149" s="46" t="s">
        <v>498</v>
      </c>
      <c r="Q149" s="47" t="s">
        <v>491</v>
      </c>
    </row>
    <row r="150" spans="1:17" ht="24.95" customHeight="1" x14ac:dyDescent="0.2">
      <c r="A150" s="33"/>
      <c r="B150" s="19">
        <v>137</v>
      </c>
      <c r="C150" s="284"/>
      <c r="D150" s="160" t="s">
        <v>706</v>
      </c>
      <c r="E150" s="34" t="s">
        <v>397</v>
      </c>
      <c r="F150" s="18" t="s">
        <v>25</v>
      </c>
      <c r="G150" s="18" t="s">
        <v>238</v>
      </c>
      <c r="H150" s="21" t="s">
        <v>84</v>
      </c>
      <c r="I150" s="18" t="s">
        <v>392</v>
      </c>
      <c r="J150" s="18" t="s">
        <v>92</v>
      </c>
      <c r="K150" s="121" t="s">
        <v>686</v>
      </c>
      <c r="L150" s="121" t="s">
        <v>687</v>
      </c>
      <c r="M150" s="121" t="s">
        <v>686</v>
      </c>
      <c r="N150" s="121" t="s">
        <v>687</v>
      </c>
      <c r="O150" s="32" t="s">
        <v>398</v>
      </c>
      <c r="P150" s="46" t="s">
        <v>498</v>
      </c>
      <c r="Q150" s="47" t="s">
        <v>491</v>
      </c>
    </row>
    <row r="151" spans="1:17" ht="24.95" customHeight="1" x14ac:dyDescent="0.2">
      <c r="A151" s="33"/>
      <c r="B151" s="19">
        <v>138</v>
      </c>
      <c r="C151" s="284"/>
      <c r="D151" s="160" t="s">
        <v>707</v>
      </c>
      <c r="E151" s="34" t="s">
        <v>399</v>
      </c>
      <c r="F151" s="18" t="s">
        <v>25</v>
      </c>
      <c r="G151" s="18" t="s">
        <v>238</v>
      </c>
      <c r="H151" s="21" t="s">
        <v>84</v>
      </c>
      <c r="I151" s="18" t="s">
        <v>392</v>
      </c>
      <c r="J151" s="18" t="s">
        <v>92</v>
      </c>
      <c r="K151" s="121" t="s">
        <v>686</v>
      </c>
      <c r="L151" s="121" t="s">
        <v>687</v>
      </c>
      <c r="M151" s="121" t="s">
        <v>686</v>
      </c>
      <c r="N151" s="121" t="s">
        <v>687</v>
      </c>
      <c r="O151" s="32" t="s">
        <v>398</v>
      </c>
      <c r="P151" s="46" t="s">
        <v>498</v>
      </c>
      <c r="Q151" s="47" t="s">
        <v>491</v>
      </c>
    </row>
    <row r="152" spans="1:17" ht="24.95" customHeight="1" x14ac:dyDescent="0.2">
      <c r="A152" s="33"/>
      <c r="B152" s="19">
        <v>139</v>
      </c>
      <c r="C152" s="284"/>
      <c r="D152" s="23" t="s">
        <v>400</v>
      </c>
      <c r="E152" s="53" t="s">
        <v>401</v>
      </c>
      <c r="F152" s="18" t="s">
        <v>23</v>
      </c>
      <c r="G152" s="18" t="s">
        <v>238</v>
      </c>
      <c r="H152" s="21" t="s">
        <v>84</v>
      </c>
      <c r="I152" s="18" t="s">
        <v>392</v>
      </c>
      <c r="J152" s="18" t="s">
        <v>92</v>
      </c>
      <c r="K152" s="121" t="s">
        <v>686</v>
      </c>
      <c r="L152" s="121" t="s">
        <v>687</v>
      </c>
      <c r="M152" s="121" t="s">
        <v>686</v>
      </c>
      <c r="N152" s="121" t="s">
        <v>687</v>
      </c>
      <c r="O152" s="32" t="s">
        <v>402</v>
      </c>
      <c r="P152" s="46" t="s">
        <v>498</v>
      </c>
      <c r="Q152" s="47" t="s">
        <v>491</v>
      </c>
    </row>
    <row r="153" spans="1:17" ht="24.95" customHeight="1" x14ac:dyDescent="0.2">
      <c r="A153" s="33"/>
      <c r="B153" s="19">
        <v>140</v>
      </c>
      <c r="C153" s="284"/>
      <c r="D153" s="23" t="s">
        <v>403</v>
      </c>
      <c r="E153" s="56" t="s">
        <v>506</v>
      </c>
      <c r="F153" s="18" t="s">
        <v>23</v>
      </c>
      <c r="G153" s="18" t="s">
        <v>238</v>
      </c>
      <c r="H153" s="21" t="s">
        <v>84</v>
      </c>
      <c r="I153" s="18" t="s">
        <v>392</v>
      </c>
      <c r="J153" s="18" t="s">
        <v>92</v>
      </c>
      <c r="K153" s="121" t="s">
        <v>686</v>
      </c>
      <c r="L153" s="121" t="s">
        <v>687</v>
      </c>
      <c r="M153" s="121" t="s">
        <v>686</v>
      </c>
      <c r="N153" s="121" t="s">
        <v>687</v>
      </c>
      <c r="O153" s="32" t="s">
        <v>402</v>
      </c>
      <c r="P153" s="46" t="s">
        <v>498</v>
      </c>
      <c r="Q153" s="47" t="s">
        <v>491</v>
      </c>
    </row>
    <row r="154" spans="1:17" ht="24.95" customHeight="1" x14ac:dyDescent="0.2">
      <c r="A154" s="33"/>
      <c r="B154" s="19">
        <v>141</v>
      </c>
      <c r="C154" s="284"/>
      <c r="D154" s="23" t="s">
        <v>404</v>
      </c>
      <c r="E154" s="53" t="s">
        <v>405</v>
      </c>
      <c r="F154" s="18" t="s">
        <v>23</v>
      </c>
      <c r="G154" s="18" t="s">
        <v>238</v>
      </c>
      <c r="H154" s="21" t="s">
        <v>84</v>
      </c>
      <c r="I154" s="18" t="s">
        <v>392</v>
      </c>
      <c r="J154" s="18" t="s">
        <v>92</v>
      </c>
      <c r="K154" s="121" t="s">
        <v>686</v>
      </c>
      <c r="L154" s="121" t="s">
        <v>687</v>
      </c>
      <c r="M154" s="121" t="s">
        <v>686</v>
      </c>
      <c r="N154" s="121" t="s">
        <v>687</v>
      </c>
      <c r="O154" s="32" t="s">
        <v>402</v>
      </c>
      <c r="P154" s="46" t="s">
        <v>498</v>
      </c>
      <c r="Q154" s="47" t="s">
        <v>491</v>
      </c>
    </row>
    <row r="155" spans="1:17" ht="24.95" customHeight="1" x14ac:dyDescent="0.2">
      <c r="A155" s="33"/>
      <c r="B155" s="19">
        <v>142</v>
      </c>
      <c r="C155" s="284"/>
      <c r="D155" s="23" t="s">
        <v>406</v>
      </c>
      <c r="E155" s="53" t="s">
        <v>407</v>
      </c>
      <c r="F155" s="18" t="s">
        <v>23</v>
      </c>
      <c r="G155" s="18" t="s">
        <v>238</v>
      </c>
      <c r="H155" s="21" t="s">
        <v>84</v>
      </c>
      <c r="I155" s="18" t="s">
        <v>392</v>
      </c>
      <c r="J155" s="18" t="s">
        <v>92</v>
      </c>
      <c r="K155" s="121" t="s">
        <v>686</v>
      </c>
      <c r="L155" s="121" t="s">
        <v>687</v>
      </c>
      <c r="M155" s="121" t="s">
        <v>686</v>
      </c>
      <c r="N155" s="121" t="s">
        <v>687</v>
      </c>
      <c r="O155" s="32" t="s">
        <v>402</v>
      </c>
      <c r="P155" s="46" t="s">
        <v>498</v>
      </c>
      <c r="Q155" s="47" t="s">
        <v>491</v>
      </c>
    </row>
    <row r="156" spans="1:17" ht="24.95" customHeight="1" x14ac:dyDescent="0.2">
      <c r="A156" s="33"/>
      <c r="B156" s="19">
        <v>143</v>
      </c>
      <c r="C156" s="284"/>
      <c r="D156" s="23" t="s">
        <v>408</v>
      </c>
      <c r="E156" s="53" t="s">
        <v>409</v>
      </c>
      <c r="F156" s="96" t="s">
        <v>23</v>
      </c>
      <c r="G156" s="96" t="s">
        <v>238</v>
      </c>
      <c r="H156" s="21" t="s">
        <v>84</v>
      </c>
      <c r="I156" s="96" t="s">
        <v>392</v>
      </c>
      <c r="J156" s="96" t="s">
        <v>92</v>
      </c>
      <c r="K156" s="121" t="s">
        <v>686</v>
      </c>
      <c r="L156" s="121" t="s">
        <v>687</v>
      </c>
      <c r="M156" s="121" t="s">
        <v>686</v>
      </c>
      <c r="N156" s="121" t="s">
        <v>687</v>
      </c>
      <c r="O156" s="98" t="s">
        <v>402</v>
      </c>
      <c r="P156" s="46" t="s">
        <v>498</v>
      </c>
      <c r="Q156" s="47" t="s">
        <v>491</v>
      </c>
    </row>
    <row r="157" spans="1:17" ht="43.5" customHeight="1" x14ac:dyDescent="0.2">
      <c r="A157" s="33"/>
      <c r="B157" s="19">
        <v>144</v>
      </c>
      <c r="C157" s="284"/>
      <c r="D157" s="23" t="s">
        <v>410</v>
      </c>
      <c r="E157" s="34" t="s">
        <v>411</v>
      </c>
      <c r="F157" s="18" t="s">
        <v>23</v>
      </c>
      <c r="G157" s="18" t="s">
        <v>238</v>
      </c>
      <c r="H157" s="21" t="s">
        <v>84</v>
      </c>
      <c r="I157" s="18" t="s">
        <v>392</v>
      </c>
      <c r="J157" s="18" t="s">
        <v>92</v>
      </c>
      <c r="K157" s="121" t="s">
        <v>686</v>
      </c>
      <c r="L157" s="121" t="s">
        <v>687</v>
      </c>
      <c r="M157" s="121" t="s">
        <v>686</v>
      </c>
      <c r="N157" s="121" t="s">
        <v>687</v>
      </c>
      <c r="O157" s="32"/>
      <c r="P157" s="46" t="s">
        <v>490</v>
      </c>
      <c r="Q157" s="47" t="s">
        <v>491</v>
      </c>
    </row>
    <row r="158" spans="1:17" ht="27" x14ac:dyDescent="0.2">
      <c r="A158" s="33"/>
      <c r="B158" s="19">
        <v>145</v>
      </c>
      <c r="C158" s="284"/>
      <c r="D158" s="23" t="s">
        <v>412</v>
      </c>
      <c r="E158" s="34" t="s">
        <v>413</v>
      </c>
      <c r="F158" s="18" t="s">
        <v>23</v>
      </c>
      <c r="G158" s="18" t="s">
        <v>238</v>
      </c>
      <c r="H158" s="21" t="s">
        <v>84</v>
      </c>
      <c r="I158" s="18" t="s">
        <v>392</v>
      </c>
      <c r="J158" s="18" t="s">
        <v>92</v>
      </c>
      <c r="K158" s="121" t="s">
        <v>686</v>
      </c>
      <c r="L158" s="121" t="s">
        <v>687</v>
      </c>
      <c r="M158" s="121" t="s">
        <v>686</v>
      </c>
      <c r="N158" s="121" t="s">
        <v>687</v>
      </c>
      <c r="O158" s="32"/>
      <c r="P158" s="46" t="s">
        <v>490</v>
      </c>
      <c r="Q158" s="47" t="s">
        <v>491</v>
      </c>
    </row>
    <row r="159" spans="1:17" ht="24.95" customHeight="1" x14ac:dyDescent="0.2">
      <c r="A159" s="33"/>
      <c r="B159" s="19">
        <v>146</v>
      </c>
      <c r="C159" s="284"/>
      <c r="D159" s="23" t="s">
        <v>414</v>
      </c>
      <c r="E159" s="34" t="s">
        <v>1</v>
      </c>
      <c r="F159" s="18" t="s">
        <v>23</v>
      </c>
      <c r="G159" s="18" t="s">
        <v>238</v>
      </c>
      <c r="H159" s="21" t="s">
        <v>84</v>
      </c>
      <c r="I159" s="18" t="s">
        <v>392</v>
      </c>
      <c r="J159" s="18" t="s">
        <v>92</v>
      </c>
      <c r="K159" s="121" t="s">
        <v>686</v>
      </c>
      <c r="L159" s="121" t="s">
        <v>687</v>
      </c>
      <c r="M159" s="121" t="s">
        <v>686</v>
      </c>
      <c r="N159" s="121" t="s">
        <v>687</v>
      </c>
      <c r="O159" s="32"/>
      <c r="P159" s="46" t="s">
        <v>490</v>
      </c>
      <c r="Q159" s="47" t="s">
        <v>491</v>
      </c>
    </row>
    <row r="160" spans="1:17" ht="38.1" customHeight="1" x14ac:dyDescent="0.2">
      <c r="A160" s="33"/>
      <c r="B160" s="19">
        <v>147</v>
      </c>
      <c r="C160" s="284"/>
      <c r="D160" s="23" t="s">
        <v>415</v>
      </c>
      <c r="E160" s="34" t="s">
        <v>416</v>
      </c>
      <c r="F160" s="18" t="s">
        <v>23</v>
      </c>
      <c r="G160" s="18" t="s">
        <v>238</v>
      </c>
      <c r="H160" s="21" t="s">
        <v>84</v>
      </c>
      <c r="I160" s="18" t="s">
        <v>392</v>
      </c>
      <c r="J160" s="18" t="s">
        <v>92</v>
      </c>
      <c r="K160" s="121" t="s">
        <v>686</v>
      </c>
      <c r="L160" s="121" t="s">
        <v>687</v>
      </c>
      <c r="M160" s="121" t="s">
        <v>686</v>
      </c>
      <c r="N160" s="121" t="s">
        <v>687</v>
      </c>
      <c r="O160" s="32"/>
      <c r="P160" s="46" t="s">
        <v>490</v>
      </c>
      <c r="Q160" s="47" t="s">
        <v>491</v>
      </c>
    </row>
    <row r="161" spans="1:17" ht="58.5" customHeight="1" x14ac:dyDescent="0.2">
      <c r="A161" s="33"/>
      <c r="B161" s="19">
        <v>148</v>
      </c>
      <c r="C161" s="284"/>
      <c r="D161" s="119" t="s">
        <v>677</v>
      </c>
      <c r="E161" s="34" t="s">
        <v>417</v>
      </c>
      <c r="F161" s="18" t="s">
        <v>23</v>
      </c>
      <c r="G161" s="18" t="s">
        <v>238</v>
      </c>
      <c r="H161" s="21" t="s">
        <v>84</v>
      </c>
      <c r="I161" s="18" t="s">
        <v>418</v>
      </c>
      <c r="J161" s="107" t="s">
        <v>674</v>
      </c>
      <c r="K161" s="121" t="s">
        <v>686</v>
      </c>
      <c r="L161" s="121" t="s">
        <v>687</v>
      </c>
      <c r="M161" s="121" t="s">
        <v>686</v>
      </c>
      <c r="N161" s="121" t="s">
        <v>687</v>
      </c>
      <c r="O161" s="32"/>
      <c r="P161" s="46" t="s">
        <v>497</v>
      </c>
      <c r="Q161" s="47" t="s">
        <v>491</v>
      </c>
    </row>
    <row r="162" spans="1:17" ht="58.5" customHeight="1" x14ac:dyDescent="0.2">
      <c r="A162" s="33"/>
      <c r="B162" s="19">
        <v>148</v>
      </c>
      <c r="C162" s="285"/>
      <c r="D162" s="120" t="s">
        <v>676</v>
      </c>
      <c r="E162" s="34" t="s">
        <v>417</v>
      </c>
      <c r="F162" s="108" t="s">
        <v>23</v>
      </c>
      <c r="G162" s="108" t="s">
        <v>238</v>
      </c>
      <c r="H162" s="21" t="s">
        <v>84</v>
      </c>
      <c r="I162" s="108" t="s">
        <v>418</v>
      </c>
      <c r="J162" s="107" t="s">
        <v>674</v>
      </c>
      <c r="K162" s="121" t="s">
        <v>686</v>
      </c>
      <c r="L162" s="121" t="s">
        <v>687</v>
      </c>
      <c r="M162" s="121" t="s">
        <v>686</v>
      </c>
      <c r="N162" s="121" t="s">
        <v>687</v>
      </c>
      <c r="O162" s="109"/>
      <c r="P162" s="46" t="s">
        <v>497</v>
      </c>
      <c r="Q162" s="47" t="s">
        <v>491</v>
      </c>
    </row>
    <row r="163" spans="1:17" ht="36.6" customHeight="1" x14ac:dyDescent="0.2">
      <c r="A163" s="33"/>
      <c r="B163" s="19">
        <v>149</v>
      </c>
      <c r="C163" s="284"/>
      <c r="D163" s="93" t="s">
        <v>419</v>
      </c>
      <c r="E163" s="34" t="s">
        <v>420</v>
      </c>
      <c r="F163" s="18" t="s">
        <v>23</v>
      </c>
      <c r="G163" s="18" t="s">
        <v>238</v>
      </c>
      <c r="H163" s="21" t="s">
        <v>84</v>
      </c>
      <c r="I163" s="110" t="s">
        <v>661</v>
      </c>
      <c r="J163" s="18" t="s">
        <v>92</v>
      </c>
      <c r="K163" s="124" t="s">
        <v>683</v>
      </c>
      <c r="L163" s="124" t="s">
        <v>683</v>
      </c>
      <c r="M163" s="124" t="s">
        <v>683</v>
      </c>
      <c r="N163" s="124" t="s">
        <v>683</v>
      </c>
      <c r="O163" s="32"/>
      <c r="P163" s="46" t="s">
        <v>490</v>
      </c>
      <c r="Q163" s="47" t="s">
        <v>491</v>
      </c>
    </row>
    <row r="164" spans="1:17" ht="39" customHeight="1" x14ac:dyDescent="0.2">
      <c r="A164" s="33"/>
      <c r="B164" s="236">
        <v>150</v>
      </c>
      <c r="C164" s="284"/>
      <c r="D164" s="238" t="s">
        <v>500</v>
      </c>
      <c r="E164" s="271" t="s">
        <v>502</v>
      </c>
      <c r="F164" s="268" t="s">
        <v>23</v>
      </c>
      <c r="G164" s="268" t="s">
        <v>238</v>
      </c>
      <c r="H164" s="273" t="s">
        <v>84</v>
      </c>
      <c r="I164" s="300" t="s">
        <v>662</v>
      </c>
      <c r="J164" s="268" t="s">
        <v>92</v>
      </c>
      <c r="K164" s="123" t="s">
        <v>471</v>
      </c>
      <c r="L164" s="125" t="s">
        <v>23</v>
      </c>
      <c r="M164" s="123" t="s">
        <v>684</v>
      </c>
      <c r="N164" s="123" t="s">
        <v>63</v>
      </c>
      <c r="O164" s="32"/>
      <c r="P164" s="46" t="s">
        <v>490</v>
      </c>
      <c r="Q164" s="47" t="s">
        <v>491</v>
      </c>
    </row>
    <row r="165" spans="1:17" ht="39" customHeight="1" x14ac:dyDescent="0.2">
      <c r="A165" s="54"/>
      <c r="B165" s="237"/>
      <c r="C165" s="285"/>
      <c r="D165" s="239"/>
      <c r="E165" s="272"/>
      <c r="F165" s="269"/>
      <c r="G165" s="269"/>
      <c r="H165" s="274"/>
      <c r="I165" s="301"/>
      <c r="J165" s="269"/>
      <c r="K165" s="123" t="s">
        <v>473</v>
      </c>
      <c r="L165" s="125" t="s">
        <v>23</v>
      </c>
      <c r="M165" s="123" t="s">
        <v>684</v>
      </c>
      <c r="N165" s="123" t="s">
        <v>63</v>
      </c>
      <c r="O165" s="100"/>
      <c r="P165" s="46" t="s">
        <v>490</v>
      </c>
      <c r="Q165" s="47" t="s">
        <v>491</v>
      </c>
    </row>
    <row r="166" spans="1:17" ht="39" customHeight="1" x14ac:dyDescent="0.2">
      <c r="A166" s="54"/>
      <c r="B166" s="236">
        <v>151</v>
      </c>
      <c r="C166" s="285"/>
      <c r="D166" s="238" t="s">
        <v>501</v>
      </c>
      <c r="E166" s="271" t="s">
        <v>503</v>
      </c>
      <c r="F166" s="268" t="s">
        <v>23</v>
      </c>
      <c r="G166" s="268" t="s">
        <v>238</v>
      </c>
      <c r="H166" s="273" t="s">
        <v>84</v>
      </c>
      <c r="I166" s="300" t="s">
        <v>662</v>
      </c>
      <c r="J166" s="302" t="s">
        <v>92</v>
      </c>
      <c r="K166" s="106" t="s">
        <v>639</v>
      </c>
      <c r="L166" s="123" t="s">
        <v>25</v>
      </c>
      <c r="M166" s="123" t="s">
        <v>512</v>
      </c>
      <c r="N166" s="123" t="s">
        <v>63</v>
      </c>
      <c r="O166" s="50"/>
      <c r="P166" s="46" t="s">
        <v>490</v>
      </c>
      <c r="Q166" s="47" t="s">
        <v>491</v>
      </c>
    </row>
    <row r="167" spans="1:17" ht="39" customHeight="1" x14ac:dyDescent="0.2">
      <c r="A167" s="54"/>
      <c r="B167" s="237"/>
      <c r="C167" s="285"/>
      <c r="D167" s="239"/>
      <c r="E167" s="272"/>
      <c r="F167" s="269"/>
      <c r="G167" s="269"/>
      <c r="H167" s="274"/>
      <c r="I167" s="301"/>
      <c r="J167" s="303"/>
      <c r="K167" s="106" t="s">
        <v>643</v>
      </c>
      <c r="L167" s="123" t="s">
        <v>25</v>
      </c>
      <c r="M167" s="123" t="s">
        <v>512</v>
      </c>
      <c r="N167" s="123" t="s">
        <v>63</v>
      </c>
      <c r="O167" s="100"/>
      <c r="P167" s="46" t="s">
        <v>490</v>
      </c>
      <c r="Q167" s="47" t="s">
        <v>491</v>
      </c>
    </row>
    <row r="168" spans="1:17" ht="30.95" customHeight="1" x14ac:dyDescent="0.2">
      <c r="A168" s="12"/>
      <c r="B168" s="19">
        <v>152</v>
      </c>
      <c r="C168" s="286"/>
      <c r="D168" s="23" t="s">
        <v>421</v>
      </c>
      <c r="E168" s="34" t="s">
        <v>4</v>
      </c>
      <c r="F168" s="18" t="s">
        <v>23</v>
      </c>
      <c r="G168" s="18" t="s">
        <v>238</v>
      </c>
      <c r="H168" s="21" t="s">
        <v>84</v>
      </c>
      <c r="I168" s="18" t="s">
        <v>392</v>
      </c>
      <c r="J168" s="18" t="s">
        <v>92</v>
      </c>
      <c r="K168" s="121" t="s">
        <v>685</v>
      </c>
      <c r="L168" s="121" t="s">
        <v>685</v>
      </c>
      <c r="M168" s="121" t="s">
        <v>685</v>
      </c>
      <c r="N168" s="121" t="s">
        <v>685</v>
      </c>
      <c r="O168" s="32"/>
      <c r="P168" s="46" t="s">
        <v>490</v>
      </c>
      <c r="Q168" s="47" t="s">
        <v>491</v>
      </c>
    </row>
    <row r="169" spans="1:17" ht="18" customHeight="1" x14ac:dyDescent="0.2">
      <c r="A169" s="12"/>
      <c r="B169" s="247" t="s">
        <v>704</v>
      </c>
      <c r="C169" s="248"/>
      <c r="D169" s="248"/>
      <c r="E169" s="248"/>
      <c r="F169" s="248"/>
      <c r="G169" s="248"/>
      <c r="H169" s="248"/>
      <c r="I169" s="248"/>
      <c r="J169" s="248"/>
      <c r="K169" s="249"/>
      <c r="L169" s="249"/>
      <c r="M169" s="249"/>
      <c r="N169" s="249"/>
      <c r="O169" s="248"/>
      <c r="P169" s="114"/>
      <c r="Q169"/>
    </row>
    <row r="170" spans="1:17" ht="18" customHeight="1" x14ac:dyDescent="0.2">
      <c r="A170" s="12"/>
      <c r="B170" s="248"/>
      <c r="C170" s="248"/>
      <c r="D170" s="248"/>
      <c r="E170" s="248"/>
      <c r="F170" s="248"/>
      <c r="G170" s="248"/>
      <c r="H170" s="248"/>
      <c r="I170" s="248"/>
      <c r="J170" s="248"/>
      <c r="K170" s="249"/>
      <c r="L170" s="249"/>
      <c r="M170" s="249"/>
      <c r="N170" s="249"/>
      <c r="O170" s="248"/>
    </row>
    <row r="171" spans="1:17" ht="17.100000000000001" customHeight="1" x14ac:dyDescent="0.2">
      <c r="A171" s="12"/>
      <c r="B171" s="248"/>
      <c r="C171" s="248"/>
      <c r="D171" s="248"/>
      <c r="E171" s="248"/>
      <c r="F171" s="248"/>
      <c r="G171" s="248"/>
      <c r="H171" s="248"/>
      <c r="I171" s="248"/>
      <c r="J171" s="248"/>
      <c r="K171" s="249"/>
      <c r="L171" s="249"/>
      <c r="M171" s="249"/>
      <c r="N171" s="249"/>
      <c r="O171" s="248"/>
    </row>
    <row r="172" spans="1:17" ht="17.100000000000001" customHeight="1" x14ac:dyDescent="0.2">
      <c r="A172" s="12"/>
      <c r="B172" s="248"/>
      <c r="C172" s="248"/>
      <c r="D172" s="248"/>
      <c r="E172" s="248"/>
      <c r="F172" s="248"/>
      <c r="G172" s="248"/>
      <c r="H172" s="248"/>
      <c r="I172" s="248"/>
      <c r="J172" s="248"/>
      <c r="K172" s="249"/>
      <c r="L172" s="249"/>
      <c r="M172" s="249"/>
      <c r="N172" s="249"/>
      <c r="O172" s="248"/>
    </row>
    <row r="173" spans="1:17" ht="18" customHeight="1" x14ac:dyDescent="0.2">
      <c r="A173" s="12"/>
      <c r="B173" s="240" t="s">
        <v>231</v>
      </c>
      <c r="C173" s="241"/>
      <c r="D173" s="242" t="s">
        <v>495</v>
      </c>
      <c r="E173" s="243"/>
      <c r="F173" s="22" t="s">
        <v>232</v>
      </c>
      <c r="G173" s="250" t="s">
        <v>494</v>
      </c>
      <c r="H173" s="245"/>
      <c r="I173" s="245"/>
      <c r="J173" s="245"/>
      <c r="K173" s="245"/>
      <c r="L173" s="245"/>
      <c r="M173" s="245"/>
      <c r="N173" s="245"/>
      <c r="O173" s="246"/>
    </row>
    <row r="174" spans="1:17" ht="18.95" customHeight="1" x14ac:dyDescent="0.2">
      <c r="B174" s="240" t="s">
        <v>233</v>
      </c>
      <c r="C174" s="241"/>
      <c r="D174" s="242" t="s">
        <v>496</v>
      </c>
      <c r="E174" s="243"/>
      <c r="F174" s="22" t="s">
        <v>234</v>
      </c>
      <c r="G174" s="244" t="s">
        <v>16</v>
      </c>
      <c r="H174" s="245"/>
      <c r="I174" s="245"/>
      <c r="J174" s="245"/>
      <c r="K174" s="245"/>
      <c r="L174" s="245"/>
      <c r="M174" s="245"/>
      <c r="N174" s="245"/>
      <c r="O174" s="246"/>
    </row>
  </sheetData>
  <autoFilter ref="A1:Q174">
    <filterColumn colId="15" showButton="0"/>
  </autoFilter>
  <mergeCells count="103">
    <mergeCell ref="E140:E142"/>
    <mergeCell ref="F140:F142"/>
    <mergeCell ref="G140:G142"/>
    <mergeCell ref="H140:H142"/>
    <mergeCell ref="I140:I142"/>
    <mergeCell ref="J87:J88"/>
    <mergeCell ref="D73:D74"/>
    <mergeCell ref="E73:E74"/>
    <mergeCell ref="F73:F74"/>
    <mergeCell ref="G73:G74"/>
    <mergeCell ref="H73:H74"/>
    <mergeCell ref="I73:I74"/>
    <mergeCell ref="J73:J74"/>
    <mergeCell ref="E87:E88"/>
    <mergeCell ref="F87:F88"/>
    <mergeCell ref="G87:G88"/>
    <mergeCell ref="H87:H88"/>
    <mergeCell ref="I87:I88"/>
    <mergeCell ref="E144:E145"/>
    <mergeCell ref="H164:H165"/>
    <mergeCell ref="H166:H167"/>
    <mergeCell ref="I164:I165"/>
    <mergeCell ref="I166:I167"/>
    <mergeCell ref="J164:J165"/>
    <mergeCell ref="J166:J167"/>
    <mergeCell ref="E164:E165"/>
    <mergeCell ref="E166:E167"/>
    <mergeCell ref="F164:F165"/>
    <mergeCell ref="F166:F167"/>
    <mergeCell ref="G164:G165"/>
    <mergeCell ref="G166:G167"/>
    <mergeCell ref="C3:D3"/>
    <mergeCell ref="C4:D4"/>
    <mergeCell ref="F3:H3"/>
    <mergeCell ref="F4:H4"/>
    <mergeCell ref="J3:O3"/>
    <mergeCell ref="J4:O4"/>
    <mergeCell ref="D60:D63"/>
    <mergeCell ref="C149:C168"/>
    <mergeCell ref="C46:C55"/>
    <mergeCell ref="C95:C100"/>
    <mergeCell ref="C101:C107"/>
    <mergeCell ref="C132:C139"/>
    <mergeCell ref="C123:C129"/>
    <mergeCell ref="C140:C148"/>
    <mergeCell ref="C130:C131"/>
    <mergeCell ref="C108:C122"/>
    <mergeCell ref="C56:C65"/>
    <mergeCell ref="D106:D107"/>
    <mergeCell ref="C81:C94"/>
    <mergeCell ref="C66:C80"/>
    <mergeCell ref="D140:D142"/>
    <mergeCell ref="F144:F145"/>
    <mergeCell ref="G144:G145"/>
    <mergeCell ref="H144:H145"/>
    <mergeCell ref="B144:B145"/>
    <mergeCell ref="D144:D145"/>
    <mergeCell ref="D87:D88"/>
    <mergeCell ref="B140:B142"/>
    <mergeCell ref="J5:O5"/>
    <mergeCell ref="C15:C21"/>
    <mergeCell ref="D23:D27"/>
    <mergeCell ref="D36:D39"/>
    <mergeCell ref="C22:C45"/>
    <mergeCell ref="I144:I145"/>
    <mergeCell ref="J144:J145"/>
    <mergeCell ref="J140:J142"/>
    <mergeCell ref="J67:J68"/>
    <mergeCell ref="E82:E83"/>
    <mergeCell ref="F82:F83"/>
    <mergeCell ref="G82:G83"/>
    <mergeCell ref="H82:H83"/>
    <mergeCell ref="I82:I83"/>
    <mergeCell ref="J82:J83"/>
    <mergeCell ref="E67:E68"/>
    <mergeCell ref="F67:F68"/>
    <mergeCell ref="G67:G68"/>
    <mergeCell ref="H67:H68"/>
    <mergeCell ref="I67:I68"/>
    <mergeCell ref="B164:B165"/>
    <mergeCell ref="D164:D165"/>
    <mergeCell ref="B166:B167"/>
    <mergeCell ref="D166:D167"/>
    <mergeCell ref="P1:Q1"/>
    <mergeCell ref="P2:P4"/>
    <mergeCell ref="Q2:Q4"/>
    <mergeCell ref="B174:C174"/>
    <mergeCell ref="D174:E174"/>
    <mergeCell ref="G174:O174"/>
    <mergeCell ref="B169:O172"/>
    <mergeCell ref="B173:C173"/>
    <mergeCell ref="D173:E173"/>
    <mergeCell ref="G173:O173"/>
    <mergeCell ref="D50:D53"/>
    <mergeCell ref="C7:C14"/>
    <mergeCell ref="F5:H5"/>
    <mergeCell ref="C5:D5"/>
    <mergeCell ref="D40:D45"/>
    <mergeCell ref="B2:O2"/>
    <mergeCell ref="B82:B83"/>
    <mergeCell ref="D82:D83"/>
    <mergeCell ref="B67:B68"/>
    <mergeCell ref="D67:D68"/>
  </mergeCells>
  <phoneticPr fontId="79" type="noConversion"/>
  <conditionalFormatting sqref="P1:P5 P7:P23 P25 P27:P120 P122:P161 P163:P1048576">
    <cfRule type="cellIs" dxfId="11" priority="17" operator="equal">
      <formula>"待确认"</formula>
    </cfRule>
  </conditionalFormatting>
  <conditionalFormatting sqref="P121">
    <cfRule type="cellIs" dxfId="10" priority="16" operator="equal">
      <formula>"待确认"</formula>
    </cfRule>
  </conditionalFormatting>
  <conditionalFormatting sqref="P156">
    <cfRule type="cellIs" dxfId="9" priority="10" operator="equal">
      <formula>"待确认"</formula>
    </cfRule>
  </conditionalFormatting>
  <conditionalFormatting sqref="P24">
    <cfRule type="cellIs" dxfId="8" priority="9" operator="equal">
      <formula>"待确认"</formula>
    </cfRule>
  </conditionalFormatting>
  <conditionalFormatting sqref="P26">
    <cfRule type="cellIs" dxfId="7" priority="8" operator="equal">
      <formula>"待确认"</formula>
    </cfRule>
  </conditionalFormatting>
  <conditionalFormatting sqref="P1:P161 P163:P1048576">
    <cfRule type="cellIs" dxfId="6" priority="5" operator="equal">
      <formula>"NG"</formula>
    </cfRule>
    <cfRule type="cellIs" dxfId="5" priority="6" operator="equal">
      <formula>"OK"</formula>
    </cfRule>
    <cfRule type="cellIs" dxfId="4" priority="7" operator="equal">
      <formula>"待确认"</formula>
    </cfRule>
  </conditionalFormatting>
  <conditionalFormatting sqref="P162">
    <cfRule type="cellIs" dxfId="3" priority="4" operator="equal">
      <formula>"待确认"</formula>
    </cfRule>
  </conditionalFormatting>
  <conditionalFormatting sqref="P162">
    <cfRule type="cellIs" dxfId="2" priority="1" operator="equal">
      <formula>"NG"</formula>
    </cfRule>
    <cfRule type="cellIs" dxfId="1" priority="2" operator="equal">
      <formula>"OK"</formula>
    </cfRule>
    <cfRule type="cellIs" dxfId="0" priority="3" operator="equal">
      <formula>"待确认"</formula>
    </cfRule>
  </conditionalFormatting>
  <dataValidations count="1">
    <dataValidation type="list" allowBlank="1" showInputMessage="1" showErrorMessage="1" sqref="P1:P1048576">
      <formula1>"OK,NG,待确认"</formula1>
    </dataValidation>
  </dataValidations>
  <pageMargins left="0.7" right="0.7" top="0.75" bottom="0.75" header="0.3" footer="0.3"/>
  <pageSetup paperSize="9" orientation="portrait" r:id="rId1"/>
  <picture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O146"/>
  <sheetViews>
    <sheetView zoomScale="70" zoomScaleNormal="70" workbookViewId="0">
      <selection activeCell="E10" sqref="E10"/>
    </sheetView>
  </sheetViews>
  <sheetFormatPr defaultColWidth="14" defaultRowHeight="12.75" x14ac:dyDescent="0.2"/>
  <cols>
    <col min="1" max="1" width="9" customWidth="1"/>
    <col min="2" max="2" width="10" customWidth="1"/>
    <col min="3" max="3" width="17" customWidth="1"/>
    <col min="4" max="4" width="19" customWidth="1"/>
    <col min="5" max="5" width="23.42578125" customWidth="1"/>
    <col min="6" max="6" width="23.42578125" hidden="1" customWidth="1"/>
    <col min="7" max="7" width="23.42578125" customWidth="1"/>
    <col min="8" max="8" width="17" customWidth="1"/>
    <col min="9" max="9" width="12" customWidth="1"/>
    <col min="10" max="10" width="23" customWidth="1"/>
    <col min="11" max="11" width="18" customWidth="1"/>
    <col min="12" max="12" width="9" customWidth="1"/>
    <col min="13" max="13" width="15.140625" style="48" customWidth="1"/>
    <col min="14" max="14" width="12.42578125" style="48" customWidth="1"/>
    <col min="15" max="15" width="23.140625" bestFit="1" customWidth="1"/>
    <col min="16" max="20" width="9" customWidth="1"/>
  </cols>
  <sheetData>
    <row r="1" spans="2:15" ht="15.95" customHeight="1" x14ac:dyDescent="0.2">
      <c r="M1" s="51">
        <v>45519</v>
      </c>
      <c r="N1"/>
    </row>
    <row r="2" spans="2:15" ht="24.95" customHeight="1" x14ac:dyDescent="0.3">
      <c r="B2" s="258" t="s">
        <v>422</v>
      </c>
      <c r="C2" s="259"/>
      <c r="D2" s="259"/>
      <c r="E2" s="259"/>
      <c r="F2" s="259"/>
      <c r="G2" s="259"/>
      <c r="H2" s="259"/>
      <c r="I2" s="259"/>
      <c r="J2" s="259"/>
      <c r="K2" s="259"/>
      <c r="L2" s="261"/>
      <c r="M2" s="172" t="s">
        <v>488</v>
      </c>
      <c r="N2" s="173" t="s">
        <v>489</v>
      </c>
    </row>
    <row r="3" spans="2:15" ht="17.100000000000001" customHeight="1" x14ac:dyDescent="0.2">
      <c r="B3" s="28" t="s">
        <v>71</v>
      </c>
      <c r="C3" s="275" t="str">
        <f>产品!C3</f>
        <v>L246N183A锂离子电池项目</v>
      </c>
      <c r="D3" s="275"/>
      <c r="E3" s="29" t="s">
        <v>73</v>
      </c>
      <c r="F3" s="278" t="str">
        <f>产品!F3</f>
        <v>PM240706</v>
      </c>
      <c r="G3" s="279"/>
      <c r="H3" s="280"/>
      <c r="I3" s="27" t="s">
        <v>75</v>
      </c>
      <c r="J3" s="254" t="str">
        <f>产品!J3</f>
        <v>L246N183A</v>
      </c>
      <c r="K3" s="255"/>
      <c r="L3" s="256"/>
      <c r="M3" s="172"/>
      <c r="N3" s="173"/>
    </row>
    <row r="4" spans="2:15" ht="17.100000000000001" customHeight="1" x14ac:dyDescent="0.2">
      <c r="B4" s="25" t="s">
        <v>77</v>
      </c>
      <c r="C4" s="276" t="str">
        <f>产品!C4</f>
        <v>627客户</v>
      </c>
      <c r="D4" s="277"/>
      <c r="E4" s="26" t="s">
        <v>78</v>
      </c>
      <c r="F4" s="254" t="str">
        <f>产品!F4</f>
        <v>郭少华/黄瑛璇</v>
      </c>
      <c r="G4" s="255"/>
      <c r="H4" s="256"/>
      <c r="I4" s="24" t="s">
        <v>80</v>
      </c>
      <c r="J4" s="254" t="str">
        <f>产品!J4</f>
        <v>A样</v>
      </c>
      <c r="K4" s="255"/>
      <c r="L4" s="256"/>
      <c r="M4" s="172"/>
      <c r="N4" s="173"/>
    </row>
    <row r="5" spans="2:15" ht="17.100000000000001" customHeight="1" x14ac:dyDescent="0.2">
      <c r="B5" s="25" t="s">
        <v>82</v>
      </c>
      <c r="C5" s="311">
        <v>45477</v>
      </c>
      <c r="D5" s="311"/>
      <c r="E5" s="31" t="s">
        <v>83</v>
      </c>
      <c r="F5" s="254" t="str">
        <f>产品!F5</f>
        <v>/</v>
      </c>
      <c r="G5" s="255"/>
      <c r="H5" s="256"/>
      <c r="I5" s="31" t="s">
        <v>85</v>
      </c>
      <c r="J5" s="276" t="str">
        <f>产品!J5</f>
        <v>A0</v>
      </c>
      <c r="K5" s="312"/>
      <c r="L5" s="277"/>
      <c r="M5" s="44"/>
      <c r="N5" s="45"/>
    </row>
    <row r="6" spans="2:15" ht="18" customHeight="1" x14ac:dyDescent="0.2">
      <c r="B6" s="37" t="s">
        <v>17</v>
      </c>
      <c r="C6" s="22" t="s">
        <v>423</v>
      </c>
      <c r="D6" s="22" t="s">
        <v>424</v>
      </c>
      <c r="E6" s="22" t="s">
        <v>425</v>
      </c>
      <c r="F6" s="22" t="s">
        <v>28</v>
      </c>
      <c r="G6" s="22" t="s">
        <v>426</v>
      </c>
      <c r="H6" s="22" t="s">
        <v>30</v>
      </c>
      <c r="I6" s="22" t="s">
        <v>31</v>
      </c>
      <c r="J6" s="22" t="s">
        <v>32</v>
      </c>
      <c r="K6" s="22" t="s">
        <v>33</v>
      </c>
      <c r="L6" s="22" t="s">
        <v>34</v>
      </c>
      <c r="M6" s="46" t="s">
        <v>490</v>
      </c>
      <c r="N6" s="47" t="s">
        <v>491</v>
      </c>
    </row>
    <row r="7" spans="2:15" ht="15.95" customHeight="1" x14ac:dyDescent="0.2">
      <c r="B7" s="127">
        <v>1</v>
      </c>
      <c r="C7" s="128" t="s">
        <v>427</v>
      </c>
      <c r="D7" s="128" t="s">
        <v>428</v>
      </c>
      <c r="E7" s="130" t="s">
        <v>710</v>
      </c>
      <c r="F7" s="128" t="s">
        <v>429</v>
      </c>
      <c r="G7" s="128" t="s">
        <v>25</v>
      </c>
      <c r="H7" s="128" t="s">
        <v>57</v>
      </c>
      <c r="I7" s="128" t="s">
        <v>84</v>
      </c>
      <c r="J7" s="130" t="s">
        <v>512</v>
      </c>
      <c r="K7" s="128" t="s">
        <v>63</v>
      </c>
      <c r="L7" s="40"/>
      <c r="M7" s="46" t="s">
        <v>490</v>
      </c>
      <c r="N7" s="47" t="s">
        <v>491</v>
      </c>
    </row>
    <row r="8" spans="2:15" ht="15.95" customHeight="1" x14ac:dyDescent="0.2">
      <c r="B8" s="127">
        <v>2</v>
      </c>
      <c r="C8" s="128" t="s">
        <v>427</v>
      </c>
      <c r="D8" s="128" t="s">
        <v>430</v>
      </c>
      <c r="E8" s="130" t="s">
        <v>711</v>
      </c>
      <c r="F8" s="128" t="s">
        <v>429</v>
      </c>
      <c r="G8" s="128" t="s">
        <v>25</v>
      </c>
      <c r="H8" s="128" t="s">
        <v>57</v>
      </c>
      <c r="I8" s="128" t="s">
        <v>84</v>
      </c>
      <c r="J8" s="130" t="s">
        <v>512</v>
      </c>
      <c r="K8" s="128" t="s">
        <v>63</v>
      </c>
      <c r="L8" s="40"/>
      <c r="M8" s="46" t="s">
        <v>490</v>
      </c>
      <c r="N8" s="47" t="s">
        <v>491</v>
      </c>
    </row>
    <row r="9" spans="2:15" ht="24.95" customHeight="1" x14ac:dyDescent="0.2">
      <c r="B9" s="127">
        <v>3</v>
      </c>
      <c r="C9" s="128" t="s">
        <v>431</v>
      </c>
      <c r="D9" s="128" t="s">
        <v>432</v>
      </c>
      <c r="E9" s="128" t="s">
        <v>433</v>
      </c>
      <c r="F9" s="129" t="s">
        <v>434</v>
      </c>
      <c r="G9" s="128" t="s">
        <v>25</v>
      </c>
      <c r="H9" s="128" t="s">
        <v>57</v>
      </c>
      <c r="I9" s="128" t="s">
        <v>84</v>
      </c>
      <c r="J9" s="130" t="s">
        <v>512</v>
      </c>
      <c r="K9" s="128" t="s">
        <v>63</v>
      </c>
      <c r="L9" s="40"/>
      <c r="M9" s="46" t="s">
        <v>490</v>
      </c>
      <c r="N9" s="47" t="s">
        <v>491</v>
      </c>
    </row>
    <row r="10" spans="2:15" ht="24.95" customHeight="1" x14ac:dyDescent="0.2">
      <c r="B10" s="127">
        <v>4</v>
      </c>
      <c r="C10" s="128" t="s">
        <v>431</v>
      </c>
      <c r="D10" s="128" t="s">
        <v>432</v>
      </c>
      <c r="E10" s="128" t="s">
        <v>435</v>
      </c>
      <c r="F10" s="129" t="s">
        <v>434</v>
      </c>
      <c r="G10" s="128" t="s">
        <v>25</v>
      </c>
      <c r="H10" s="128" t="s">
        <v>57</v>
      </c>
      <c r="I10" s="128" t="s">
        <v>84</v>
      </c>
      <c r="J10" s="130" t="s">
        <v>512</v>
      </c>
      <c r="K10" s="128" t="s">
        <v>63</v>
      </c>
      <c r="L10" s="40"/>
      <c r="M10" s="46" t="s">
        <v>490</v>
      </c>
      <c r="N10" s="47" t="s">
        <v>491</v>
      </c>
    </row>
    <row r="11" spans="2:15" ht="24.95" customHeight="1" x14ac:dyDescent="0.2">
      <c r="B11" s="127">
        <v>5</v>
      </c>
      <c r="C11" s="128" t="s">
        <v>431</v>
      </c>
      <c r="D11" s="128" t="s">
        <v>436</v>
      </c>
      <c r="E11" s="128" t="s">
        <v>437</v>
      </c>
      <c r="F11" s="129" t="s">
        <v>438</v>
      </c>
      <c r="G11" s="128" t="s">
        <v>25</v>
      </c>
      <c r="H11" s="128" t="s">
        <v>57</v>
      </c>
      <c r="I11" s="128" t="s">
        <v>84</v>
      </c>
      <c r="J11" s="130" t="s">
        <v>512</v>
      </c>
      <c r="K11" s="128" t="s">
        <v>63</v>
      </c>
      <c r="L11" s="40"/>
      <c r="M11" s="46" t="s">
        <v>490</v>
      </c>
      <c r="N11" s="47" t="s">
        <v>491</v>
      </c>
    </row>
    <row r="12" spans="2:15" ht="24.95" customHeight="1" x14ac:dyDescent="0.2">
      <c r="B12" s="127">
        <v>6</v>
      </c>
      <c r="C12" s="128" t="s">
        <v>431</v>
      </c>
      <c r="D12" s="128" t="s">
        <v>436</v>
      </c>
      <c r="E12" s="130" t="s">
        <v>675</v>
      </c>
      <c r="F12" s="129" t="s">
        <v>438</v>
      </c>
      <c r="G12" s="128" t="s">
        <v>25</v>
      </c>
      <c r="H12" s="128" t="s">
        <v>57</v>
      </c>
      <c r="I12" s="128" t="s">
        <v>84</v>
      </c>
      <c r="J12" s="130" t="s">
        <v>512</v>
      </c>
      <c r="K12" s="128" t="s">
        <v>63</v>
      </c>
      <c r="L12" s="40"/>
      <c r="M12" s="46" t="s">
        <v>490</v>
      </c>
      <c r="N12" s="47" t="s">
        <v>491</v>
      </c>
    </row>
    <row r="13" spans="2:15" ht="24.95" customHeight="1" x14ac:dyDescent="0.2">
      <c r="B13" s="127">
        <v>7</v>
      </c>
      <c r="C13" s="132" t="s">
        <v>431</v>
      </c>
      <c r="D13" s="132" t="s">
        <v>630</v>
      </c>
      <c r="E13" s="132" t="s">
        <v>692</v>
      </c>
      <c r="F13" s="132" t="s">
        <v>443</v>
      </c>
      <c r="G13" s="132" t="s">
        <v>25</v>
      </c>
      <c r="H13" s="132" t="s">
        <v>57</v>
      </c>
      <c r="I13" s="132" t="s">
        <v>84</v>
      </c>
      <c r="J13" s="132" t="s">
        <v>628</v>
      </c>
      <c r="K13" s="132" t="s">
        <v>444</v>
      </c>
      <c r="L13" s="105"/>
      <c r="M13" s="46" t="s">
        <v>490</v>
      </c>
      <c r="N13" s="47" t="s">
        <v>491</v>
      </c>
      <c r="O13" s="150"/>
    </row>
    <row r="14" spans="2:15" ht="24.95" customHeight="1" x14ac:dyDescent="0.2">
      <c r="B14" s="127">
        <v>8</v>
      </c>
      <c r="C14" s="132" t="s">
        <v>431</v>
      </c>
      <c r="D14" s="132" t="s">
        <v>631</v>
      </c>
      <c r="E14" s="132" t="s">
        <v>693</v>
      </c>
      <c r="F14" s="132" t="s">
        <v>443</v>
      </c>
      <c r="G14" s="132" t="s">
        <v>25</v>
      </c>
      <c r="H14" s="132" t="s">
        <v>57</v>
      </c>
      <c r="I14" s="132" t="s">
        <v>84</v>
      </c>
      <c r="J14" s="132" t="s">
        <v>628</v>
      </c>
      <c r="K14" s="132" t="s">
        <v>444</v>
      </c>
      <c r="L14" s="105"/>
      <c r="M14" s="46" t="s">
        <v>490</v>
      </c>
      <c r="N14" s="47" t="s">
        <v>491</v>
      </c>
      <c r="O14" s="150"/>
    </row>
    <row r="15" spans="2:15" ht="24.95" customHeight="1" x14ac:dyDescent="0.2">
      <c r="B15" s="127">
        <v>9</v>
      </c>
      <c r="C15" s="132" t="s">
        <v>431</v>
      </c>
      <c r="D15" s="132" t="s">
        <v>630</v>
      </c>
      <c r="E15" s="132" t="s">
        <v>694</v>
      </c>
      <c r="F15" s="132" t="s">
        <v>629</v>
      </c>
      <c r="G15" s="132" t="s">
        <v>25</v>
      </c>
      <c r="H15" s="132" t="s">
        <v>57</v>
      </c>
      <c r="I15" s="132" t="s">
        <v>84</v>
      </c>
      <c r="J15" s="132" t="s">
        <v>628</v>
      </c>
      <c r="K15" s="132" t="s">
        <v>63</v>
      </c>
      <c r="L15" s="105"/>
      <c r="M15" s="46" t="s">
        <v>490</v>
      </c>
      <c r="N15" s="47" t="s">
        <v>491</v>
      </c>
      <c r="O15" s="150"/>
    </row>
    <row r="16" spans="2:15" ht="24.95" customHeight="1" x14ac:dyDescent="0.2">
      <c r="B16" s="127">
        <v>10</v>
      </c>
      <c r="C16" s="132" t="s">
        <v>431</v>
      </c>
      <c r="D16" s="132" t="s">
        <v>631</v>
      </c>
      <c r="E16" s="132" t="s">
        <v>695</v>
      </c>
      <c r="F16" s="132" t="s">
        <v>629</v>
      </c>
      <c r="G16" s="132" t="s">
        <v>25</v>
      </c>
      <c r="H16" s="132" t="s">
        <v>57</v>
      </c>
      <c r="I16" s="132" t="s">
        <v>84</v>
      </c>
      <c r="J16" s="132" t="s">
        <v>628</v>
      </c>
      <c r="K16" s="132" t="s">
        <v>63</v>
      </c>
      <c r="L16" s="105"/>
      <c r="M16" s="46" t="s">
        <v>490</v>
      </c>
      <c r="N16" s="47" t="s">
        <v>491</v>
      </c>
      <c r="O16" s="150"/>
    </row>
    <row r="17" spans="2:15" ht="15.95" customHeight="1" x14ac:dyDescent="0.2">
      <c r="B17" s="127">
        <v>11</v>
      </c>
      <c r="C17" s="128" t="s">
        <v>439</v>
      </c>
      <c r="D17" s="128" t="s">
        <v>440</v>
      </c>
      <c r="E17" s="128" t="s">
        <v>708</v>
      </c>
      <c r="F17" s="129" t="s">
        <v>442</v>
      </c>
      <c r="G17" s="128" t="s">
        <v>25</v>
      </c>
      <c r="H17" s="128" t="s">
        <v>57</v>
      </c>
      <c r="I17" s="128" t="s">
        <v>84</v>
      </c>
      <c r="J17" s="130" t="s">
        <v>512</v>
      </c>
      <c r="K17" s="128" t="s">
        <v>63</v>
      </c>
      <c r="L17" s="40"/>
      <c r="M17" s="46" t="s">
        <v>490</v>
      </c>
      <c r="N17" s="47" t="s">
        <v>491</v>
      </c>
      <c r="O17" s="150"/>
    </row>
    <row r="18" spans="2:15" ht="15.95" customHeight="1" x14ac:dyDescent="0.2">
      <c r="B18" s="127">
        <v>12</v>
      </c>
      <c r="C18" s="128" t="s">
        <v>439</v>
      </c>
      <c r="D18" s="128" t="s">
        <v>440</v>
      </c>
      <c r="E18" s="128" t="s">
        <v>696</v>
      </c>
      <c r="F18" s="128" t="s">
        <v>443</v>
      </c>
      <c r="G18" s="128" t="s">
        <v>25</v>
      </c>
      <c r="H18" s="128" t="s">
        <v>57</v>
      </c>
      <c r="I18" s="128" t="s">
        <v>84</v>
      </c>
      <c r="J18" s="130" t="s">
        <v>512</v>
      </c>
      <c r="K18" s="128" t="s">
        <v>444</v>
      </c>
      <c r="L18" s="40"/>
      <c r="M18" s="46" t="s">
        <v>490</v>
      </c>
      <c r="N18" s="47" t="s">
        <v>491</v>
      </c>
      <c r="O18" s="150"/>
    </row>
    <row r="19" spans="2:15" ht="15.95" customHeight="1" x14ac:dyDescent="0.2">
      <c r="B19" s="127">
        <v>13</v>
      </c>
      <c r="C19" s="128" t="s">
        <v>439</v>
      </c>
      <c r="D19" s="128" t="s">
        <v>445</v>
      </c>
      <c r="E19" s="128" t="s">
        <v>697</v>
      </c>
      <c r="F19" s="128" t="s">
        <v>443</v>
      </c>
      <c r="G19" s="128" t="s">
        <v>25</v>
      </c>
      <c r="H19" s="128" t="s">
        <v>57</v>
      </c>
      <c r="I19" s="128" t="s">
        <v>84</v>
      </c>
      <c r="J19" s="130" t="s">
        <v>512</v>
      </c>
      <c r="K19" s="128" t="s">
        <v>444</v>
      </c>
      <c r="L19" s="40"/>
      <c r="M19" s="46" t="s">
        <v>490</v>
      </c>
      <c r="N19" s="47" t="s">
        <v>491</v>
      </c>
      <c r="O19" s="150"/>
    </row>
    <row r="20" spans="2:15" ht="15.95" customHeight="1" x14ac:dyDescent="0.2">
      <c r="B20" s="127">
        <v>14</v>
      </c>
      <c r="C20" s="132" t="s">
        <v>439</v>
      </c>
      <c r="D20" s="132" t="s">
        <v>440</v>
      </c>
      <c r="E20" s="132" t="s">
        <v>698</v>
      </c>
      <c r="F20" s="132" t="s">
        <v>627</v>
      </c>
      <c r="G20" s="132" t="s">
        <v>25</v>
      </c>
      <c r="H20" s="132" t="s">
        <v>57</v>
      </c>
      <c r="I20" s="132" t="s">
        <v>84</v>
      </c>
      <c r="J20" s="132" t="s">
        <v>628</v>
      </c>
      <c r="K20" s="132" t="s">
        <v>63</v>
      </c>
      <c r="L20" s="105"/>
      <c r="M20" s="46" t="s">
        <v>490</v>
      </c>
      <c r="N20" s="47" t="s">
        <v>491</v>
      </c>
      <c r="O20" s="150"/>
    </row>
    <row r="21" spans="2:15" ht="15.95" customHeight="1" x14ac:dyDescent="0.2">
      <c r="B21" s="127">
        <v>15</v>
      </c>
      <c r="C21" s="132" t="s">
        <v>439</v>
      </c>
      <c r="D21" s="132" t="s">
        <v>445</v>
      </c>
      <c r="E21" s="132" t="s">
        <v>699</v>
      </c>
      <c r="F21" s="132" t="s">
        <v>632</v>
      </c>
      <c r="G21" s="132" t="s">
        <v>25</v>
      </c>
      <c r="H21" s="132" t="s">
        <v>57</v>
      </c>
      <c r="I21" s="132" t="s">
        <v>84</v>
      </c>
      <c r="J21" s="132" t="s">
        <v>633</v>
      </c>
      <c r="K21" s="132" t="s">
        <v>63</v>
      </c>
      <c r="L21" s="105"/>
      <c r="M21" s="46" t="s">
        <v>490</v>
      </c>
      <c r="N21" s="47" t="s">
        <v>491</v>
      </c>
      <c r="O21" s="150"/>
    </row>
    <row r="22" spans="2:15" ht="15.95" customHeight="1" x14ac:dyDescent="0.2">
      <c r="B22" s="127">
        <v>16</v>
      </c>
      <c r="C22" s="128" t="s">
        <v>439</v>
      </c>
      <c r="D22" s="128" t="s">
        <v>445</v>
      </c>
      <c r="E22" s="128" t="s">
        <v>709</v>
      </c>
      <c r="F22" s="129" t="s">
        <v>446</v>
      </c>
      <c r="G22" s="128" t="s">
        <v>25</v>
      </c>
      <c r="H22" s="128" t="s">
        <v>57</v>
      </c>
      <c r="I22" s="128" t="s">
        <v>84</v>
      </c>
      <c r="J22" s="130" t="s">
        <v>512</v>
      </c>
      <c r="K22" s="128" t="s">
        <v>63</v>
      </c>
      <c r="L22" s="40"/>
      <c r="M22" s="46" t="s">
        <v>490</v>
      </c>
      <c r="N22" s="47" t="s">
        <v>491</v>
      </c>
      <c r="O22" s="150"/>
    </row>
    <row r="23" spans="2:15" ht="15.95" customHeight="1" x14ac:dyDescent="0.2">
      <c r="B23" s="127">
        <v>17</v>
      </c>
      <c r="C23" s="132" t="s">
        <v>447</v>
      </c>
      <c r="D23" s="132" t="s">
        <v>634</v>
      </c>
      <c r="E23" s="132" t="s">
        <v>700</v>
      </c>
      <c r="F23" s="132" t="s">
        <v>443</v>
      </c>
      <c r="G23" s="132" t="s">
        <v>25</v>
      </c>
      <c r="H23" s="132" t="s">
        <v>57</v>
      </c>
      <c r="I23" s="132" t="s">
        <v>84</v>
      </c>
      <c r="J23" s="132" t="s">
        <v>512</v>
      </c>
      <c r="K23" s="132" t="s">
        <v>444</v>
      </c>
      <c r="L23" s="105"/>
      <c r="M23" s="46" t="s">
        <v>490</v>
      </c>
      <c r="N23" s="47" t="s">
        <v>491</v>
      </c>
      <c r="O23" s="150"/>
    </row>
    <row r="24" spans="2:15" ht="15.95" customHeight="1" x14ac:dyDescent="0.2">
      <c r="B24" s="127">
        <v>18</v>
      </c>
      <c r="C24" s="132" t="s">
        <v>447</v>
      </c>
      <c r="D24" s="132" t="s">
        <v>635</v>
      </c>
      <c r="E24" s="132" t="s">
        <v>701</v>
      </c>
      <c r="F24" s="132" t="s">
        <v>443</v>
      </c>
      <c r="G24" s="132" t="s">
        <v>25</v>
      </c>
      <c r="H24" s="132" t="s">
        <v>57</v>
      </c>
      <c r="I24" s="132" t="s">
        <v>84</v>
      </c>
      <c r="J24" s="132" t="s">
        <v>512</v>
      </c>
      <c r="K24" s="132" t="s">
        <v>444</v>
      </c>
      <c r="L24" s="105"/>
      <c r="M24" s="46" t="s">
        <v>490</v>
      </c>
      <c r="N24" s="47" t="s">
        <v>491</v>
      </c>
      <c r="O24" s="150"/>
    </row>
    <row r="25" spans="2:15" ht="15.95" customHeight="1" x14ac:dyDescent="0.2">
      <c r="B25" s="127">
        <v>19</v>
      </c>
      <c r="C25" s="132" t="s">
        <v>447</v>
      </c>
      <c r="D25" s="132" t="s">
        <v>636</v>
      </c>
      <c r="E25" s="132" t="s">
        <v>702</v>
      </c>
      <c r="F25" s="132" t="s">
        <v>627</v>
      </c>
      <c r="G25" s="132" t="s">
        <v>25</v>
      </c>
      <c r="H25" s="132" t="s">
        <v>57</v>
      </c>
      <c r="I25" s="132" t="s">
        <v>84</v>
      </c>
      <c r="J25" s="132" t="s">
        <v>626</v>
      </c>
      <c r="K25" s="132" t="s">
        <v>63</v>
      </c>
      <c r="L25" s="105"/>
      <c r="M25" s="46" t="s">
        <v>490</v>
      </c>
      <c r="N25" s="47" t="s">
        <v>491</v>
      </c>
      <c r="O25" s="150"/>
    </row>
    <row r="26" spans="2:15" ht="15.95" customHeight="1" x14ac:dyDescent="0.2">
      <c r="B26" s="127">
        <v>20</v>
      </c>
      <c r="C26" s="132" t="s">
        <v>447</v>
      </c>
      <c r="D26" s="132" t="s">
        <v>635</v>
      </c>
      <c r="E26" s="132" t="s">
        <v>703</v>
      </c>
      <c r="F26" s="132" t="s">
        <v>627</v>
      </c>
      <c r="G26" s="132" t="s">
        <v>25</v>
      </c>
      <c r="H26" s="132" t="s">
        <v>57</v>
      </c>
      <c r="I26" s="132" t="s">
        <v>84</v>
      </c>
      <c r="J26" s="132" t="s">
        <v>628</v>
      </c>
      <c r="K26" s="132" t="s">
        <v>63</v>
      </c>
      <c r="L26" s="105"/>
      <c r="M26" s="46" t="s">
        <v>490</v>
      </c>
      <c r="N26" s="47" t="s">
        <v>491</v>
      </c>
      <c r="O26" s="150"/>
    </row>
    <row r="27" spans="2:15" ht="15.95" customHeight="1" x14ac:dyDescent="0.2">
      <c r="B27" s="127">
        <v>21</v>
      </c>
      <c r="C27" s="128" t="s">
        <v>447</v>
      </c>
      <c r="D27" s="128" t="s">
        <v>448</v>
      </c>
      <c r="E27" s="128" t="s">
        <v>449</v>
      </c>
      <c r="F27" s="128" t="s">
        <v>450</v>
      </c>
      <c r="G27" s="131" t="s">
        <v>23</v>
      </c>
      <c r="H27" s="128" t="s">
        <v>57</v>
      </c>
      <c r="I27" s="128" t="s">
        <v>84</v>
      </c>
      <c r="J27" s="130" t="s">
        <v>512</v>
      </c>
      <c r="K27" s="128" t="s">
        <v>63</v>
      </c>
      <c r="L27" s="40"/>
      <c r="M27" s="46" t="s">
        <v>490</v>
      </c>
      <c r="N27" s="47" t="s">
        <v>491</v>
      </c>
    </row>
    <row r="28" spans="2:15" ht="15.95" customHeight="1" x14ac:dyDescent="0.2">
      <c r="B28" s="127">
        <v>22</v>
      </c>
      <c r="C28" s="128" t="s">
        <v>447</v>
      </c>
      <c r="D28" s="128" t="s">
        <v>451</v>
      </c>
      <c r="E28" s="128" t="s">
        <v>449</v>
      </c>
      <c r="F28" s="128" t="s">
        <v>450</v>
      </c>
      <c r="G28" s="131" t="s">
        <v>23</v>
      </c>
      <c r="H28" s="128" t="s">
        <v>57</v>
      </c>
      <c r="I28" s="128" t="s">
        <v>84</v>
      </c>
      <c r="J28" s="130" t="s">
        <v>512</v>
      </c>
      <c r="K28" s="128" t="s">
        <v>63</v>
      </c>
      <c r="L28" s="40"/>
      <c r="M28" s="46" t="s">
        <v>490</v>
      </c>
      <c r="N28" s="47" t="s">
        <v>491</v>
      </c>
    </row>
    <row r="29" spans="2:15" ht="15.95" customHeight="1" x14ac:dyDescent="0.2">
      <c r="B29" s="127">
        <v>23</v>
      </c>
      <c r="C29" s="128" t="s">
        <v>452</v>
      </c>
      <c r="D29" s="128" t="s">
        <v>453</v>
      </c>
      <c r="E29" s="128" t="s">
        <v>449</v>
      </c>
      <c r="F29" s="128" t="s">
        <v>454</v>
      </c>
      <c r="G29" s="131" t="s">
        <v>23</v>
      </c>
      <c r="H29" s="128" t="s">
        <v>57</v>
      </c>
      <c r="I29" s="128" t="s">
        <v>84</v>
      </c>
      <c r="J29" s="130" t="s">
        <v>512</v>
      </c>
      <c r="K29" s="128" t="s">
        <v>63</v>
      </c>
      <c r="L29" s="40"/>
      <c r="M29" s="46" t="s">
        <v>490</v>
      </c>
      <c r="N29" s="47" t="s">
        <v>491</v>
      </c>
    </row>
    <row r="30" spans="2:15" ht="15.95" customHeight="1" x14ac:dyDescent="0.2">
      <c r="B30" s="127">
        <v>24</v>
      </c>
      <c r="C30" s="128" t="s">
        <v>452</v>
      </c>
      <c r="D30" s="128" t="s">
        <v>455</v>
      </c>
      <c r="E30" s="128" t="s">
        <v>449</v>
      </c>
      <c r="F30" s="128" t="s">
        <v>456</v>
      </c>
      <c r="G30" s="131" t="s">
        <v>23</v>
      </c>
      <c r="H30" s="128" t="s">
        <v>57</v>
      </c>
      <c r="I30" s="128" t="s">
        <v>84</v>
      </c>
      <c r="J30" s="130" t="s">
        <v>512</v>
      </c>
      <c r="K30" s="128" t="s">
        <v>63</v>
      </c>
      <c r="L30" s="40"/>
      <c r="M30" s="46" t="s">
        <v>490</v>
      </c>
      <c r="N30" s="47" t="s">
        <v>491</v>
      </c>
    </row>
    <row r="31" spans="2:15" ht="24.95" customHeight="1" x14ac:dyDescent="0.2">
      <c r="B31" s="127">
        <v>25</v>
      </c>
      <c r="C31" s="128" t="s">
        <v>457</v>
      </c>
      <c r="D31" s="128" t="s">
        <v>458</v>
      </c>
      <c r="E31" s="128" t="s">
        <v>459</v>
      </c>
      <c r="F31" s="128" t="s">
        <v>460</v>
      </c>
      <c r="G31" s="128" t="s">
        <v>25</v>
      </c>
      <c r="H31" s="128" t="s">
        <v>57</v>
      </c>
      <c r="I31" s="128" t="s">
        <v>84</v>
      </c>
      <c r="J31" s="130" t="s">
        <v>512</v>
      </c>
      <c r="K31" s="128" t="s">
        <v>63</v>
      </c>
      <c r="L31" s="40"/>
      <c r="M31" s="46" t="s">
        <v>490</v>
      </c>
      <c r="N31" s="47" t="s">
        <v>491</v>
      </c>
    </row>
    <row r="32" spans="2:15" ht="24.95" customHeight="1" x14ac:dyDescent="0.2">
      <c r="B32" s="127">
        <v>26</v>
      </c>
      <c r="C32" s="128" t="s">
        <v>457</v>
      </c>
      <c r="D32" s="128" t="s">
        <v>458</v>
      </c>
      <c r="E32" s="128" t="s">
        <v>461</v>
      </c>
      <c r="F32" s="128" t="s">
        <v>462</v>
      </c>
      <c r="G32" s="128" t="s">
        <v>25</v>
      </c>
      <c r="H32" s="128" t="s">
        <v>57</v>
      </c>
      <c r="I32" s="128" t="s">
        <v>84</v>
      </c>
      <c r="J32" s="130" t="s">
        <v>512</v>
      </c>
      <c r="K32" s="128" t="s">
        <v>63</v>
      </c>
      <c r="L32" s="40"/>
      <c r="M32" s="46" t="s">
        <v>490</v>
      </c>
      <c r="N32" s="47" t="s">
        <v>491</v>
      </c>
    </row>
    <row r="33" spans="2:14" ht="15.95" customHeight="1" x14ac:dyDescent="0.2">
      <c r="B33" s="127">
        <v>27</v>
      </c>
      <c r="C33" s="128" t="s">
        <v>457</v>
      </c>
      <c r="D33" s="128" t="s">
        <v>463</v>
      </c>
      <c r="E33" s="128" t="s">
        <v>464</v>
      </c>
      <c r="F33" s="129" t="s">
        <v>465</v>
      </c>
      <c r="G33" s="131" t="s">
        <v>23</v>
      </c>
      <c r="H33" s="128" t="s">
        <v>57</v>
      </c>
      <c r="I33" s="128" t="s">
        <v>84</v>
      </c>
      <c r="J33" s="130" t="s">
        <v>512</v>
      </c>
      <c r="K33" s="128" t="s">
        <v>63</v>
      </c>
      <c r="L33" s="40"/>
      <c r="M33" s="46" t="s">
        <v>490</v>
      </c>
      <c r="N33" s="47" t="s">
        <v>491</v>
      </c>
    </row>
    <row r="34" spans="2:14" ht="15.95" customHeight="1" x14ac:dyDescent="0.2">
      <c r="B34" s="127">
        <v>28</v>
      </c>
      <c r="C34" s="128" t="s">
        <v>457</v>
      </c>
      <c r="D34" s="128" t="s">
        <v>463</v>
      </c>
      <c r="E34" s="128" t="s">
        <v>466</v>
      </c>
      <c r="F34" s="129" t="s">
        <v>467</v>
      </c>
      <c r="G34" s="131" t="s">
        <v>23</v>
      </c>
      <c r="H34" s="128" t="s">
        <v>57</v>
      </c>
      <c r="I34" s="128" t="s">
        <v>84</v>
      </c>
      <c r="J34" s="130" t="s">
        <v>512</v>
      </c>
      <c r="K34" s="128" t="s">
        <v>63</v>
      </c>
      <c r="L34" s="40"/>
      <c r="M34" s="46" t="s">
        <v>490</v>
      </c>
      <c r="N34" s="47" t="s">
        <v>491</v>
      </c>
    </row>
    <row r="35" spans="2:14" ht="15.95" customHeight="1" x14ac:dyDescent="0.2">
      <c r="B35" s="127">
        <v>29</v>
      </c>
      <c r="C35" s="128" t="s">
        <v>457</v>
      </c>
      <c r="D35" s="128" t="s">
        <v>463</v>
      </c>
      <c r="E35" s="128" t="s">
        <v>468</v>
      </c>
      <c r="F35" s="129" t="s">
        <v>469</v>
      </c>
      <c r="G35" s="131" t="s">
        <v>23</v>
      </c>
      <c r="H35" s="128" t="s">
        <v>57</v>
      </c>
      <c r="I35" s="128" t="s">
        <v>84</v>
      </c>
      <c r="J35" s="130" t="s">
        <v>512</v>
      </c>
      <c r="K35" s="128" t="s">
        <v>63</v>
      </c>
      <c r="L35" s="40"/>
      <c r="M35" s="46" t="s">
        <v>490</v>
      </c>
      <c r="N35" s="47" t="s">
        <v>491</v>
      </c>
    </row>
    <row r="36" spans="2:14" ht="15.95" customHeight="1" x14ac:dyDescent="0.2">
      <c r="B36" s="127">
        <v>30</v>
      </c>
      <c r="C36" s="128" t="s">
        <v>457</v>
      </c>
      <c r="D36" s="128" t="s">
        <v>470</v>
      </c>
      <c r="E36" s="128" t="s">
        <v>471</v>
      </c>
      <c r="F36" s="128" t="s">
        <v>472</v>
      </c>
      <c r="G36" s="131" t="s">
        <v>23</v>
      </c>
      <c r="H36" s="128" t="s">
        <v>57</v>
      </c>
      <c r="I36" s="128" t="s">
        <v>84</v>
      </c>
      <c r="J36" s="130" t="s">
        <v>512</v>
      </c>
      <c r="K36" s="128" t="s">
        <v>63</v>
      </c>
      <c r="L36" s="40"/>
      <c r="M36" s="46" t="s">
        <v>490</v>
      </c>
      <c r="N36" s="47" t="s">
        <v>491</v>
      </c>
    </row>
    <row r="37" spans="2:14" ht="15.95" customHeight="1" x14ac:dyDescent="0.2">
      <c r="B37" s="127">
        <v>31</v>
      </c>
      <c r="C37" s="128" t="s">
        <v>457</v>
      </c>
      <c r="D37" s="128" t="s">
        <v>470</v>
      </c>
      <c r="E37" s="128" t="s">
        <v>473</v>
      </c>
      <c r="F37" s="128" t="s">
        <v>474</v>
      </c>
      <c r="G37" s="131" t="s">
        <v>23</v>
      </c>
      <c r="H37" s="128" t="s">
        <v>57</v>
      </c>
      <c r="I37" s="128" t="s">
        <v>84</v>
      </c>
      <c r="J37" s="130" t="s">
        <v>512</v>
      </c>
      <c r="K37" s="128" t="s">
        <v>63</v>
      </c>
      <c r="L37" s="40"/>
      <c r="M37" s="46" t="s">
        <v>490</v>
      </c>
      <c r="N37" s="47" t="s">
        <v>491</v>
      </c>
    </row>
    <row r="38" spans="2:14" ht="15.95" customHeight="1" x14ac:dyDescent="0.2">
      <c r="B38" s="127">
        <v>32</v>
      </c>
      <c r="C38" s="128" t="s">
        <v>475</v>
      </c>
      <c r="D38" s="128" t="s">
        <v>476</v>
      </c>
      <c r="E38" s="128" t="s">
        <v>476</v>
      </c>
      <c r="F38" s="128" t="s">
        <v>477</v>
      </c>
      <c r="G38" s="128" t="s">
        <v>25</v>
      </c>
      <c r="H38" s="128" t="s">
        <v>57</v>
      </c>
      <c r="I38" s="128" t="s">
        <v>84</v>
      </c>
      <c r="J38" s="130" t="s">
        <v>512</v>
      </c>
      <c r="K38" s="128" t="s">
        <v>63</v>
      </c>
      <c r="L38" s="40"/>
      <c r="M38" s="46" t="s">
        <v>490</v>
      </c>
      <c r="N38" s="47" t="s">
        <v>491</v>
      </c>
    </row>
    <row r="39" spans="2:14" ht="15.95" customHeight="1" x14ac:dyDescent="0.2">
      <c r="B39" s="127">
        <v>33</v>
      </c>
      <c r="C39" s="128" t="s">
        <v>475</v>
      </c>
      <c r="D39" s="128" t="s">
        <v>478</v>
      </c>
      <c r="E39" s="128" t="s">
        <v>479</v>
      </c>
      <c r="F39" s="128" t="s">
        <v>480</v>
      </c>
      <c r="G39" s="128" t="s">
        <v>25</v>
      </c>
      <c r="H39" s="128" t="s">
        <v>57</v>
      </c>
      <c r="I39" s="128" t="s">
        <v>84</v>
      </c>
      <c r="J39" s="130" t="s">
        <v>512</v>
      </c>
      <c r="K39" s="128" t="s">
        <v>63</v>
      </c>
      <c r="L39" s="40"/>
      <c r="M39" s="46" t="s">
        <v>490</v>
      </c>
      <c r="N39" s="47" t="s">
        <v>491</v>
      </c>
    </row>
    <row r="40" spans="2:14" ht="15.95" customHeight="1" x14ac:dyDescent="0.2">
      <c r="B40" s="127">
        <v>34</v>
      </c>
      <c r="C40" s="128" t="s">
        <v>481</v>
      </c>
      <c r="D40" s="128" t="s">
        <v>482</v>
      </c>
      <c r="E40" s="128" t="s">
        <v>482</v>
      </c>
      <c r="F40" s="146" t="s">
        <v>483</v>
      </c>
      <c r="G40" s="128" t="s">
        <v>25</v>
      </c>
      <c r="H40" s="128" t="s">
        <v>57</v>
      </c>
      <c r="I40" s="128" t="s">
        <v>84</v>
      </c>
      <c r="J40" s="130" t="s">
        <v>512</v>
      </c>
      <c r="K40" s="128" t="s">
        <v>63</v>
      </c>
      <c r="L40" s="40"/>
      <c r="M40" s="46" t="s">
        <v>490</v>
      </c>
      <c r="N40" s="47" t="s">
        <v>491</v>
      </c>
    </row>
    <row r="41" spans="2:14" ht="15.95" customHeight="1" x14ac:dyDescent="0.2">
      <c r="B41" s="127">
        <v>35</v>
      </c>
      <c r="C41" s="155" t="s">
        <v>484</v>
      </c>
      <c r="D41" s="155" t="s">
        <v>484</v>
      </c>
      <c r="E41" s="155" t="s">
        <v>485</v>
      </c>
      <c r="F41" s="156" t="s">
        <v>486</v>
      </c>
      <c r="G41" s="128" t="s">
        <v>25</v>
      </c>
      <c r="H41" s="128" t="s">
        <v>57</v>
      </c>
      <c r="I41" s="128" t="s">
        <v>84</v>
      </c>
      <c r="J41" s="130" t="s">
        <v>512</v>
      </c>
      <c r="K41" s="128" t="s">
        <v>63</v>
      </c>
      <c r="L41" s="40"/>
      <c r="M41" s="46" t="s">
        <v>490</v>
      </c>
      <c r="N41" s="47" t="s">
        <v>491</v>
      </c>
    </row>
    <row r="42" spans="2:14" ht="15" customHeight="1" x14ac:dyDescent="0.2">
      <c r="B42" s="127">
        <v>36</v>
      </c>
      <c r="C42" s="132" t="s">
        <v>637</v>
      </c>
      <c r="D42" s="132" t="s">
        <v>638</v>
      </c>
      <c r="E42" s="133" t="s">
        <v>639</v>
      </c>
      <c r="F42" s="134" t="s">
        <v>640</v>
      </c>
      <c r="G42" s="132" t="s">
        <v>25</v>
      </c>
      <c r="H42" s="132" t="s">
        <v>57</v>
      </c>
      <c r="I42" s="132" t="s">
        <v>84</v>
      </c>
      <c r="J42" s="132" t="s">
        <v>641</v>
      </c>
      <c r="K42" s="132" t="s">
        <v>63</v>
      </c>
      <c r="L42" s="39"/>
      <c r="M42" s="46" t="s">
        <v>490</v>
      </c>
      <c r="N42" s="47" t="s">
        <v>491</v>
      </c>
    </row>
    <row r="43" spans="2:14" ht="15" customHeight="1" x14ac:dyDescent="0.2">
      <c r="B43" s="127">
        <v>37</v>
      </c>
      <c r="C43" s="132" t="s">
        <v>642</v>
      </c>
      <c r="D43" s="132" t="s">
        <v>638</v>
      </c>
      <c r="E43" s="133" t="s">
        <v>643</v>
      </c>
      <c r="F43" s="134" t="s">
        <v>644</v>
      </c>
      <c r="G43" s="132" t="s">
        <v>25</v>
      </c>
      <c r="H43" s="132" t="s">
        <v>57</v>
      </c>
      <c r="I43" s="132" t="s">
        <v>84</v>
      </c>
      <c r="J43" s="132" t="s">
        <v>641</v>
      </c>
      <c r="K43" s="132" t="s">
        <v>63</v>
      </c>
      <c r="L43" s="39"/>
      <c r="M43" s="46" t="s">
        <v>490</v>
      </c>
      <c r="N43" s="47" t="s">
        <v>491</v>
      </c>
    </row>
    <row r="44" spans="2:14" ht="15" customHeight="1" x14ac:dyDescent="0.2">
      <c r="B44" s="38"/>
      <c r="C44" s="39"/>
      <c r="D44" s="39"/>
      <c r="E44" s="39"/>
      <c r="F44" s="39"/>
      <c r="G44" s="42"/>
      <c r="H44" s="39"/>
      <c r="I44" s="39"/>
      <c r="J44" s="39"/>
      <c r="K44" s="39"/>
      <c r="L44" s="39"/>
      <c r="M44" s="46" t="s">
        <v>490</v>
      </c>
      <c r="N44" s="47" t="s">
        <v>491</v>
      </c>
    </row>
    <row r="45" spans="2:14" ht="15" customHeight="1" x14ac:dyDescent="0.2">
      <c r="B45" s="38"/>
      <c r="C45" s="41"/>
      <c r="D45" s="41"/>
      <c r="E45" s="41"/>
      <c r="F45" s="39"/>
      <c r="G45" s="42"/>
      <c r="H45" s="39"/>
      <c r="I45" s="39"/>
      <c r="J45" s="39"/>
      <c r="K45" s="39"/>
      <c r="L45" s="39"/>
      <c r="M45" s="46" t="s">
        <v>490</v>
      </c>
      <c r="N45" s="47" t="s">
        <v>491</v>
      </c>
    </row>
    <row r="46" spans="2:14" ht="15" customHeight="1" x14ac:dyDescent="0.2">
      <c r="B46" s="38"/>
      <c r="C46" s="41"/>
      <c r="D46" s="41"/>
      <c r="E46" s="41"/>
      <c r="F46" s="39"/>
      <c r="G46" s="42"/>
      <c r="H46" s="39"/>
      <c r="I46" s="39"/>
      <c r="J46" s="39"/>
      <c r="K46" s="39"/>
      <c r="L46" s="39"/>
      <c r="M46" s="46" t="s">
        <v>490</v>
      </c>
      <c r="N46" s="47" t="s">
        <v>491</v>
      </c>
    </row>
    <row r="47" spans="2:14" ht="15" customHeight="1" x14ac:dyDescent="0.2">
      <c r="B47" s="38"/>
      <c r="C47" s="41"/>
      <c r="D47" s="41"/>
      <c r="E47" s="41"/>
      <c r="F47" s="39"/>
      <c r="G47" s="42"/>
      <c r="H47" s="39"/>
      <c r="I47" s="39"/>
      <c r="J47" s="39"/>
      <c r="K47" s="39"/>
      <c r="L47" s="39"/>
      <c r="M47" s="46" t="s">
        <v>490</v>
      </c>
      <c r="N47" s="47" t="s">
        <v>491</v>
      </c>
    </row>
    <row r="48" spans="2:14" ht="15" customHeight="1" x14ac:dyDescent="0.2">
      <c r="B48" s="248" t="s">
        <v>487</v>
      </c>
      <c r="C48" s="248"/>
      <c r="D48" s="248"/>
      <c r="E48" s="248"/>
      <c r="F48" s="248"/>
      <c r="G48" s="248"/>
      <c r="H48" s="248"/>
      <c r="I48" s="248"/>
      <c r="J48" s="248"/>
      <c r="K48" s="248"/>
      <c r="L48" s="248"/>
      <c r="M48"/>
      <c r="N48"/>
    </row>
    <row r="49" spans="2:14" ht="15" customHeight="1" x14ac:dyDescent="0.2">
      <c r="B49" s="248"/>
      <c r="C49" s="248"/>
      <c r="D49" s="248"/>
      <c r="E49" s="248"/>
      <c r="F49" s="248"/>
      <c r="G49" s="248"/>
      <c r="H49" s="248"/>
      <c r="I49" s="248"/>
      <c r="J49" s="248"/>
      <c r="K49" s="248"/>
      <c r="L49" s="248"/>
      <c r="M49"/>
      <c r="N49"/>
    </row>
    <row r="50" spans="2:14" ht="15" customHeight="1" x14ac:dyDescent="0.2">
      <c r="B50" s="248"/>
      <c r="C50" s="248"/>
      <c r="D50" s="248"/>
      <c r="E50" s="248"/>
      <c r="F50" s="248"/>
      <c r="G50" s="248"/>
      <c r="H50" s="248"/>
      <c r="I50" s="248"/>
      <c r="J50" s="248"/>
      <c r="K50" s="248"/>
      <c r="L50" s="248"/>
      <c r="M50"/>
      <c r="N50"/>
    </row>
    <row r="51" spans="2:14" ht="15" customHeight="1" x14ac:dyDescent="0.2">
      <c r="B51" s="248"/>
      <c r="C51" s="248"/>
      <c r="D51" s="248"/>
      <c r="E51" s="248"/>
      <c r="F51" s="248"/>
      <c r="G51" s="248"/>
      <c r="H51" s="248"/>
      <c r="I51" s="248"/>
      <c r="J51" s="248"/>
      <c r="K51" s="248"/>
      <c r="L51" s="248"/>
      <c r="M51"/>
      <c r="N51"/>
    </row>
    <row r="52" spans="2:14" ht="18" customHeight="1" x14ac:dyDescent="0.2">
      <c r="B52" s="313" t="s">
        <v>231</v>
      </c>
      <c r="C52" s="313"/>
      <c r="D52" s="250" t="s">
        <v>492</v>
      </c>
      <c r="E52" s="308"/>
      <c r="F52" s="309"/>
      <c r="G52" s="43" t="s">
        <v>232</v>
      </c>
      <c r="H52" s="250" t="s">
        <v>493</v>
      </c>
      <c r="I52" s="308"/>
      <c r="J52" s="308"/>
      <c r="K52" s="308"/>
      <c r="L52" s="309"/>
      <c r="M52"/>
      <c r="N52"/>
    </row>
    <row r="53" spans="2:14" ht="18.95" customHeight="1" x14ac:dyDescent="0.2">
      <c r="B53" s="307" t="s">
        <v>233</v>
      </c>
      <c r="C53" s="307"/>
      <c r="D53" s="250" t="s">
        <v>491</v>
      </c>
      <c r="E53" s="308"/>
      <c r="F53" s="309"/>
      <c r="G53" s="22" t="s">
        <v>234</v>
      </c>
      <c r="H53" s="310"/>
      <c r="I53" s="308"/>
      <c r="J53" s="308"/>
      <c r="K53" s="308"/>
      <c r="L53" s="309"/>
      <c r="M53"/>
      <c r="N53"/>
    </row>
    <row r="54" spans="2:14" x14ac:dyDescent="0.2">
      <c r="M54"/>
      <c r="N54"/>
    </row>
    <row r="55" spans="2:14" x14ac:dyDescent="0.2">
      <c r="M55"/>
      <c r="N55"/>
    </row>
    <row r="56" spans="2:14" x14ac:dyDescent="0.2">
      <c r="M56"/>
      <c r="N56"/>
    </row>
    <row r="57" spans="2:14" x14ac:dyDescent="0.2">
      <c r="M57"/>
      <c r="N57"/>
    </row>
    <row r="58" spans="2:14" x14ac:dyDescent="0.2">
      <c r="M58"/>
      <c r="N58"/>
    </row>
    <row r="59" spans="2:14" x14ac:dyDescent="0.2">
      <c r="M59"/>
      <c r="N59"/>
    </row>
    <row r="60" spans="2:14" x14ac:dyDescent="0.2">
      <c r="M60"/>
      <c r="N60"/>
    </row>
    <row r="61" spans="2:14" x14ac:dyDescent="0.2">
      <c r="M61"/>
      <c r="N61"/>
    </row>
    <row r="62" spans="2:14" x14ac:dyDescent="0.2">
      <c r="M62"/>
      <c r="N62"/>
    </row>
    <row r="63" spans="2:14" x14ac:dyDescent="0.2">
      <c r="M63"/>
      <c r="N63"/>
    </row>
    <row r="64" spans="2:14" x14ac:dyDescent="0.2">
      <c r="M64"/>
      <c r="N64"/>
    </row>
    <row r="65" spans="13:14" x14ac:dyDescent="0.2">
      <c r="M65"/>
      <c r="N65"/>
    </row>
    <row r="66" spans="13:14" x14ac:dyDescent="0.2">
      <c r="M66"/>
      <c r="N66"/>
    </row>
    <row r="67" spans="13:14" x14ac:dyDescent="0.2">
      <c r="M67"/>
      <c r="N67"/>
    </row>
    <row r="68" spans="13:14" x14ac:dyDescent="0.2">
      <c r="M68"/>
      <c r="N68"/>
    </row>
    <row r="69" spans="13:14" x14ac:dyDescent="0.2">
      <c r="M69"/>
      <c r="N69"/>
    </row>
    <row r="70" spans="13:14" x14ac:dyDescent="0.2">
      <c r="M70"/>
      <c r="N70"/>
    </row>
    <row r="71" spans="13:14" x14ac:dyDescent="0.2">
      <c r="M71"/>
      <c r="N71"/>
    </row>
    <row r="72" spans="13:14" x14ac:dyDescent="0.2">
      <c r="M72"/>
      <c r="N72"/>
    </row>
    <row r="73" spans="13:14" x14ac:dyDescent="0.2">
      <c r="M73"/>
      <c r="N73"/>
    </row>
    <row r="74" spans="13:14" x14ac:dyDescent="0.2">
      <c r="M74"/>
      <c r="N74"/>
    </row>
    <row r="75" spans="13:14" x14ac:dyDescent="0.2">
      <c r="M75"/>
      <c r="N75"/>
    </row>
    <row r="76" spans="13:14" x14ac:dyDescent="0.2">
      <c r="M76"/>
      <c r="N76"/>
    </row>
    <row r="77" spans="13:14" x14ac:dyDescent="0.2">
      <c r="M77"/>
      <c r="N77"/>
    </row>
    <row r="78" spans="13:14" x14ac:dyDescent="0.2">
      <c r="M78"/>
      <c r="N78"/>
    </row>
    <row r="79" spans="13:14" x14ac:dyDescent="0.2">
      <c r="M79"/>
      <c r="N79"/>
    </row>
    <row r="80" spans="13:14" x14ac:dyDescent="0.2">
      <c r="M80"/>
      <c r="N80"/>
    </row>
    <row r="81" spans="13:14" x14ac:dyDescent="0.2">
      <c r="M81"/>
      <c r="N81"/>
    </row>
    <row r="82" spans="13:14" x14ac:dyDescent="0.2">
      <c r="M82"/>
      <c r="N82"/>
    </row>
    <row r="83" spans="13:14" x14ac:dyDescent="0.2">
      <c r="M83"/>
      <c r="N83"/>
    </row>
    <row r="84" spans="13:14" x14ac:dyDescent="0.2">
      <c r="M84"/>
      <c r="N84"/>
    </row>
    <row r="85" spans="13:14" x14ac:dyDescent="0.2">
      <c r="M85"/>
      <c r="N85"/>
    </row>
    <row r="86" spans="13:14" x14ac:dyDescent="0.2">
      <c r="M86"/>
      <c r="N86"/>
    </row>
    <row r="87" spans="13:14" x14ac:dyDescent="0.2">
      <c r="M87"/>
      <c r="N87"/>
    </row>
    <row r="88" spans="13:14" x14ac:dyDescent="0.2">
      <c r="M88"/>
      <c r="N88"/>
    </row>
    <row r="89" spans="13:14" x14ac:dyDescent="0.2">
      <c r="M89"/>
      <c r="N89"/>
    </row>
    <row r="90" spans="13:14" x14ac:dyDescent="0.2">
      <c r="M90"/>
      <c r="N90"/>
    </row>
    <row r="91" spans="13:14" x14ac:dyDescent="0.2">
      <c r="M91"/>
      <c r="N91"/>
    </row>
    <row r="92" spans="13:14" x14ac:dyDescent="0.2">
      <c r="M92"/>
      <c r="N92"/>
    </row>
    <row r="93" spans="13:14" x14ac:dyDescent="0.2">
      <c r="M93"/>
      <c r="N93"/>
    </row>
    <row r="94" spans="13:14" x14ac:dyDescent="0.2">
      <c r="M94"/>
      <c r="N94"/>
    </row>
    <row r="95" spans="13:14" x14ac:dyDescent="0.2">
      <c r="M95"/>
      <c r="N95"/>
    </row>
    <row r="96" spans="13:14" x14ac:dyDescent="0.2">
      <c r="M96"/>
      <c r="N96"/>
    </row>
    <row r="97" spans="13:14" x14ac:dyDescent="0.2">
      <c r="M97"/>
      <c r="N97"/>
    </row>
    <row r="98" spans="13:14" x14ac:dyDescent="0.2">
      <c r="M98"/>
      <c r="N98"/>
    </row>
    <row r="99" spans="13:14" x14ac:dyDescent="0.2">
      <c r="M99"/>
      <c r="N99"/>
    </row>
    <row r="100" spans="13:14" x14ac:dyDescent="0.2">
      <c r="M100"/>
      <c r="N100"/>
    </row>
    <row r="101" spans="13:14" x14ac:dyDescent="0.2">
      <c r="M101"/>
      <c r="N101"/>
    </row>
    <row r="102" spans="13:14" x14ac:dyDescent="0.2">
      <c r="M102"/>
      <c r="N102"/>
    </row>
    <row r="103" spans="13:14" x14ac:dyDescent="0.2">
      <c r="M103"/>
      <c r="N103"/>
    </row>
    <row r="104" spans="13:14" x14ac:dyDescent="0.2">
      <c r="M104"/>
      <c r="N104"/>
    </row>
    <row r="105" spans="13:14" x14ac:dyDescent="0.2">
      <c r="M105"/>
      <c r="N105"/>
    </row>
    <row r="106" spans="13:14" x14ac:dyDescent="0.2">
      <c r="M106"/>
      <c r="N106"/>
    </row>
    <row r="107" spans="13:14" x14ac:dyDescent="0.2">
      <c r="M107"/>
      <c r="N107"/>
    </row>
    <row r="108" spans="13:14" x14ac:dyDescent="0.2">
      <c r="M108"/>
      <c r="N108"/>
    </row>
    <row r="109" spans="13:14" x14ac:dyDescent="0.2">
      <c r="M109"/>
      <c r="N109"/>
    </row>
    <row r="110" spans="13:14" x14ac:dyDescent="0.2">
      <c r="M110"/>
      <c r="N110"/>
    </row>
    <row r="111" spans="13:14" x14ac:dyDescent="0.2">
      <c r="M111"/>
      <c r="N111"/>
    </row>
    <row r="112" spans="13:14" x14ac:dyDescent="0.2">
      <c r="M112"/>
      <c r="N112"/>
    </row>
    <row r="113" spans="13:14" x14ac:dyDescent="0.2">
      <c r="M113"/>
      <c r="N113"/>
    </row>
    <row r="114" spans="13:14" x14ac:dyDescent="0.2">
      <c r="M114"/>
      <c r="N114"/>
    </row>
    <row r="115" spans="13:14" x14ac:dyDescent="0.2">
      <c r="M115"/>
      <c r="N115"/>
    </row>
    <row r="116" spans="13:14" x14ac:dyDescent="0.2">
      <c r="M116"/>
      <c r="N116"/>
    </row>
    <row r="117" spans="13:14" x14ac:dyDescent="0.2">
      <c r="M117"/>
      <c r="N117"/>
    </row>
    <row r="118" spans="13:14" x14ac:dyDescent="0.2">
      <c r="M118"/>
      <c r="N118"/>
    </row>
    <row r="119" spans="13:14" x14ac:dyDescent="0.2">
      <c r="M119"/>
      <c r="N119"/>
    </row>
    <row r="120" spans="13:14" x14ac:dyDescent="0.2">
      <c r="M120"/>
      <c r="N120"/>
    </row>
    <row r="121" spans="13:14" x14ac:dyDescent="0.2">
      <c r="M121"/>
      <c r="N121"/>
    </row>
    <row r="122" spans="13:14" x14ac:dyDescent="0.2">
      <c r="M122"/>
      <c r="N122"/>
    </row>
    <row r="123" spans="13:14" x14ac:dyDescent="0.2">
      <c r="M123"/>
      <c r="N123"/>
    </row>
    <row r="124" spans="13:14" x14ac:dyDescent="0.2">
      <c r="M124"/>
      <c r="N124"/>
    </row>
    <row r="125" spans="13:14" x14ac:dyDescent="0.2">
      <c r="M125"/>
      <c r="N125"/>
    </row>
    <row r="126" spans="13:14" x14ac:dyDescent="0.2">
      <c r="M126"/>
      <c r="N126"/>
    </row>
    <row r="127" spans="13:14" x14ac:dyDescent="0.2">
      <c r="M127"/>
      <c r="N127"/>
    </row>
    <row r="128" spans="13:14" x14ac:dyDescent="0.2">
      <c r="M128"/>
      <c r="N128"/>
    </row>
    <row r="129" spans="13:14" x14ac:dyDescent="0.2">
      <c r="M129"/>
      <c r="N129"/>
    </row>
    <row r="130" spans="13:14" x14ac:dyDescent="0.2">
      <c r="M130"/>
      <c r="N130"/>
    </row>
    <row r="131" spans="13:14" x14ac:dyDescent="0.2">
      <c r="M131"/>
      <c r="N131"/>
    </row>
    <row r="132" spans="13:14" x14ac:dyDescent="0.2">
      <c r="M132"/>
      <c r="N132"/>
    </row>
    <row r="133" spans="13:14" x14ac:dyDescent="0.2">
      <c r="M133"/>
      <c r="N133"/>
    </row>
    <row r="134" spans="13:14" x14ac:dyDescent="0.2">
      <c r="M134"/>
      <c r="N134"/>
    </row>
    <row r="135" spans="13:14" x14ac:dyDescent="0.2">
      <c r="M135"/>
      <c r="N135"/>
    </row>
    <row r="136" spans="13:14" x14ac:dyDescent="0.2">
      <c r="M136"/>
      <c r="N136"/>
    </row>
    <row r="137" spans="13:14" x14ac:dyDescent="0.2">
      <c r="M137"/>
      <c r="N137"/>
    </row>
    <row r="138" spans="13:14" x14ac:dyDescent="0.2">
      <c r="M138"/>
      <c r="N138"/>
    </row>
    <row r="139" spans="13:14" x14ac:dyDescent="0.2">
      <c r="M139"/>
      <c r="N139"/>
    </row>
    <row r="140" spans="13:14" x14ac:dyDescent="0.2">
      <c r="M140"/>
      <c r="N140"/>
    </row>
    <row r="141" spans="13:14" x14ac:dyDescent="0.2">
      <c r="M141"/>
      <c r="N141"/>
    </row>
    <row r="142" spans="13:14" x14ac:dyDescent="0.2">
      <c r="M142"/>
      <c r="N142"/>
    </row>
    <row r="143" spans="13:14" x14ac:dyDescent="0.2">
      <c r="M143"/>
      <c r="N143"/>
    </row>
    <row r="144" spans="13:14" x14ac:dyDescent="0.2">
      <c r="M144"/>
      <c r="N144"/>
    </row>
    <row r="145" spans="13:14" x14ac:dyDescent="0.2">
      <c r="M145"/>
      <c r="N145"/>
    </row>
    <row r="146" spans="13:14" x14ac:dyDescent="0.2">
      <c r="M146"/>
      <c r="N146"/>
    </row>
  </sheetData>
  <mergeCells count="19">
    <mergeCell ref="B53:C53"/>
    <mergeCell ref="D53:F53"/>
    <mergeCell ref="H53:L53"/>
    <mergeCell ref="C5:D5"/>
    <mergeCell ref="F5:H5"/>
    <mergeCell ref="J5:L5"/>
    <mergeCell ref="B48:L51"/>
    <mergeCell ref="B52:C52"/>
    <mergeCell ref="D52:F52"/>
    <mergeCell ref="H52:L52"/>
    <mergeCell ref="M2:M4"/>
    <mergeCell ref="N2:N4"/>
    <mergeCell ref="B2:L2"/>
    <mergeCell ref="C3:D3"/>
    <mergeCell ref="F3:H3"/>
    <mergeCell ref="C4:D4"/>
    <mergeCell ref="F4:H4"/>
    <mergeCell ref="J4:L4"/>
    <mergeCell ref="J3:L3"/>
  </mergeCells>
  <phoneticPr fontId="79" type="noConversion"/>
  <dataValidations count="1">
    <dataValidation type="list" allowBlank="1" showInputMessage="1" showErrorMessage="1" sqref="M2:M1048576">
      <formula1>"OK,NG"</formula1>
    </dataValidation>
  </dataValidations>
  <pageMargins left="0.7" right="0.7" top="0.75" bottom="0.75" header="0.3" footer="0.3"/>
  <pageSetup paperSize="9" orientation="portrait"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变更履历 </vt:lpstr>
      <vt:lpstr>  特殊特性符号对照表 </vt:lpstr>
      <vt:lpstr>标准选项</vt:lpstr>
      <vt:lpstr>产品</vt:lpstr>
      <vt:lpstr>零部件和接口   </vt:lpstr>
      <vt:lpstr>过程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GuoShaoHua郭少华</dc:creator>
  <cp:lastModifiedBy>FengZhenShi冯震世</cp:lastModifiedBy>
  <dcterms:created xsi:type="dcterms:W3CDTF">2024-08-01T09:51:16Z</dcterms:created>
  <dcterms:modified xsi:type="dcterms:W3CDTF">2024-08-27T01:46:36Z</dcterms:modified>
</cp:coreProperties>
</file>