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wabil\Documents\DELL\Projects\"/>
    </mc:Choice>
  </mc:AlternateContent>
  <xr:revisionPtr revIDLastSave="0" documentId="13_ncr:1_{8F4ABCA6-0682-4F1D-809A-CFBBBA8C2F32}" xr6:coauthVersionLast="47" xr6:coauthVersionMax="47" xr10:uidLastSave="{00000000-0000-0000-0000-000000000000}"/>
  <bookViews>
    <workbookView xWindow="-110" yWindow="-110" windowWidth="19420" windowHeight="10300" activeTab="1" xr2:uid="{6BCF7726-ABF4-49F6-8087-D21D9B7F7191}"/>
  </bookViews>
  <sheets>
    <sheet name="Sheet1" sheetId="1" r:id="rId1"/>
    <sheet name="Dashboard" sheetId="2" r:id="rId2"/>
  </sheets>
  <definedNames>
    <definedName name="Slicer_Date_Hierarchy">#N/A</definedName>
  </definedNames>
  <calcPr calcId="191029"/>
  <pivotCaches>
    <pivotCache cacheId="0" r:id="rId3"/>
    <pivotCache cacheId="1" r:id="rId4"/>
    <pivotCache cacheId="2" r:id="rId5"/>
    <pivotCache cacheId="3" r:id="rId6"/>
    <pivotCache cacheId="4" r:id="rId7"/>
    <pivotCache cacheId="5" r:id="rId8"/>
    <pivotCache cacheId="6" r:id="rId9"/>
    <pivotCache cacheId="7" r:id="rId10"/>
  </pivotCaches>
  <extLst>
    <ext xmlns:x14="http://schemas.microsoft.com/office/spreadsheetml/2009/9/main" uri="{876F7934-8845-4945-9796-88D515C7AA90}">
      <x14:pivotCaches>
        <pivotCache cacheId="8" r:id="rId11"/>
      </x14:pivotCaches>
    </ex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rds_b8613129-7488-49c5-b4c7-f76e8276006a" name="Cards" connection="Query - Cards"/>
          <x15:modelTable id="Accounts_516d1ae1-aed9-47b2-b63b-5eb5584bef5c" name="Accounts" connection="Query - Accounts"/>
          <x15:modelTable id="Customers_4f093113-78b1-4d81-b6a4-33f6690c43de" name="Customers" connection="Query - Customers"/>
          <x15:modelTable id="Loans_13c13120-026e-4a40-8e3f-ca520ad20f12" name="Loans" connection="Query - Loans"/>
          <x15:modelTable id="SupportCalls_e76ad44a-aaf4-4c6a-b888-c1644ec4afb1" name="SupportCalls" connection="Query - SupportCalls"/>
          <x15:modelTable id="Transactions_df43b340-167c-4edc-97a5-674dbc3e49f6" name="Transactions" connection="Query - Transactions"/>
          <x15:modelTable id="Calendar" name="Calendar" connection="Connection"/>
        </x15:modelTables>
        <x15:modelRelationships>
          <x15:modelRelationship fromTable="Cards" fromColumn="CustomerID" toTable="Customers" toColumn="CustomerID"/>
          <x15:modelRelationship fromTable="Accounts" fromColumn="CustomerID" toTable="Customers" toColumn="CustomerID"/>
          <x15:modelRelationship fromTable="Customers" fromColumn="JoinDate" toTable="Calendar" toColumn="Date"/>
          <x15:modelRelationship fromTable="Loans" fromColumn="CustomerID" toTable="Customers" toColumn="CustomerID"/>
          <x15:modelRelationship fromTable="SupportCalls" fromColumn="CustomerID" toTable="Customers" toColumn="CustomerID"/>
          <x15:modelRelationship fromTable="Transactions" fromColumn="AccountID" toTable="Accounts" toColumn="Account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B2CED20-63F0-4CD8-AA1C-3D9E2AFCE1BF}" name="Connection" type="104" refreshedVersion="0" background="1">
    <extLst>
      <ext xmlns:x15="http://schemas.microsoft.com/office/spreadsheetml/2010/11/main" uri="{DE250136-89BD-433C-8126-D09CA5730AF9}">
        <x15:connection id="Calendar"/>
      </ext>
    </extLst>
  </connection>
  <connection id="2" xr16:uid="{313FA2E1-2EEB-4F38-92F1-5E79A5E74E3F}" name="Query - Accounts" description="Connection to the 'Accounts' query in the workbook." type="100" refreshedVersion="8" minRefreshableVersion="5">
    <extLst>
      <ext xmlns:x15="http://schemas.microsoft.com/office/spreadsheetml/2010/11/main" uri="{DE250136-89BD-433C-8126-D09CA5730AF9}">
        <x15:connection id="fc4020cc-2a86-456f-882c-232766f25507"/>
      </ext>
    </extLst>
  </connection>
  <connection id="3" xr16:uid="{6098BE64-CBB4-4FF4-A294-A0810FEB1C43}" name="Query - Cards" description="Connection to the 'Cards' query in the workbook." type="100" refreshedVersion="8" minRefreshableVersion="5">
    <extLst>
      <ext xmlns:x15="http://schemas.microsoft.com/office/spreadsheetml/2010/11/main" uri="{DE250136-89BD-433C-8126-D09CA5730AF9}">
        <x15:connection id="4ce37f22-4499-479d-84f0-9d38f70a09d7"/>
      </ext>
    </extLst>
  </connection>
  <connection id="4" xr16:uid="{365DE30A-A09C-4A23-B667-2ECF4F7FBE08}" name="Query - Customers" description="Connection to the 'Customers' query in the workbook." type="100" refreshedVersion="8" minRefreshableVersion="5">
    <extLst>
      <ext xmlns:x15="http://schemas.microsoft.com/office/spreadsheetml/2010/11/main" uri="{DE250136-89BD-433C-8126-D09CA5730AF9}">
        <x15:connection id="d8defa77-8106-42e3-9024-101c761c5a25"/>
      </ext>
    </extLst>
  </connection>
  <connection id="5" xr16:uid="{58FAAEEA-7D85-45DE-AC18-F61849E096B7}" name="Query - Loans" description="Connection to the 'Loans' query in the workbook." type="100" refreshedVersion="8" minRefreshableVersion="5">
    <extLst>
      <ext xmlns:x15="http://schemas.microsoft.com/office/spreadsheetml/2010/11/main" uri="{DE250136-89BD-433C-8126-D09CA5730AF9}">
        <x15:connection id="9ede0442-190a-483b-af51-ddb73fd7528d"/>
      </ext>
    </extLst>
  </connection>
  <connection id="6" xr16:uid="{CBCC4DA8-032E-4A8D-A523-385DACE1B86E}" name="Query - SupportCalls" description="Connection to the 'SupportCalls' query in the workbook." type="100" refreshedVersion="8" minRefreshableVersion="5">
    <extLst>
      <ext xmlns:x15="http://schemas.microsoft.com/office/spreadsheetml/2010/11/main" uri="{DE250136-89BD-433C-8126-D09CA5730AF9}">
        <x15:connection id="56cd2972-b54b-427e-ad36-de3f885e4fd9"/>
      </ext>
    </extLst>
  </connection>
  <connection id="7" xr16:uid="{5A8D5F2C-3A85-4A09-9B76-8A268DCC6469}" name="Query - Transactions" description="Connection to the 'Transactions' query in the workbook." type="100" refreshedVersion="8" minRefreshableVersion="5">
    <extLst>
      <ext xmlns:x15="http://schemas.microsoft.com/office/spreadsheetml/2010/11/main" uri="{DE250136-89BD-433C-8126-D09CA5730AF9}">
        <x15:connection id="5a6529c1-e745-49e4-8af1-df335de0d751"/>
      </ext>
    </extLst>
  </connection>
  <connection id="8" xr16:uid="{48150C7E-CFC9-4705-95F9-00AFF45A2AE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<sst xmlns="http://schemas.openxmlformats.org/spreadsheetml/2006/main" count="47" uniqueCount="26">
  <si>
    <t>Total Balance</t>
  </si>
  <si>
    <t>Total Loans</t>
  </si>
  <si>
    <t>Total Transaction</t>
  </si>
  <si>
    <t>Total Customers</t>
  </si>
  <si>
    <t>Total Call Support</t>
  </si>
  <si>
    <t>Row Labels</t>
  </si>
  <si>
    <t>Business</t>
  </si>
  <si>
    <t>Checking</t>
  </si>
  <si>
    <t>Savings</t>
  </si>
  <si>
    <t>Grand Total</t>
  </si>
  <si>
    <t>Alexander Turner</t>
  </si>
  <si>
    <t>Katrina Powell</t>
  </si>
  <si>
    <t>Nicole Wilson</t>
  </si>
  <si>
    <t>Paul Merritt</t>
  </si>
  <si>
    <t>Stacy Todd</t>
  </si>
  <si>
    <t>Deposit</t>
  </si>
  <si>
    <t>Payment</t>
  </si>
  <si>
    <t>Transfer</t>
  </si>
  <si>
    <t>Withdrawal</t>
  </si>
  <si>
    <t>Account Access</t>
  </si>
  <si>
    <t>Card Issue</t>
  </si>
  <si>
    <t>Loan Query</t>
  </si>
  <si>
    <t>Transaction Dispute</t>
  </si>
  <si>
    <t>No</t>
  </si>
  <si>
    <t>Yes</t>
  </si>
  <si>
    <t>Sum of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</si>
</sst>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_-[$$-409]* #,##0_ ;_-[$$-409]* \-#,##0\ ;_-[$$-409]* &quot;-&quot;??_ ;_-@_ "/>
  </numFmts>
  <fonts count="1" x14ac:knownFonts="1">
    <font>
      <sz val="11"/>
      <color theme="1"/>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1"/>
    <xf numFmtId="3" fontId="0" fillId="0" borderId="0" xfId="0" applyNumberFormat="1"/>
    <xf numFmtId="0" fontId="0" fillId="0" borderId="0" xfId="0" pivotButton="1"/>
    <xf numFmtId="0" fontId="0" fillId="0" borderId="0" xfId="0" applyAlignment="1">
      <alignment horizontal="left"/>
    </xf>
    <xf numFmtId="0" fontId="0" fillId="2" borderId="0" xfId="0" applyFill="1"/>
    <xf numFmtId="165" fontId="0" fillId="0" borderId="0" xfId="0" applyNumberFormat="1"/>
  </cellXfs>
  <cellStyles count="1">
    <cellStyle name="Normal" xfId="0" builtinId="0"/>
  </cellStyles>
  <dxfs count="4">
    <dxf>
      <numFmt numFmtId="165" formatCode="_-[$$-409]* #,##0_ ;_-[$$-409]* \-#,##0\ ;_-[$$-409]* &quot;-&quot;??_ ;_-@_ "/>
    </dxf>
    <dxf>
      <numFmt numFmtId="165" formatCode="_-[$$-409]* #,##0_ ;_-[$$-409]* \-#,##0\ ;_-[$$-409]* &quot;-&quot;??_ ;_-@_ "/>
    </dxf>
    <dxf>
      <numFmt numFmtId="3" formatCode="#,##0"/>
    </dxf>
    <dxf>
      <numFmt numFmtId="165" formatCode="_-[$$-409]* #,##0_ ;_-[$$-409]* \-#,##0\ ;_-[$$-409]* &quot;-&quot;??_ ;_-@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ustomXml" Target="../customXml/item1.xml"/><Relationship Id="rId26" Type="http://schemas.openxmlformats.org/officeDocument/2006/relationships/customXml" Target="../customXml/item9.xml"/><Relationship Id="rId39" Type="http://schemas.openxmlformats.org/officeDocument/2006/relationships/customXml" Target="../customXml/item22.xml"/><Relationship Id="rId21" Type="http://schemas.openxmlformats.org/officeDocument/2006/relationships/customXml" Target="../customXml/item4.xml"/><Relationship Id="rId34" Type="http://schemas.openxmlformats.org/officeDocument/2006/relationships/customXml" Target="../customXml/item17.xml"/><Relationship Id="rId42" Type="http://schemas.openxmlformats.org/officeDocument/2006/relationships/customXml" Target="../customXml/item25.xml"/><Relationship Id="rId47" Type="http://schemas.openxmlformats.org/officeDocument/2006/relationships/customXml" Target="../customXml/item30.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sharedStrings" Target="sharedStrings.xml"/><Relationship Id="rId29"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7.xml"/><Relationship Id="rId32" Type="http://schemas.openxmlformats.org/officeDocument/2006/relationships/customXml" Target="../customXml/item15.xml"/><Relationship Id="rId37" Type="http://schemas.openxmlformats.org/officeDocument/2006/relationships/customXml" Target="../customXml/item20.xml"/><Relationship Id="rId40" Type="http://schemas.openxmlformats.org/officeDocument/2006/relationships/customXml" Target="../customXml/item23.xml"/><Relationship Id="rId45" Type="http://schemas.openxmlformats.org/officeDocument/2006/relationships/customXml" Target="../customXml/item28.xml"/><Relationship Id="rId5" Type="http://schemas.openxmlformats.org/officeDocument/2006/relationships/pivotCacheDefinition" Target="pivotCache/pivotCacheDefinition3.xml"/><Relationship Id="rId15" Type="http://schemas.openxmlformats.org/officeDocument/2006/relationships/styles" Target="styles.xml"/><Relationship Id="rId23" Type="http://schemas.openxmlformats.org/officeDocument/2006/relationships/customXml" Target="../customXml/item6.xml"/><Relationship Id="rId28" Type="http://schemas.openxmlformats.org/officeDocument/2006/relationships/customXml" Target="../customXml/item11.xml"/><Relationship Id="rId36" Type="http://schemas.openxmlformats.org/officeDocument/2006/relationships/customXml" Target="../customXml/item19.xml"/><Relationship Id="rId10" Type="http://schemas.openxmlformats.org/officeDocument/2006/relationships/pivotCacheDefinition" Target="pivotCache/pivotCacheDefinition8.xml"/><Relationship Id="rId19" Type="http://schemas.openxmlformats.org/officeDocument/2006/relationships/customXml" Target="../customXml/item2.xml"/><Relationship Id="rId31" Type="http://schemas.openxmlformats.org/officeDocument/2006/relationships/customXml" Target="../customXml/item14.xml"/><Relationship Id="rId44" Type="http://schemas.openxmlformats.org/officeDocument/2006/relationships/customXml" Target="../customXml/item27.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connections" Target="connection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35" Type="http://schemas.openxmlformats.org/officeDocument/2006/relationships/customXml" Target="../customXml/item18.xml"/><Relationship Id="rId43" Type="http://schemas.openxmlformats.org/officeDocument/2006/relationships/customXml" Target="../customXml/item26.xml"/><Relationship Id="rId48" Type="http://schemas.openxmlformats.org/officeDocument/2006/relationships/customXml" Target="../customXml/item31.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microsoft.com/office/2007/relationships/slicerCache" Target="slicerCaches/slicerCache1.xml"/><Relationship Id="rId17" Type="http://schemas.openxmlformats.org/officeDocument/2006/relationships/powerPivotData" Target="model/item.data"/><Relationship Id="rId25" Type="http://schemas.openxmlformats.org/officeDocument/2006/relationships/customXml" Target="../customXml/item8.xml"/><Relationship Id="rId33" Type="http://schemas.openxmlformats.org/officeDocument/2006/relationships/customXml" Target="../customXml/item16.xml"/><Relationship Id="rId38" Type="http://schemas.openxmlformats.org/officeDocument/2006/relationships/customXml" Target="../customXml/item21.xml"/><Relationship Id="rId46" Type="http://schemas.openxmlformats.org/officeDocument/2006/relationships/customXml" Target="../customXml/item29.xml"/><Relationship Id="rId20" Type="http://schemas.openxmlformats.org/officeDocument/2006/relationships/customXml" Target="../customXml/item3.xml"/><Relationship Id="rId41" Type="http://schemas.openxmlformats.org/officeDocument/2006/relationships/customXml" Target="../customXml/item2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Analytics Dashboard Excel.xlsx]Sheet1!Total Balance by Acc Type</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Balance by Acc type</a:t>
            </a:r>
          </a:p>
        </c:rich>
      </c:tx>
      <c:layout>
        <c:manualLayout>
          <c:xMode val="edge"/>
          <c:yMode val="edge"/>
          <c:x val="0.2166765348713113"/>
          <c:y val="1.296412986188772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bg2">
              <a:lumMod val="25000"/>
            </a:schemeClr>
          </a:solidFill>
          <a:ln>
            <a:noFill/>
          </a:ln>
          <a:effectLst>
            <a:outerShdw blurRad="57150" dist="19050" dir="5400000" algn="ctr" rotWithShape="0">
              <a:srgbClr val="000000">
                <a:alpha val="63000"/>
              </a:srgbClr>
            </a:outerShdw>
          </a:effectLst>
        </c:spPr>
        <c:dLbl>
          <c:idx val="0"/>
          <c:layout>
            <c:manualLayout>
              <c:x val="-3.2238605741416231E-2"/>
              <c:y val="-0.126527783772184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bg2">
              <a:lumMod val="50000"/>
            </a:schemeClr>
          </a:solidFill>
          <a:ln>
            <a:noFill/>
          </a:ln>
          <a:effectLst>
            <a:outerShdw blurRad="57150" dist="19050" dir="5400000" algn="ctr" rotWithShape="0">
              <a:srgbClr val="000000">
                <a:alpha val="63000"/>
              </a:srgbClr>
            </a:outerShdw>
          </a:effectLst>
        </c:spPr>
        <c:dLbl>
          <c:idx val="0"/>
          <c:layout>
            <c:manualLayout>
              <c:x val="-0.18515824446286613"/>
              <c:y val="-3.234559405734825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bg2">
              <a:lumMod val="90000"/>
            </a:schemeClr>
          </a:solidFill>
          <a:ln>
            <a:noFill/>
          </a:ln>
          <a:effectLst>
            <a:outerShdw blurRad="57150" dist="19050" dir="5400000" algn="ctr" rotWithShape="0">
              <a:srgbClr val="000000">
                <a:alpha val="63000"/>
              </a:srgbClr>
            </a:outerShdw>
          </a:effectLst>
        </c:spPr>
        <c:dLbl>
          <c:idx val="0"/>
          <c:layout>
            <c:manualLayout>
              <c:x val="1.060132817953466E-2"/>
              <c:y val="-0.103589396905326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Sheet1!$B$6</c:f>
              <c:strCache>
                <c:ptCount val="1"/>
                <c:pt idx="0">
                  <c:v>Total</c:v>
                </c:pt>
              </c:strCache>
            </c:strRef>
          </c:tx>
          <c:dPt>
            <c:idx val="0"/>
            <c:bubble3D val="0"/>
            <c:spPr>
              <a:solidFill>
                <a:schemeClr val="bg2">
                  <a:lumMod val="2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EE5-490E-8658-6C6FDD92BA50}"/>
              </c:ext>
            </c:extLst>
          </c:dPt>
          <c:dPt>
            <c:idx val="1"/>
            <c:bubble3D val="0"/>
            <c:spPr>
              <a:solidFill>
                <a:schemeClr val="bg2">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EE5-490E-8658-6C6FDD92BA50}"/>
              </c:ext>
            </c:extLst>
          </c:dPt>
          <c:dPt>
            <c:idx val="2"/>
            <c:bubble3D val="0"/>
            <c:spPr>
              <a:solidFill>
                <a:schemeClr val="bg2">
                  <a:lumMod val="9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EE5-490E-8658-6C6FDD92BA50}"/>
              </c:ext>
            </c:extLst>
          </c:dPt>
          <c:dLbls>
            <c:dLbl>
              <c:idx val="0"/>
              <c:layout>
                <c:manualLayout>
                  <c:x val="-3.2238605741416231E-2"/>
                  <c:y val="-0.12652778377218443"/>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EE5-490E-8658-6C6FDD92BA50}"/>
                </c:ext>
              </c:extLst>
            </c:dLbl>
            <c:dLbl>
              <c:idx val="1"/>
              <c:layout>
                <c:manualLayout>
                  <c:x val="-0.18515824446286613"/>
                  <c:y val="-3.2345594057348256E-3"/>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EE5-490E-8658-6C6FDD92BA50}"/>
                </c:ext>
              </c:extLst>
            </c:dLbl>
            <c:dLbl>
              <c:idx val="2"/>
              <c:layout>
                <c:manualLayout>
                  <c:x val="1.060132817953466E-2"/>
                  <c:y val="-0.10358939690532654"/>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EE5-490E-8658-6C6FDD92BA5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Sheet1!$A$7:$A$10</c:f>
              <c:strCache>
                <c:ptCount val="3"/>
                <c:pt idx="0">
                  <c:v>Business</c:v>
                </c:pt>
                <c:pt idx="1">
                  <c:v>Checking</c:v>
                </c:pt>
                <c:pt idx="2">
                  <c:v>Savings</c:v>
                </c:pt>
              </c:strCache>
            </c:strRef>
          </c:cat>
          <c:val>
            <c:numRef>
              <c:f>Sheet1!$B$7:$B$10</c:f>
              <c:numCache>
                <c:formatCode>\$#,##0;\(\$#,##0\);\$#,##0</c:formatCode>
                <c:ptCount val="3"/>
                <c:pt idx="0">
                  <c:v>87161577</c:v>
                </c:pt>
                <c:pt idx="1">
                  <c:v>83154050</c:v>
                </c:pt>
                <c:pt idx="2">
                  <c:v>79055168</c:v>
                </c:pt>
              </c:numCache>
            </c:numRef>
          </c:val>
          <c:extLst>
            <c:ext xmlns:c16="http://schemas.microsoft.com/office/drawing/2014/chart" uri="{C3380CC4-5D6E-409C-BE32-E72D297353CC}">
              <c16:uniqueId val="{00000006-6EE5-490E-8658-6C6FDD92BA50}"/>
            </c:ext>
          </c:extLst>
        </c:ser>
        <c:dLbls>
          <c:dLblPos val="in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[Banking Analytics Dashboard Excel.xlsx]Sheet1!Top 5 Loans by Customer</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a:t>
            </a:r>
            <a:r>
              <a:rPr lang="en-US" baseline="0"/>
              <a:t> 5 Customers by loans</a:t>
            </a:r>
          </a:p>
        </c:rich>
      </c:tx>
      <c:layout>
        <c:manualLayout>
          <c:xMode val="edge"/>
          <c:yMode val="edge"/>
          <c:x val="0.20675089459919666"/>
          <c:y val="3.699545651641121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29325211013623"/>
          <c:y val="0.2212916878758743"/>
          <c:w val="0.66397768974766147"/>
          <c:h val="0.68293695680862698"/>
        </c:manualLayout>
      </c:layout>
      <c:barChart>
        <c:barDir val="bar"/>
        <c:grouping val="clustered"/>
        <c:varyColors val="0"/>
        <c:ser>
          <c:idx val="0"/>
          <c:order val="0"/>
          <c:tx>
            <c:strRef>
              <c:f>Sheet1!$B$13</c:f>
              <c:strCache>
                <c:ptCount val="1"/>
                <c:pt idx="0">
                  <c:v>Total</c:v>
                </c:pt>
              </c:strCache>
            </c:strRef>
          </c:tx>
          <c:spPr>
            <a:solidFill>
              <a:schemeClr val="dk1">
                <a:tint val="885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Sheet1!$A$14:$A$19</c:f>
              <c:strCache>
                <c:ptCount val="5"/>
                <c:pt idx="0">
                  <c:v>Alexander Turner</c:v>
                </c:pt>
                <c:pt idx="1">
                  <c:v>Stacy Todd</c:v>
                </c:pt>
                <c:pt idx="2">
                  <c:v>Katrina Powell</c:v>
                </c:pt>
                <c:pt idx="3">
                  <c:v>Nicole Wilson</c:v>
                </c:pt>
                <c:pt idx="4">
                  <c:v>Paul Merritt</c:v>
                </c:pt>
              </c:strCache>
            </c:strRef>
          </c:cat>
          <c:val>
            <c:numRef>
              <c:f>Sheet1!$B$14:$B$19</c:f>
              <c:numCache>
                <c:formatCode>\$#,##0;\(\$#,##0\);\$#,##0</c:formatCode>
                <c:ptCount val="5"/>
                <c:pt idx="0">
                  <c:v>1269439</c:v>
                </c:pt>
                <c:pt idx="1">
                  <c:v>1276745</c:v>
                </c:pt>
                <c:pt idx="2">
                  <c:v>1323490</c:v>
                </c:pt>
                <c:pt idx="3">
                  <c:v>1483930</c:v>
                </c:pt>
                <c:pt idx="4">
                  <c:v>1612938</c:v>
                </c:pt>
              </c:numCache>
            </c:numRef>
          </c:val>
          <c:extLst>
            <c:ext xmlns:c16="http://schemas.microsoft.com/office/drawing/2014/chart" uri="{C3380CC4-5D6E-409C-BE32-E72D297353CC}">
              <c16:uniqueId val="{00000000-B394-422A-8BB2-0601829C6D9D}"/>
            </c:ext>
          </c:extLst>
        </c:ser>
        <c:dLbls>
          <c:dLblPos val="inEnd"/>
          <c:showLegendKey val="0"/>
          <c:showVal val="1"/>
          <c:showCatName val="0"/>
          <c:showSerName val="0"/>
          <c:showPercent val="0"/>
          <c:showBubbleSize val="0"/>
        </c:dLbls>
        <c:gapWidth val="65"/>
        <c:axId val="661412976"/>
        <c:axId val="661408656"/>
      </c:barChart>
      <c:catAx>
        <c:axId val="66141297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61408656"/>
        <c:crosses val="autoZero"/>
        <c:auto val="1"/>
        <c:lblAlgn val="ctr"/>
        <c:lblOffset val="100"/>
        <c:noMultiLvlLbl val="0"/>
      </c:catAx>
      <c:valAx>
        <c:axId val="661408656"/>
        <c:scaling>
          <c:orientation val="minMax"/>
        </c:scaling>
        <c:delete val="1"/>
        <c:axPos val="b"/>
        <c:numFmt formatCode="\$#,##0;\(\$#,##0\);\$#,##0" sourceLinked="1"/>
        <c:majorTickMark val="none"/>
        <c:minorTickMark val="none"/>
        <c:tickLblPos val="nextTo"/>
        <c:crossAx val="661412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[Banking Analytics Dashboard Excel.xlsx]Sheet1!Issue type by calls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Issue</a:t>
            </a:r>
            <a:r>
              <a:rPr lang="en-US" baseline="0"/>
              <a:t> Type by Calls</a:t>
            </a:r>
            <a:endParaRPr lang="en-US"/>
          </a:p>
        </c:rich>
      </c:tx>
      <c:layout>
        <c:manualLayout>
          <c:xMode val="edge"/>
          <c:yMode val="edge"/>
          <c:x val="0.34075"/>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680928504942635E-2"/>
          <c:y val="0.17634266812104871"/>
          <c:w val="0.93280786874207144"/>
          <c:h val="0.72125801983085447"/>
        </c:manualLayout>
      </c:layout>
      <c:barChart>
        <c:barDir val="col"/>
        <c:grouping val="clustered"/>
        <c:varyColors val="0"/>
        <c:ser>
          <c:idx val="0"/>
          <c:order val="0"/>
          <c:tx>
            <c:strRef>
              <c:f>Sheet1!$E$6</c:f>
              <c:strCache>
                <c:ptCount val="1"/>
                <c:pt idx="0">
                  <c:v>Total</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Sheet1!$D$7:$D$11</c:f>
              <c:strCache>
                <c:ptCount val="4"/>
                <c:pt idx="0">
                  <c:v>Account Access</c:v>
                </c:pt>
                <c:pt idx="1">
                  <c:v>Card Issue</c:v>
                </c:pt>
                <c:pt idx="2">
                  <c:v>Loan Query</c:v>
                </c:pt>
                <c:pt idx="3">
                  <c:v>Transaction Dispute</c:v>
                </c:pt>
              </c:strCache>
            </c:strRef>
          </c:cat>
          <c:val>
            <c:numRef>
              <c:f>Sheet1!$E$7:$E$11</c:f>
              <c:numCache>
                <c:formatCode>#,##0</c:formatCode>
                <c:ptCount val="4"/>
                <c:pt idx="0">
                  <c:v>768</c:v>
                </c:pt>
                <c:pt idx="1">
                  <c:v>729</c:v>
                </c:pt>
                <c:pt idx="2">
                  <c:v>729</c:v>
                </c:pt>
                <c:pt idx="3">
                  <c:v>774</c:v>
                </c:pt>
              </c:numCache>
            </c:numRef>
          </c:val>
          <c:extLst>
            <c:ext xmlns:c16="http://schemas.microsoft.com/office/drawing/2014/chart" uri="{C3380CC4-5D6E-409C-BE32-E72D297353CC}">
              <c16:uniqueId val="{00000000-9CB4-4862-98C8-57F9E245B12D}"/>
            </c:ext>
          </c:extLst>
        </c:ser>
        <c:dLbls>
          <c:dLblPos val="outEnd"/>
          <c:showLegendKey val="0"/>
          <c:showVal val="1"/>
          <c:showCatName val="0"/>
          <c:showSerName val="0"/>
          <c:showPercent val="0"/>
          <c:showBubbleSize val="0"/>
        </c:dLbls>
        <c:gapWidth val="219"/>
        <c:overlap val="-27"/>
        <c:axId val="825415792"/>
        <c:axId val="825424432"/>
      </c:barChart>
      <c:catAx>
        <c:axId val="825415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25424432"/>
        <c:crosses val="autoZero"/>
        <c:auto val="1"/>
        <c:lblAlgn val="ctr"/>
        <c:lblOffset val="100"/>
        <c:noMultiLvlLbl val="0"/>
      </c:catAx>
      <c:valAx>
        <c:axId val="825424432"/>
        <c:scaling>
          <c:orientation val="minMax"/>
        </c:scaling>
        <c:delete val="1"/>
        <c:axPos val="l"/>
        <c:numFmt formatCode="#,##0" sourceLinked="1"/>
        <c:majorTickMark val="none"/>
        <c:minorTickMark val="none"/>
        <c:tickLblPos val="nextTo"/>
        <c:crossAx val="825415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[Banking Analytics Dashboard Excel.xlsx]Sheet1!PivotTable7</c:name>
    <c:fmtId val="1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a:t>Transaction</a:t>
            </a:r>
            <a:r>
              <a:rPr lang="en-GB" baseline="0"/>
              <a:t> type by amount</a:t>
            </a:r>
            <a:endParaRPr lang="en-GB"/>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dk1">
              <a:tint val="88500"/>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Sheet1!$H$6</c:f>
              <c:strCache>
                <c:ptCount val="1"/>
                <c:pt idx="0">
                  <c:v>Total</c:v>
                </c:pt>
              </c:strCache>
            </c:strRef>
          </c:tx>
          <c:spPr>
            <a:solidFill>
              <a:schemeClr val="dk1">
                <a:tint val="885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Sheet1!$G$7:$G$11</c:f>
              <c:strCache>
                <c:ptCount val="4"/>
                <c:pt idx="0">
                  <c:v>Deposit</c:v>
                </c:pt>
                <c:pt idx="1">
                  <c:v>Payment</c:v>
                </c:pt>
                <c:pt idx="2">
                  <c:v>Transfer</c:v>
                </c:pt>
                <c:pt idx="3">
                  <c:v>Withdrawal</c:v>
                </c:pt>
              </c:strCache>
            </c:strRef>
          </c:cat>
          <c:val>
            <c:numRef>
              <c:f>Sheet1!$H$7:$H$11</c:f>
              <c:numCache>
                <c:formatCode>_-[$$-409]* #,##0_ ;_-[$$-409]* \-#,##0\ ;_-[$$-409]* "-"??_ ;_-@_ </c:formatCode>
                <c:ptCount val="4"/>
                <c:pt idx="0">
                  <c:v>24980106.469999999</c:v>
                </c:pt>
                <c:pt idx="1">
                  <c:v>25432001.420000002</c:v>
                </c:pt>
                <c:pt idx="2">
                  <c:v>25312679.800000001</c:v>
                </c:pt>
                <c:pt idx="3">
                  <c:v>24384102.469999999</c:v>
                </c:pt>
              </c:numCache>
            </c:numRef>
          </c:val>
          <c:extLst>
            <c:ext xmlns:c16="http://schemas.microsoft.com/office/drawing/2014/chart" uri="{C3380CC4-5D6E-409C-BE32-E72D297353CC}">
              <c16:uniqueId val="{00000000-20E0-4CE4-AC83-FB497DE4B2EE}"/>
            </c:ext>
          </c:extLst>
        </c:ser>
        <c:dLbls>
          <c:dLblPos val="inEnd"/>
          <c:showLegendKey val="0"/>
          <c:showVal val="1"/>
          <c:showCatName val="0"/>
          <c:showSerName val="0"/>
          <c:showPercent val="0"/>
          <c:showBubbleSize val="0"/>
        </c:dLbls>
        <c:gapWidth val="65"/>
        <c:axId val="574405232"/>
        <c:axId val="574405712"/>
      </c:barChart>
      <c:catAx>
        <c:axId val="57440523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74405712"/>
        <c:crosses val="autoZero"/>
        <c:auto val="1"/>
        <c:lblAlgn val="ctr"/>
        <c:lblOffset val="100"/>
        <c:noMultiLvlLbl val="0"/>
      </c:catAx>
      <c:valAx>
        <c:axId val="574405712"/>
        <c:scaling>
          <c:orientation val="minMax"/>
        </c:scaling>
        <c:delete val="1"/>
        <c:axPos val="b"/>
        <c:numFmt formatCode="_-[$$-409]* #,##0_ ;_-[$$-409]* \-#,##0\ ;_-[$$-409]* &quot;-&quot;??_ ;_-@_ " sourceLinked="1"/>
        <c:majorTickMark val="none"/>
        <c:minorTickMark val="none"/>
        <c:tickLblPos val="nextTo"/>
        <c:crossAx val="574405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[Banking Analytics Dashboard Excel.xlsx]Sheet1!PivotTable8</c:name>
    <c:fmtId val="3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 Balance by Year</a:t>
            </a:r>
          </a:p>
        </c:rich>
      </c:tx>
      <c:layout>
        <c:manualLayout>
          <c:xMode val="edge"/>
          <c:yMode val="edge"/>
          <c:x val="0.34932759602254559"/>
          <c:y val="4.527559055118110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dk1">
                <a:tint val="88500"/>
              </a:schemeClr>
            </a:solidFill>
            <a:round/>
          </a:ln>
          <a:effectLst/>
        </c:spPr>
        <c:marker>
          <c:symbol val="none"/>
        </c:marker>
        <c:dLbl>
          <c:idx val="0"/>
          <c:layout>
            <c:manualLayout>
              <c:x val="-9.1094639512968326E-2"/>
              <c:y val="3.01272236803732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dk1">
                <a:tint val="88500"/>
              </a:schemeClr>
            </a:solidFill>
            <a:round/>
          </a:ln>
          <a:effectLst/>
        </c:spPr>
        <c:marker>
          <c:symbol val="none"/>
        </c:marker>
        <c:dLbl>
          <c:idx val="0"/>
          <c:layout>
            <c:manualLayout>
              <c:x val="-3.9805495259928693E-2"/>
              <c:y val="-5.78357392825896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dk1">
                <a:tint val="88500"/>
              </a:schemeClr>
            </a:solidFill>
            <a:round/>
          </a:ln>
          <a:effectLst/>
        </c:spPr>
        <c:marker>
          <c:symbol val="none"/>
        </c:marker>
        <c:dLbl>
          <c:idx val="0"/>
          <c:layout>
            <c:manualLayout>
              <c:x val="-7.911345084580787E-2"/>
              <c:y val="9.49420384951881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dk1">
                <a:tint val="88500"/>
              </a:schemeClr>
            </a:solidFill>
            <a:round/>
          </a:ln>
          <a:effectLst/>
        </c:spPr>
        <c:marker>
          <c:symbol val="none"/>
        </c:marker>
        <c:dLbl>
          <c:idx val="0"/>
          <c:layout>
            <c:manualLayout>
              <c:x val="-6.437296750110312E-2"/>
              <c:y val="8.56827792359288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dk1">
                <a:tint val="88500"/>
              </a:schemeClr>
            </a:solidFill>
            <a:round/>
          </a:ln>
          <a:effectLst/>
        </c:spPr>
        <c:marker>
          <c:symbol val="none"/>
        </c:marker>
        <c:dLbl>
          <c:idx val="0"/>
          <c:layout>
            <c:manualLayout>
              <c:x val="-7.4199956397572861E-2"/>
              <c:y val="7.17938903470399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dk1">
                <a:tint val="88500"/>
              </a:schemeClr>
            </a:solidFill>
            <a:round/>
          </a:ln>
          <a:effectLst/>
        </c:spPr>
        <c:marker>
          <c:symbol val="none"/>
        </c:marker>
        <c:dLbl>
          <c:idx val="0"/>
          <c:layout>
            <c:manualLayout>
              <c:x val="-8.1570198069925215E-2"/>
              <c:y val="7.17938903470399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dk1">
                <a:tint val="88500"/>
              </a:schemeClr>
            </a:solidFill>
            <a:round/>
          </a:ln>
          <a:effectLst/>
        </c:spPr>
        <c:marker>
          <c:symbol val="none"/>
        </c:marker>
        <c:dLbl>
          <c:idx val="0"/>
          <c:layout>
            <c:manualLayout>
              <c:x val="-0.10122417586286475"/>
              <c:y val="-0.108761665208515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Sheet1!$H$13</c:f>
              <c:strCache>
                <c:ptCount val="1"/>
                <c:pt idx="0">
                  <c:v>Total</c:v>
                </c:pt>
              </c:strCache>
            </c:strRef>
          </c:tx>
          <c:spPr>
            <a:ln w="28575" cap="rnd">
              <a:solidFill>
                <a:schemeClr val="dk1">
                  <a:tint val="88500"/>
                </a:schemeClr>
              </a:solidFill>
              <a:round/>
            </a:ln>
            <a:effectLst/>
          </c:spPr>
          <c:marker>
            <c:symbol val="none"/>
          </c:marker>
          <c:dPt>
            <c:idx val="0"/>
            <c:marker>
              <c:symbol val="none"/>
            </c:marker>
            <c:bubble3D val="0"/>
            <c:extLst>
              <c:ext xmlns:c16="http://schemas.microsoft.com/office/drawing/2014/chart" uri="{C3380CC4-5D6E-409C-BE32-E72D297353CC}">
                <c16:uniqueId val="{00000006-7C12-4FBF-A773-8DA831DD8CDB}"/>
              </c:ext>
            </c:extLst>
          </c:dPt>
          <c:dPt>
            <c:idx val="2"/>
            <c:marker>
              <c:symbol val="none"/>
            </c:marker>
            <c:bubble3D val="0"/>
            <c:extLst>
              <c:ext xmlns:c16="http://schemas.microsoft.com/office/drawing/2014/chart" uri="{C3380CC4-5D6E-409C-BE32-E72D297353CC}">
                <c16:uniqueId val="{00000005-7C12-4FBF-A773-8DA831DD8CDB}"/>
              </c:ext>
            </c:extLst>
          </c:dPt>
          <c:dPt>
            <c:idx val="3"/>
            <c:marker>
              <c:symbol val="none"/>
            </c:marker>
            <c:bubble3D val="0"/>
            <c:extLst>
              <c:ext xmlns:c16="http://schemas.microsoft.com/office/drawing/2014/chart" uri="{C3380CC4-5D6E-409C-BE32-E72D297353CC}">
                <c16:uniqueId val="{00000007-7C12-4FBF-A773-8DA831DD8CDB}"/>
              </c:ext>
            </c:extLst>
          </c:dPt>
          <c:dPt>
            <c:idx val="5"/>
            <c:marker>
              <c:symbol val="none"/>
            </c:marker>
            <c:bubble3D val="0"/>
            <c:extLst>
              <c:ext xmlns:c16="http://schemas.microsoft.com/office/drawing/2014/chart" uri="{C3380CC4-5D6E-409C-BE32-E72D297353CC}">
                <c16:uniqueId val="{00000004-7C12-4FBF-A773-8DA831DD8CDB}"/>
              </c:ext>
            </c:extLst>
          </c:dPt>
          <c:dPt>
            <c:idx val="8"/>
            <c:marker>
              <c:symbol val="none"/>
            </c:marker>
            <c:bubble3D val="0"/>
            <c:extLst>
              <c:ext xmlns:c16="http://schemas.microsoft.com/office/drawing/2014/chart" uri="{C3380CC4-5D6E-409C-BE32-E72D297353CC}">
                <c16:uniqueId val="{00000003-7C12-4FBF-A773-8DA831DD8CDB}"/>
              </c:ext>
            </c:extLst>
          </c:dPt>
          <c:dPt>
            <c:idx val="9"/>
            <c:marker>
              <c:symbol val="none"/>
            </c:marker>
            <c:bubble3D val="0"/>
            <c:extLst>
              <c:ext xmlns:c16="http://schemas.microsoft.com/office/drawing/2014/chart" uri="{C3380CC4-5D6E-409C-BE32-E72D297353CC}">
                <c16:uniqueId val="{00000002-7C12-4FBF-A773-8DA831DD8CDB}"/>
              </c:ext>
            </c:extLst>
          </c:dPt>
          <c:dPt>
            <c:idx val="10"/>
            <c:marker>
              <c:symbol val="none"/>
            </c:marker>
            <c:bubble3D val="0"/>
            <c:extLst>
              <c:ext xmlns:c16="http://schemas.microsoft.com/office/drawing/2014/chart" uri="{C3380CC4-5D6E-409C-BE32-E72D297353CC}">
                <c16:uniqueId val="{00000001-7C12-4FBF-A773-8DA831DD8CDB}"/>
              </c:ext>
            </c:extLst>
          </c:dPt>
          <c:dLbls>
            <c:dLbl>
              <c:idx val="0"/>
              <c:layout>
                <c:manualLayout>
                  <c:x val="-8.1570198069925215E-2"/>
                  <c:y val="7.179389034703995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C12-4FBF-A773-8DA831DD8CDB}"/>
                </c:ext>
              </c:extLst>
            </c:dLbl>
            <c:dLbl>
              <c:idx val="2"/>
              <c:layout>
                <c:manualLayout>
                  <c:x val="-7.4199956397572861E-2"/>
                  <c:y val="7.179389034703995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C12-4FBF-A773-8DA831DD8CDB}"/>
                </c:ext>
              </c:extLst>
            </c:dLbl>
            <c:dLbl>
              <c:idx val="3"/>
              <c:layout>
                <c:manualLayout>
                  <c:x val="-0.10122417586286475"/>
                  <c:y val="-0.108761665208515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C12-4FBF-A773-8DA831DD8CDB}"/>
                </c:ext>
              </c:extLst>
            </c:dLbl>
            <c:dLbl>
              <c:idx val="5"/>
              <c:layout>
                <c:manualLayout>
                  <c:x val="-6.437296750110312E-2"/>
                  <c:y val="8.568277923592884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C12-4FBF-A773-8DA831DD8CDB}"/>
                </c:ext>
              </c:extLst>
            </c:dLbl>
            <c:dLbl>
              <c:idx val="8"/>
              <c:layout>
                <c:manualLayout>
                  <c:x val="-7.911345084580787E-2"/>
                  <c:y val="9.494203849518810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C12-4FBF-A773-8DA831DD8CDB}"/>
                </c:ext>
              </c:extLst>
            </c:dLbl>
            <c:dLbl>
              <c:idx val="9"/>
              <c:layout>
                <c:manualLayout>
                  <c:x val="-3.9805495259928693E-2"/>
                  <c:y val="-5.783573928258967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C12-4FBF-A773-8DA831DD8CDB}"/>
                </c:ext>
              </c:extLst>
            </c:dLbl>
            <c:dLbl>
              <c:idx val="10"/>
              <c:layout>
                <c:manualLayout>
                  <c:x val="-9.1094639512968326E-2"/>
                  <c:y val="3.012722368037328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C12-4FBF-A773-8DA831DD8CD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Sheet1!$G$14:$G$25</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Sheet1!$H$14:$H$25</c:f>
              <c:numCache>
                <c:formatCode>_-[$$-409]* #,##0_ ;_-[$$-409]* \-#,##0\ ;_-[$$-409]* "-"??_ ;_-@_ </c:formatCode>
                <c:ptCount val="11"/>
                <c:pt idx="0">
                  <c:v>17881880</c:v>
                </c:pt>
                <c:pt idx="1">
                  <c:v>25397540</c:v>
                </c:pt>
                <c:pt idx="2">
                  <c:v>24226205</c:v>
                </c:pt>
                <c:pt idx="3">
                  <c:v>26621997</c:v>
                </c:pt>
                <c:pt idx="4">
                  <c:v>23937063</c:v>
                </c:pt>
                <c:pt idx="5">
                  <c:v>24922543</c:v>
                </c:pt>
                <c:pt idx="6">
                  <c:v>26099115</c:v>
                </c:pt>
                <c:pt idx="7">
                  <c:v>23118369</c:v>
                </c:pt>
                <c:pt idx="8">
                  <c:v>25569861</c:v>
                </c:pt>
                <c:pt idx="9">
                  <c:v>24110167</c:v>
                </c:pt>
                <c:pt idx="10">
                  <c:v>7486055</c:v>
                </c:pt>
              </c:numCache>
            </c:numRef>
          </c:val>
          <c:smooth val="0"/>
          <c:extLst>
            <c:ext xmlns:c16="http://schemas.microsoft.com/office/drawing/2014/chart" uri="{C3380CC4-5D6E-409C-BE32-E72D297353CC}">
              <c16:uniqueId val="{00000000-7C12-4FBF-A773-8DA831DD8CDB}"/>
            </c:ext>
          </c:extLst>
        </c:ser>
        <c:dLbls>
          <c:dLblPos val="t"/>
          <c:showLegendKey val="0"/>
          <c:showVal val="1"/>
          <c:showCatName val="0"/>
          <c:showSerName val="0"/>
          <c:showPercent val="0"/>
          <c:showBubbleSize val="0"/>
        </c:dLbls>
        <c:smooth val="0"/>
        <c:axId val="987517392"/>
        <c:axId val="987540912"/>
      </c:lineChart>
      <c:catAx>
        <c:axId val="987517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540912"/>
        <c:crosses val="autoZero"/>
        <c:auto val="1"/>
        <c:lblAlgn val="ctr"/>
        <c:lblOffset val="100"/>
        <c:noMultiLvlLbl val="0"/>
      </c:catAx>
      <c:valAx>
        <c:axId val="987540912"/>
        <c:scaling>
          <c:orientation val="minMax"/>
        </c:scaling>
        <c:delete val="1"/>
        <c:axPos val="l"/>
        <c:numFmt formatCode="_-[$$-409]* #,##0_ ;_-[$$-409]* \-#,##0\ ;_-[$$-409]* &quot;-&quot;??_ ;_-@_ " sourceLinked="1"/>
        <c:majorTickMark val="none"/>
        <c:minorTickMark val="none"/>
        <c:tickLblPos val="nextTo"/>
        <c:crossAx val="987517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307932</xdr:colOff>
      <xdr:row>17</xdr:row>
      <xdr:rowOff>47604</xdr:rowOff>
    </xdr:from>
    <xdr:to>
      <xdr:col>15</xdr:col>
      <xdr:colOff>68472</xdr:colOff>
      <xdr:row>30</xdr:row>
      <xdr:rowOff>146657</xdr:rowOff>
    </xdr:to>
    <xdr:graphicFrame macro="">
      <xdr:nvGraphicFramePr>
        <xdr:cNvPr id="2" name="Chart 1">
          <a:extLst>
            <a:ext uri="{FF2B5EF4-FFF2-40B4-BE49-F238E27FC236}">
              <a16:creationId xmlns:a16="http://schemas.microsoft.com/office/drawing/2014/main" id="{4463902E-34E2-4538-AED9-02CB8D8671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47796</xdr:colOff>
      <xdr:row>5</xdr:row>
      <xdr:rowOff>13655</xdr:rowOff>
    </xdr:from>
    <xdr:to>
      <xdr:col>7</xdr:col>
      <xdr:colOff>536620</xdr:colOff>
      <xdr:row>16</xdr:row>
      <xdr:rowOff>107472</xdr:rowOff>
    </xdr:to>
    <xdr:graphicFrame macro="">
      <xdr:nvGraphicFramePr>
        <xdr:cNvPr id="3" name="Chart 2">
          <a:extLst>
            <a:ext uri="{FF2B5EF4-FFF2-40B4-BE49-F238E27FC236}">
              <a16:creationId xmlns:a16="http://schemas.microsoft.com/office/drawing/2014/main" id="{6915FA2E-8B6C-47F8-ADD1-0E524588D7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115403</xdr:colOff>
      <xdr:row>4</xdr:row>
      <xdr:rowOff>481</xdr:rowOff>
    </xdr:from>
    <xdr:to>
      <xdr:col>14</xdr:col>
      <xdr:colOff>539216</xdr:colOff>
      <xdr:row>16</xdr:row>
      <xdr:rowOff>55105</xdr:rowOff>
    </xdr:to>
    <xdr:graphicFrame macro="">
      <xdr:nvGraphicFramePr>
        <xdr:cNvPr id="4" name="Chart 3">
          <a:extLst>
            <a:ext uri="{FF2B5EF4-FFF2-40B4-BE49-F238E27FC236}">
              <a16:creationId xmlns:a16="http://schemas.microsoft.com/office/drawing/2014/main" id="{35CAC0A2-ACDB-4DD3-9759-BE9C1BA3BD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40968</xdr:colOff>
      <xdr:row>0</xdr:row>
      <xdr:rowOff>34139</xdr:rowOff>
    </xdr:from>
    <xdr:to>
      <xdr:col>2</xdr:col>
      <xdr:colOff>409678</xdr:colOff>
      <xdr:row>4</xdr:row>
      <xdr:rowOff>6828</xdr:rowOff>
    </xdr:to>
    <xdr:sp macro="" textlink="Sheet1!A2">
      <xdr:nvSpPr>
        <xdr:cNvPr id="5" name="Rectangle: Rounded Corners 4">
          <a:extLst>
            <a:ext uri="{FF2B5EF4-FFF2-40B4-BE49-F238E27FC236}">
              <a16:creationId xmlns:a16="http://schemas.microsoft.com/office/drawing/2014/main" id="{55DFB397-28F8-1D2B-9824-85F7C9E6FEF8}"/>
            </a:ext>
          </a:extLst>
        </xdr:cNvPr>
        <xdr:cNvSpPr/>
      </xdr:nvSpPr>
      <xdr:spPr>
        <a:xfrm>
          <a:off x="40968" y="34139"/>
          <a:ext cx="1584086" cy="710108"/>
        </a:xfrm>
        <a:prstGeom prst="round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4E30908-6495-4353-992A-E3D0E4874734}" type="TxLink">
            <a:rPr lang="en-US" sz="1800" b="0" i="0" u="none" strike="noStrike">
              <a:solidFill>
                <a:srgbClr val="000000"/>
              </a:solidFill>
              <a:latin typeface="Aptos Narrow"/>
            </a:rPr>
            <a:pPr algn="ctr"/>
            <a:t>$249,370,795</a:t>
          </a:fld>
          <a:endParaRPr lang="en-US" sz="1100" b="0" i="0" u="none" strike="noStrike">
            <a:solidFill>
              <a:srgbClr val="000000"/>
            </a:solidFill>
            <a:latin typeface="Aptos Narrow"/>
          </a:endParaRPr>
        </a:p>
        <a:p>
          <a:pPr algn="ctr"/>
          <a:r>
            <a:rPr lang="en-US" sz="1100" b="0" i="0" u="none" strike="noStrike">
              <a:solidFill>
                <a:srgbClr val="000000"/>
              </a:solidFill>
              <a:latin typeface="Aptos Narrow"/>
            </a:rPr>
            <a:t>Total Balance	</a:t>
          </a:r>
          <a:endParaRPr lang="en-GB" sz="1100"/>
        </a:p>
      </xdr:txBody>
    </xdr:sp>
    <xdr:clientData/>
  </xdr:twoCellAnchor>
  <xdr:twoCellAnchor>
    <xdr:from>
      <xdr:col>20</xdr:col>
      <xdr:colOff>525480</xdr:colOff>
      <xdr:row>0</xdr:row>
      <xdr:rowOff>54623</xdr:rowOff>
    </xdr:from>
    <xdr:to>
      <xdr:col>23</xdr:col>
      <xdr:colOff>286502</xdr:colOff>
      <xdr:row>4</xdr:row>
      <xdr:rowOff>27312</xdr:rowOff>
    </xdr:to>
    <xdr:sp macro="" textlink="Sheet1!E2">
      <xdr:nvSpPr>
        <xdr:cNvPr id="6" name="Rectangle: Rounded Corners 5">
          <a:extLst>
            <a:ext uri="{FF2B5EF4-FFF2-40B4-BE49-F238E27FC236}">
              <a16:creationId xmlns:a16="http://schemas.microsoft.com/office/drawing/2014/main" id="{0CF749E4-227C-3CD5-E1ED-9126FF0E6DD0}"/>
            </a:ext>
          </a:extLst>
        </xdr:cNvPr>
        <xdr:cNvSpPr/>
      </xdr:nvSpPr>
      <xdr:spPr>
        <a:xfrm>
          <a:off x="12717480" y="54623"/>
          <a:ext cx="1589822" cy="717756"/>
        </a:xfrm>
        <a:prstGeom prst="round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F43CEE2-CB91-40A4-9F3D-1956D1BADEA4}" type="TxLink">
            <a:rPr lang="en-US" sz="2400" b="0" i="0" u="none" strike="noStrike">
              <a:solidFill>
                <a:srgbClr val="000000"/>
              </a:solidFill>
              <a:latin typeface="Aptos Narrow"/>
            </a:rPr>
            <a:pPr algn="ctr"/>
            <a:t>3,000</a:t>
          </a:fld>
          <a:endParaRPr lang="en-US" sz="2400" b="0" i="0" u="none" strike="noStrike">
            <a:solidFill>
              <a:srgbClr val="000000"/>
            </a:solidFill>
            <a:latin typeface="Aptos Narrow"/>
          </a:endParaRPr>
        </a:p>
        <a:p>
          <a:pPr algn="ctr"/>
          <a:r>
            <a:rPr lang="en-US" sz="1100" b="0" i="0" u="none" strike="noStrike">
              <a:solidFill>
                <a:srgbClr val="000000"/>
              </a:solidFill>
              <a:latin typeface="Aptos Narrow"/>
            </a:rPr>
            <a:t>Total</a:t>
          </a:r>
          <a:r>
            <a:rPr lang="en-US" sz="1100" b="0" i="0" u="none" strike="noStrike" baseline="0">
              <a:solidFill>
                <a:srgbClr val="000000"/>
              </a:solidFill>
              <a:latin typeface="Aptos Narrow"/>
            </a:rPr>
            <a:t> Call Support</a:t>
          </a:r>
          <a:endParaRPr lang="en-US" sz="1100" b="0" i="0" u="none" strike="noStrike">
            <a:solidFill>
              <a:srgbClr val="000000"/>
            </a:solidFill>
            <a:latin typeface="Aptos Narrow"/>
          </a:endParaRPr>
        </a:p>
        <a:p>
          <a:pPr algn="l"/>
          <a:endParaRPr lang="en-GB" sz="1100"/>
        </a:p>
        <a:p>
          <a:pPr algn="l"/>
          <a:endParaRPr lang="en-GB" sz="1100"/>
        </a:p>
      </xdr:txBody>
    </xdr:sp>
    <xdr:clientData/>
  </xdr:twoCellAnchor>
  <xdr:twoCellAnchor>
    <xdr:from>
      <xdr:col>15</xdr:col>
      <xdr:colOff>403876</xdr:colOff>
      <xdr:row>0</xdr:row>
      <xdr:rowOff>47796</xdr:rowOff>
    </xdr:from>
    <xdr:to>
      <xdr:col>18</xdr:col>
      <xdr:colOff>164897</xdr:colOff>
      <xdr:row>4</xdr:row>
      <xdr:rowOff>20485</xdr:rowOff>
    </xdr:to>
    <xdr:sp macro="" textlink="Sheet1!D2">
      <xdr:nvSpPr>
        <xdr:cNvPr id="7" name="Rectangle: Rounded Corners 6">
          <a:extLst>
            <a:ext uri="{FF2B5EF4-FFF2-40B4-BE49-F238E27FC236}">
              <a16:creationId xmlns:a16="http://schemas.microsoft.com/office/drawing/2014/main" id="{A7C18359-FA8D-6DF9-152C-CD12554885FB}"/>
            </a:ext>
          </a:extLst>
        </xdr:cNvPr>
        <xdr:cNvSpPr/>
      </xdr:nvSpPr>
      <xdr:spPr>
        <a:xfrm>
          <a:off x="9547876" y="47796"/>
          <a:ext cx="1589821" cy="717756"/>
        </a:xfrm>
        <a:prstGeom prst="round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BB7734F-D522-4C98-8C88-5A3AB3BA95F6}" type="TxLink">
            <a:rPr lang="en-US" sz="2400" b="0" i="0" u="none" strike="noStrike">
              <a:solidFill>
                <a:srgbClr val="000000"/>
              </a:solidFill>
              <a:latin typeface="Aptos Narrow"/>
            </a:rPr>
            <a:pPr algn="ctr"/>
            <a:t>5,000</a:t>
          </a:fld>
          <a:endParaRPr lang="en-US" sz="1100" b="0" i="0" u="none" strike="noStrike">
            <a:solidFill>
              <a:srgbClr val="000000"/>
            </a:solidFill>
            <a:latin typeface="Aptos Narrow"/>
          </a:endParaRPr>
        </a:p>
        <a:p>
          <a:pPr algn="ctr"/>
          <a:r>
            <a:rPr lang="en-US" sz="1100" b="0" i="0" u="none" strike="noStrike">
              <a:solidFill>
                <a:srgbClr val="000000"/>
              </a:solidFill>
              <a:latin typeface="Aptos Narrow"/>
            </a:rPr>
            <a:t>Total</a:t>
          </a:r>
          <a:r>
            <a:rPr lang="en-US" sz="1100" b="0" i="0" u="none" strike="noStrike" baseline="0">
              <a:solidFill>
                <a:srgbClr val="000000"/>
              </a:solidFill>
              <a:latin typeface="Aptos Narrow"/>
            </a:rPr>
            <a:t> Customers</a:t>
          </a:r>
          <a:endParaRPr lang="en-GB" sz="1100"/>
        </a:p>
      </xdr:txBody>
    </xdr:sp>
    <xdr:clientData/>
  </xdr:twoCellAnchor>
  <xdr:twoCellAnchor>
    <xdr:from>
      <xdr:col>5</xdr:col>
      <xdr:colOff>160663</xdr:colOff>
      <xdr:row>0</xdr:row>
      <xdr:rowOff>27312</xdr:rowOff>
    </xdr:from>
    <xdr:to>
      <xdr:col>7</xdr:col>
      <xdr:colOff>531284</xdr:colOff>
      <xdr:row>4</xdr:row>
      <xdr:rowOff>1</xdr:rowOff>
    </xdr:to>
    <xdr:sp macro="" textlink="">
      <xdr:nvSpPr>
        <xdr:cNvPr id="8" name="Rectangle: Rounded Corners 7">
          <a:extLst>
            <a:ext uri="{FF2B5EF4-FFF2-40B4-BE49-F238E27FC236}">
              <a16:creationId xmlns:a16="http://schemas.microsoft.com/office/drawing/2014/main" id="{2803687E-F5C8-A54C-61C3-1E6773EFD38E}"/>
            </a:ext>
          </a:extLst>
        </xdr:cNvPr>
        <xdr:cNvSpPr/>
      </xdr:nvSpPr>
      <xdr:spPr>
        <a:xfrm>
          <a:off x="3208663" y="27312"/>
          <a:ext cx="1589821" cy="717756"/>
        </a:xfrm>
        <a:prstGeom prst="round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 </a:t>
          </a:r>
          <a:r>
            <a:rPr lang="en-US" sz="1800">
              <a:solidFill>
                <a:schemeClr val="tx1"/>
              </a:solidFill>
            </a:rPr>
            <a:t>$100,108,890</a:t>
          </a:r>
          <a:endParaRPr lang="en-US" sz="1100">
            <a:solidFill>
              <a:schemeClr val="tx1"/>
            </a:solidFill>
          </a:endParaRPr>
        </a:p>
        <a:p>
          <a:pPr algn="ctr"/>
          <a:r>
            <a:rPr lang="en-US" sz="1100">
              <a:solidFill>
                <a:schemeClr val="tx1"/>
              </a:solidFill>
            </a:rPr>
            <a:t> Total</a:t>
          </a:r>
          <a:r>
            <a:rPr lang="en-US" sz="1100" baseline="0">
              <a:solidFill>
                <a:schemeClr val="tx1"/>
              </a:solidFill>
            </a:rPr>
            <a:t> Transaction</a:t>
          </a:r>
          <a:endParaRPr lang="en-US" sz="1100">
            <a:solidFill>
              <a:schemeClr val="tx1"/>
            </a:solidFill>
          </a:endParaRPr>
        </a:p>
        <a:p>
          <a:pPr algn="l"/>
          <a:endParaRPr lang="en-US" sz="1100"/>
        </a:p>
      </xdr:txBody>
    </xdr:sp>
    <xdr:clientData/>
  </xdr:twoCellAnchor>
  <xdr:twoCellAnchor>
    <xdr:from>
      <xdr:col>10</xdr:col>
      <xdr:colOff>282269</xdr:colOff>
      <xdr:row>0</xdr:row>
      <xdr:rowOff>40967</xdr:rowOff>
    </xdr:from>
    <xdr:to>
      <xdr:col>13</xdr:col>
      <xdr:colOff>43291</xdr:colOff>
      <xdr:row>4</xdr:row>
      <xdr:rowOff>13656</xdr:rowOff>
    </xdr:to>
    <xdr:sp macro="" textlink="Sheet1!B2">
      <xdr:nvSpPr>
        <xdr:cNvPr id="11" name="Rectangle: Rounded Corners 10">
          <a:extLst>
            <a:ext uri="{FF2B5EF4-FFF2-40B4-BE49-F238E27FC236}">
              <a16:creationId xmlns:a16="http://schemas.microsoft.com/office/drawing/2014/main" id="{BA53A6B6-9C33-D94D-7ED0-3CB06342040F}"/>
            </a:ext>
          </a:extLst>
        </xdr:cNvPr>
        <xdr:cNvSpPr/>
      </xdr:nvSpPr>
      <xdr:spPr>
        <a:xfrm>
          <a:off x="6378269" y="40967"/>
          <a:ext cx="1589822" cy="717756"/>
        </a:xfrm>
        <a:prstGeom prst="round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EB67818-6748-41B3-9329-8222B450BF95}" type="TxLink">
            <a:rPr lang="en-US" sz="1800" b="0" i="0" u="none" strike="noStrike">
              <a:solidFill>
                <a:srgbClr val="000000"/>
              </a:solidFill>
              <a:latin typeface="Aptos Narrow"/>
            </a:rPr>
            <a:pPr algn="ctr"/>
            <a:t>$616,658,893</a:t>
          </a:fld>
          <a:endParaRPr lang="en-US" sz="1100" b="0" i="0" u="none" strike="noStrike">
            <a:solidFill>
              <a:srgbClr val="000000"/>
            </a:solidFill>
            <a:latin typeface="Aptos Narrow"/>
          </a:endParaRPr>
        </a:p>
        <a:p>
          <a:pPr algn="ctr"/>
          <a:r>
            <a:rPr lang="en-US" sz="1100" b="0" i="0" u="none" strike="noStrike">
              <a:solidFill>
                <a:srgbClr val="000000"/>
              </a:solidFill>
              <a:latin typeface="Aptos Narrow"/>
            </a:rPr>
            <a:t>Tota</a:t>
          </a:r>
          <a:r>
            <a:rPr lang="en-US" sz="1100" b="0" i="0" u="none" strike="noStrike" baseline="0">
              <a:solidFill>
                <a:srgbClr val="000000"/>
              </a:solidFill>
              <a:latin typeface="Aptos Narrow"/>
            </a:rPr>
            <a:t>l Loans</a:t>
          </a:r>
          <a:endParaRPr lang="en-GB" sz="1100"/>
        </a:p>
      </xdr:txBody>
    </xdr:sp>
    <xdr:clientData/>
  </xdr:twoCellAnchor>
  <xdr:twoCellAnchor>
    <xdr:from>
      <xdr:col>0</xdr:col>
      <xdr:colOff>0</xdr:colOff>
      <xdr:row>16</xdr:row>
      <xdr:rowOff>34139</xdr:rowOff>
    </xdr:from>
    <xdr:to>
      <xdr:col>8</xdr:col>
      <xdr:colOff>44718</xdr:colOff>
      <xdr:row>31</xdr:row>
      <xdr:rowOff>15089</xdr:rowOff>
    </xdr:to>
    <xdr:graphicFrame macro="">
      <xdr:nvGraphicFramePr>
        <xdr:cNvPr id="12" name="Chart 11">
          <a:extLst>
            <a:ext uri="{FF2B5EF4-FFF2-40B4-BE49-F238E27FC236}">
              <a16:creationId xmlns:a16="http://schemas.microsoft.com/office/drawing/2014/main" id="{D14D5197-F9FF-48D1-8B70-F0663D963F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178872</xdr:colOff>
      <xdr:row>4</xdr:row>
      <xdr:rowOff>35775</xdr:rowOff>
    </xdr:from>
    <xdr:to>
      <xdr:col>23</xdr:col>
      <xdr:colOff>482957</xdr:colOff>
      <xdr:row>18</xdr:row>
      <xdr:rowOff>149539</xdr:rowOff>
    </xdr:to>
    <xdr:graphicFrame macro="">
      <xdr:nvGraphicFramePr>
        <xdr:cNvPr id="14" name="Chart 13">
          <a:extLst>
            <a:ext uri="{FF2B5EF4-FFF2-40B4-BE49-F238E27FC236}">
              <a16:creationId xmlns:a16="http://schemas.microsoft.com/office/drawing/2014/main" id="{CF71822B-C7B9-49D2-A22B-DCF4B0B5FC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369910</xdr:colOff>
      <xdr:row>19</xdr:row>
      <xdr:rowOff>81119</xdr:rowOff>
    </xdr:from>
    <xdr:to>
      <xdr:col>23</xdr:col>
      <xdr:colOff>440267</xdr:colOff>
      <xdr:row>30</xdr:row>
      <xdr:rowOff>152400</xdr:rowOff>
    </xdr:to>
    <mc:AlternateContent xmlns:mc="http://schemas.openxmlformats.org/markup-compatibility/2006" xmlns:a14="http://schemas.microsoft.com/office/drawing/2010/main">
      <mc:Choice Requires="a14">
        <xdr:graphicFrame macro="">
          <xdr:nvGraphicFramePr>
            <xdr:cNvPr id="15" name="Year">
              <a:extLst>
                <a:ext uri="{FF2B5EF4-FFF2-40B4-BE49-F238E27FC236}">
                  <a16:creationId xmlns:a16="http://schemas.microsoft.com/office/drawing/2014/main" id="{CEA11653-5BEC-D863-CD37-40013D6B88E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546434" y="3612339"/>
              <a:ext cx="1839598" cy="259188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abil Maghrabi" refreshedDate="46145.823896180555" backgroundQuery="1" createdVersion="8" refreshedVersion="8" minRefreshableVersion="3" recordCount="0" supportSubquery="1" supportAdvancedDrill="1" xr:uid="{519420B2-F92F-46EA-B47F-DFAC17EFF9C4}">
  <cacheSource type="external" connectionId="8"/>
  <cacheFields count="5">
    <cacheField name="[Measures].[Total Balance]" caption="Total Balance" numFmtId="0" hierarchy="41" level="32767"/>
    <cacheField name="[Calendar].[Year].[Year]" caption="Year" numFmtId="0" hierarchy="7" level="1">
      <sharedItems containsSemiMixedTypes="0" containsString="0" containsNumber="1" containsInteger="1" minValue="2015" maxValue="2025" count="11">
        <n v="2015"/>
        <n v="2016"/>
        <n v="2017"/>
        <n v="2018"/>
        <n v="2019"/>
        <n v="2020"/>
        <n v="2021"/>
        <n v="2022"/>
        <n v="2023"/>
        <n v="2024"/>
        <n v="2025"/>
      </sharedItems>
      <extLst>
        <ext xmlns:x15="http://schemas.microsoft.com/office/spreadsheetml/2010/11/main" uri="{4F2E5C28-24EA-4eb8-9CBF-B6C8F9C3D259}">
          <x15:cachedUniqueNames>
            <x15:cachedUniqueName index="0" name="[Calendar].[Year].&amp;[2015]"/>
            <x15:cachedUniqueName index="1" name="[Calendar].[Year].&amp;[2016]"/>
            <x15:cachedUniqueName index="2" name="[Calendar].[Year].&amp;[2017]"/>
            <x15:cachedUniqueName index="3" name="[Calendar].[Year].&amp;[2018]"/>
            <x15:cachedUniqueName index="4" name="[Calendar].[Year].&amp;[2019]"/>
            <x15:cachedUniqueName index="5" name="[Calendar].[Year].&amp;[2020]"/>
            <x15:cachedUniqueName index="6" name="[Calendar].[Year].&amp;[2021]"/>
            <x15:cachedUniqueName index="7" name="[Calendar].[Year].&amp;[2022]"/>
            <x15:cachedUniqueName index="8" name="[Calendar].[Year].&amp;[2023]"/>
            <x15:cachedUniqueName index="9" name="[Calendar].[Year].&amp;[2024]"/>
            <x15:cachedUniqueName index="10" name="[Calendar].[Year].&amp;[2025]"/>
          </x15:cachedUniqueNames>
        </ext>
      </extLst>
    </cacheField>
    <cacheField name="[Calendar].[Date Hierarchy].[Year]" caption="Year" numFmtId="0" hierarchy="6" level="1">
      <sharedItems containsSemiMixedTypes="0" containsNonDate="0" containsString="0"/>
    </cacheField>
    <cacheField name="[Calendar].[Date Hierarchy].[Month]" caption="Month" numFmtId="0" hierarchy="6" level="2">
      <sharedItems containsSemiMixedTypes="0" containsNonDate="0" containsString="0"/>
    </cacheField>
    <cacheField name="[Calendar].[Date Hierarchy].[DateColumn]" caption="DateColumn" numFmtId="0" hierarchy="6" level="3">
      <sharedItems containsSemiMixedTypes="0" containsNonDate="0" containsString="0"/>
    </cacheField>
  </cacheFields>
  <cacheHierarchies count="59">
    <cacheHierarchy uniqueName="[Accounts].[AccountID]" caption="AccountID" attribute="1" defaultMemberUniqueName="[Accounts].[AccountID].[All]" allUniqueName="[Accounts].[AccountID].[All]" dimensionUniqueName="[Accounts]" displayFolder="" count="2" memberValueDatatype="20" unbalanced="0"/>
    <cacheHierarchy uniqueName="[Accounts].[CustomerID]" caption="CustomerID" attribute="1" defaultMemberUniqueName="[Accounts].[CustomerID].[All]" allUniqueName="[Accounts].[CustomerID].[All]" dimensionUniqueName="[Accounts]" displayFolder="" count="2" memberValueDatatype="20" unbalanced="0"/>
    <cacheHierarchy uniqueName="[Accounts].[AccountType]" caption="AccountType" attribute="1" defaultMemberUniqueName="[Accounts].[AccountType].[All]" allUniqueName="[Accounts].[AccountType].[All]" dimensionUniqueName="[Accounts]" displayFolder="" count="2" memberValueDatatype="130" unbalanced="0"/>
    <cacheHierarchy uniqueName="[Accounts].[Balance]" caption="Balance" attribute="1" defaultMemberUniqueName="[Accounts].[Balance].[All]" allUniqueName="[Accounts].[Balance].[All]" dimensionUniqueName="[Accounts]" displayFolder="" count="2" memberValueDatatype="6" unbalanced="0"/>
    <cacheHierarchy uniqueName="[Accounts].[CreatedDate]" caption="CreatedDate" attribute="1" time="1" defaultMemberUniqueName="[Accounts].[CreatedDate].[All]" allUniqueName="[Accounts].[CreatedDate].[All]" dimensionUniqueName="[Accounts]" displayFolder="" count="2" memberValueDatatype="7" unbalanced="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2" memberValueDatatype="20" unbalanced="0">
      <fieldsUsage count="2">
        <fieldUsage x="-1"/>
        <fieldUsage x="1"/>
      </fieldsUsage>
    </cacheHierarchy>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ards].[CardID]" caption="CardID" attribute="1" defaultMemberUniqueName="[Cards].[CardID].[All]" allUniqueName="[Cards].[CardID].[All]" dimensionUniqueName="[Cards]" displayFolder="" count="2" memberValueDatatype="20" unbalanced="0"/>
    <cacheHierarchy uniqueName="[Cards].[CustomerID]" caption="CustomerID" attribute="1" defaultMemberUniqueName="[Cards].[CustomerID].[All]" allUniqueName="[Cards].[CustomerID].[All]" dimensionUniqueName="[Cards]" displayFolder="" count="2" memberValueDatatype="20" unbalanced="0"/>
    <cacheHierarchy uniqueName="[Cards].[CardType]" caption="CardType" attribute="1" defaultMemberUniqueName="[Cards].[CardType].[All]" allUniqueName="[Cards].[CardType].[All]" dimensionUniqueName="[Cards]" displayFolder="" count="2" memberValueDatatype="130" unbalanced="0"/>
    <cacheHierarchy uniqueName="[Cards].[CardNumber]" caption="CardNumber" attribute="1" defaultMemberUniqueName="[Cards].[CardNumber].[All]" allUniqueName="[Cards].[CardNumber].[All]" dimensionUniqueName="[Cards]" displayFolder="" count="2" memberValueDatatype="20" unbalanced="0"/>
    <cacheHierarchy uniqueName="[Cards].[IssuedDate]" caption="IssuedDate" attribute="1" time="1" defaultMemberUniqueName="[Cards].[IssuedDate].[All]" allUniqueName="[Cards].[IssuedDate].[All]" dimensionUniqueName="[Cards]" displayFolder="" count="2" memberValueDatatype="7" unbalanced="0"/>
    <cacheHierarchy uniqueName="[Cards].[ExpirationDate]" caption="ExpirationDate" attribute="1" time="1" defaultMemberUniqueName="[Cards].[ExpirationDate].[All]" allUniqueName="[Cards].[ExpirationDate].[All]" dimensionUniqueName="[Cards]" displayFolder="" count="2" memberValueDatatype="7" unbalanced="0"/>
    <cacheHierarchy uniqueName="[Customers].[CustomerID]" caption="CustomerID" attribute="1" defaultMemberUniqueName="[Customers].[CustomerID].[All]" allUniqueName="[Customers].[CustomerID].[All]" dimensionUniqueName="[Customers]" displayFolder="" count="2" memberValueDatatype="20" unbalanced="0"/>
    <cacheHierarchy uniqueName="[Customers].[FullName]" caption="FullName" attribute="1" defaultMemberUniqueName="[Customers].[FullName].[All]" allUniqueName="[Customers].[FullName].[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JoinDate]" caption="JoinDate" attribute="1" time="1" defaultMemberUniqueName="[Customers].[JoinDate].[All]" allUniqueName="[Customers].[JoinDate].[All]" dimensionUniqueName="[Customers]" displayFolder="" count="2" memberValueDatatype="7" unbalanced="0"/>
    <cacheHierarchy uniqueName="[Loans].[LoanID]" caption="LoanID" attribute="1" defaultMemberUniqueName="[Loans].[LoanID].[All]" allUniqueName="[Loans].[LoanID].[All]" dimensionUniqueName="[Loans]" displayFolder="" count="2" memberValueDatatype="20" unbalanced="0"/>
    <cacheHierarchy uniqueName="[Loans].[CustomerID]" caption="CustomerID" attribute="1" defaultMemberUniqueName="[Loans].[CustomerID].[All]" allUniqueName="[Loans].[CustomerID].[All]" dimensionUniqueName="[Loans]" displayFolder="" count="2" memberValueDatatype="20" unbalanced="0"/>
    <cacheHierarchy uniqueName="[Loans].[LoanType]" caption="LoanType" attribute="1" defaultMemberUniqueName="[Loans].[LoanType].[All]" allUniqueName="[Loans].[LoanType].[All]" dimensionUniqueName="[Loans]" displayFolder="" count="2" memberValueDatatype="130" unbalanced="0"/>
    <cacheHierarchy uniqueName="[Loans].[LoanAmount]" caption="LoanAmount" attribute="1" defaultMemberUniqueName="[Loans].[LoanAmount].[All]" allUniqueName="[Loans].[LoanAmount].[All]" dimensionUniqueName="[Loans]" displayFolder="" count="2" memberValueDatatype="6" unbalanced="0"/>
    <cacheHierarchy uniqueName="[Loans].[InterestRate]" caption="InterestRate" attribute="1" defaultMemberUniqueName="[Loans].[InterestRate].[All]" allUniqueName="[Loans].[InterestRate].[All]" dimensionUniqueName="[Loans]" displayFolder="" count="2" memberValueDatatype="5" unbalanced="0"/>
    <cacheHierarchy uniqueName="[Loans].[LoanStartDate]" caption="LoanStartDate" attribute="1" time="1" defaultMemberUniqueName="[Loans].[LoanStartDate].[All]" allUniqueName="[Loans].[LoanStartDate].[All]" dimensionUniqueName="[Loans]" displayFolder="" count="2" memberValueDatatype="7" unbalanced="0"/>
    <cacheHierarchy uniqueName="[Loans].[LoanEndDate]" caption="LoanEndDate" attribute="1" time="1" defaultMemberUniqueName="[Loans].[LoanEndDate].[All]" allUniqueName="[Loans].[LoanEndDate].[All]" dimensionUniqueName="[Loans]" displayFolder="" count="2" memberValueDatatype="7" unbalanced="0"/>
    <cacheHierarchy uniqueName="[SupportCalls].[CallID]" caption="CallID" attribute="1" defaultMemberUniqueName="[SupportCalls].[CallID].[All]" allUniqueName="[SupportCalls].[CallID].[All]" dimensionUniqueName="[SupportCalls]" displayFolder="" count="2" memberValueDatatype="20" unbalanced="0"/>
    <cacheHierarchy uniqueName="[SupportCalls].[CustomerID]" caption="CustomerID" attribute="1" defaultMemberUniqueName="[SupportCalls].[CustomerID].[All]" allUniqueName="[SupportCalls].[CustomerID].[All]" dimensionUniqueName="[SupportCalls]" displayFolder="" count="2" memberValueDatatype="20" unbalanced="0"/>
    <cacheHierarchy uniqueName="[SupportCalls].[CallDate]" caption="CallDate" attribute="1" time="1" defaultMemberUniqueName="[SupportCalls].[CallDate].[All]" allUniqueName="[SupportCalls].[CallDate].[All]" dimensionUniqueName="[SupportCalls]" displayFolder="" count="2" memberValueDatatype="7" unbalanced="0"/>
    <cacheHierarchy uniqueName="[SupportCalls].[IssueType]" caption="IssueType" attribute="1" defaultMemberUniqueName="[SupportCalls].[IssueType].[All]" allUniqueName="[SupportCalls].[IssueType].[All]" dimensionUniqueName="[SupportCalls]" displayFolder="" count="2" memberValueDatatype="130" unbalanced="0"/>
    <cacheHierarchy uniqueName="[SupportCalls].[Resolved]" caption="Resolved" attribute="1" defaultMemberUniqueName="[SupportCalls].[Resolved].[All]" allUniqueName="[SupportCalls].[Resolved].[All]" dimensionUniqueName="[SupportCalls]" displayFolder="" count="2" memberValueDatatype="130" unbalanced="0"/>
    <cacheHierarchy uniqueName="[Transactions].[TransactionID]" caption="TransactionID" attribute="1" defaultMemberUniqueName="[Transactions].[TransactionID].[All]" allUniqueName="[Transactions].[TransactionID].[All]" dimensionUniqueName="[Transactions]" displayFolder="" count="2" memberValueDatatype="20" unbalanced="0"/>
    <cacheHierarchy uniqueName="[Transactions].[AccountID]" caption="AccountID" attribute="1" defaultMemberUniqueName="[Transactions].[AccountID].[All]" allUniqueName="[Transactions].[AccountID].[All]" dimensionUniqueName="[Transactions]" displayFolder="" count="2" memberValueDatatype="20" unbalanced="0"/>
    <cacheHierarchy uniqueName="[Transactions].[TransactionType]" caption="TransactionType" attribute="1" defaultMemberUniqueName="[Transactions].[TransactionType].[All]" allUniqueName="[Transactions].[TransactionType].[All]" dimensionUniqueName="[Transactions]" displayFolder="" count="2" memberValueDatatype="130" unbalanced="0"/>
    <cacheHierarchy uniqueName="[Transactions].[Amount]" caption="Amount" attribute="1" defaultMemberUniqueName="[Transactions].[Amount].[All]" allUniqueName="[Transactions].[Amount].[All]" dimensionUniqueName="[Transactions]" displayFolder="" count="2" memberValueDatatype="6" unbalanced="0"/>
    <cacheHierarchy uniqueName="[Transactions].[TransactionDate]" caption="TransactionDate" attribute="1" time="1" defaultMemberUniqueName="[Transactions].[TransactionDate].[All]" allUniqueName="[Transactions].[TransactionDate].[All]" dimensionUniqueName="[Transactions]" displayFolder="" count="2" memberValueDatatype="7" unbalanced="0"/>
    <cacheHierarchy uniqueName="[Measures].[Total Balance]" caption="Total Balance" measure="1" displayFolder="" measureGroup="Customers" count="0" oneField="1">
      <fieldsUsage count="1">
        <fieldUsage x="0"/>
      </fieldsUsage>
    </cacheHierarchy>
    <cacheHierarchy uniqueName="[Measures].[Total Loans]" caption="Total Loans" measure="1" displayFolder="" measureGroup="Customers" count="0"/>
    <cacheHierarchy uniqueName="[Measures].[Total Transaction]" caption="Total Transaction" measure="1" displayFolder="" measureGroup="Customers" count="0"/>
    <cacheHierarchy uniqueName="[Measures].[Total Customers]" caption="Total Customers" measure="1" displayFolder="" measureGroup="Customers" count="0"/>
    <cacheHierarchy uniqueName="[Measures].[Total Call Support]" caption="Total Call Support" measure="1" displayFolder="" measureGroup="Customers" count="0"/>
    <cacheHierarchy uniqueName="[Measures].[__XL_Count Cards]" caption="__XL_Count Cards" measure="1" displayFolder="" measureGroup="Cards" count="0" hidden="1"/>
    <cacheHierarchy uniqueName="[Measures].[__XL_Count Accounts]" caption="__XL_Count Accounts" measure="1" displayFolder="" measureGroup="Accounts" count="0" hidden="1"/>
    <cacheHierarchy uniqueName="[Measures].[__XL_Count Customers]" caption="__XL_Count Customers" measure="1" displayFolder="" measureGroup="Customers" count="0" hidden="1"/>
    <cacheHierarchy uniqueName="[Measures].[__XL_Count Loans]" caption="__XL_Count Loans" measure="1" displayFolder="" measureGroup="Loans" count="0" hidden="1"/>
    <cacheHierarchy uniqueName="[Measures].[__XL_Count SupportCalls]" caption="__XL_Count SupportCalls" measure="1" displayFolder="" measureGroup="SupportCalls" count="0" hidden="1"/>
    <cacheHierarchy uniqueName="[Measures].[__XL_Count Transactions]" caption="__XL_Count Transactions" measure="1" displayFolder="" measureGroup="Transaction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CardNumber]" caption="Sum of CardNumber" measure="1" displayFolder="" measureGroup="Cards" count="0" hidden="1">
      <extLst>
        <ext xmlns:x15="http://schemas.microsoft.com/office/spreadsheetml/2010/11/main" uri="{B97F6D7D-B522-45F9-BDA1-12C45D357490}">
          <x15:cacheHierarchy aggregatedColumn="16"/>
        </ext>
      </extLst>
    </cacheHierarchy>
    <cacheHierarchy uniqueName="[Measures].[Sum of LoanAmount]" caption="Sum of LoanAmount" measure="1" displayFolder="" measureGroup="Loans" count="0" hidden="1">
      <extLst>
        <ext xmlns:x15="http://schemas.microsoft.com/office/spreadsheetml/2010/11/main" uri="{B97F6D7D-B522-45F9-BDA1-12C45D357490}">
          <x15:cacheHierarchy aggregatedColumn="27"/>
        </ext>
      </extLst>
    </cacheHierarchy>
    <cacheHierarchy uniqueName="[Measures].[Count of CreatedDate]" caption="Count of CreatedDate" measure="1" displayFolder="" measureGroup="Accounts" count="0" hidden="1">
      <extLst>
        <ext xmlns:x15="http://schemas.microsoft.com/office/spreadsheetml/2010/11/main" uri="{B97F6D7D-B522-45F9-BDA1-12C45D357490}">
          <x15:cacheHierarchy aggregatedColumn="4"/>
        </ext>
      </extLst>
    </cacheHierarchy>
    <cacheHierarchy uniqueName="[Measures].[Average of LoanAmount]" caption="Average of LoanAmount" measure="1" displayFolder="" measureGroup="Loans" count="0" hidden="1">
      <extLst>
        <ext xmlns:x15="http://schemas.microsoft.com/office/spreadsheetml/2010/11/main" uri="{B97F6D7D-B522-45F9-BDA1-12C45D357490}">
          <x15:cacheHierarchy aggregatedColumn="27"/>
        </ext>
      </extLst>
    </cacheHierarchy>
    <cacheHierarchy uniqueName="[Measures].[Sum of Amount]" caption="Sum of Amount" measure="1" displayFolder="" measureGroup="Transactions" count="0" hidden="1">
      <extLst>
        <ext xmlns:x15="http://schemas.microsoft.com/office/spreadsheetml/2010/11/main" uri="{B97F6D7D-B522-45F9-BDA1-12C45D357490}">
          <x15:cacheHierarchy aggregatedColumn="39"/>
        </ext>
      </extLst>
    </cacheHierarchy>
  </cacheHierarchies>
  <kpis count="0"/>
  <dimensions count="8">
    <dimension name="Accounts" uniqueName="[Accounts]" caption="Accounts"/>
    <dimension name="Calendar" uniqueName="[Calendar]" caption="Calendar"/>
    <dimension name="Cards" uniqueName="[Cards]" caption="Cards"/>
    <dimension name="Customers" uniqueName="[Customers]" caption="Customers"/>
    <dimension name="Loans" uniqueName="[Loans]" caption="Loans"/>
    <dimension measure="1" name="Measures" uniqueName="[Measures]" caption="Measures"/>
    <dimension name="SupportCalls" uniqueName="[SupportCalls]" caption="SupportCalls"/>
    <dimension name="Transactions" uniqueName="[Transactions]" caption="Transactions"/>
  </dimensions>
  <measureGroups count="7">
    <measureGroup name="Accounts" caption="Accounts"/>
    <measureGroup name="Calendar" caption="Calendar"/>
    <measureGroup name="Cards" caption="Cards"/>
    <measureGroup name="Customers" caption="Customers"/>
    <measureGroup name="Loans" caption="Loans"/>
    <measureGroup name="SupportCalls" caption="SupportCalls"/>
    <measureGroup name="Transactions" caption="Transactions"/>
  </measureGroups>
  <maps count="19">
    <map measureGroup="0" dimension="0"/>
    <map measureGroup="0" dimension="1"/>
    <map measureGroup="0" dimension="3"/>
    <map measureGroup="1" dimension="1"/>
    <map measureGroup="2" dimension="1"/>
    <map measureGroup="2" dimension="2"/>
    <map measureGroup="2" dimension="3"/>
    <map measureGroup="3" dimension="1"/>
    <map measureGroup="3" dimension="3"/>
    <map measureGroup="4" dimension="1"/>
    <map measureGroup="4" dimension="3"/>
    <map measureGroup="4" dimension="4"/>
    <map measureGroup="5" dimension="1"/>
    <map measureGroup="5" dimension="3"/>
    <map measureGroup="5" dimension="6"/>
    <map measureGroup="6" dimension="0"/>
    <map measureGroup="6" dimension="1"/>
    <map measureGroup="6" dimension="3"/>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abil Maghrabi" refreshedDate="46145.837031249997" backgroundQuery="1" createdVersion="8" refreshedVersion="8" minRefreshableVersion="3" recordCount="0" supportSubquery="1" supportAdvancedDrill="1" xr:uid="{1DDFB37B-1877-44D9-BEC5-1EEE997F1898}">
  <cacheSource type="external" connectionId="8"/>
  <cacheFields count="5">
    <cacheField name="[Measures].[Total Call Support]" caption="Total Call Support" numFmtId="0" hierarchy="45" level="32767"/>
    <cacheField name="[SupportCalls].[IssueType].[IssueType]" caption="IssueType" numFmtId="0" hierarchy="34" level="1">
      <sharedItems count="4">
        <s v="Account Access"/>
        <s v="Card Issue"/>
        <s v="Loan Query"/>
        <s v="Transaction Dispute"/>
      </sharedItems>
    </cacheField>
    <cacheField name="[Calendar].[Date Hierarchy].[Year]" caption="Year" numFmtId="0" hierarchy="6" level="1">
      <sharedItems containsSemiMixedTypes="0" containsNonDate="0" containsString="0"/>
    </cacheField>
    <cacheField name="[Calendar].[Date Hierarchy].[Month]" caption="Month" numFmtId="0" hierarchy="6" level="2">
      <sharedItems containsSemiMixedTypes="0" containsNonDate="0" containsString="0"/>
    </cacheField>
    <cacheField name="[Calendar].[Date Hierarchy].[DateColumn]" caption="DateColumn" numFmtId="0" hierarchy="6" level="3">
      <sharedItems containsSemiMixedTypes="0" containsNonDate="0" containsString="0"/>
    </cacheField>
  </cacheFields>
  <cacheHierarchies count="59">
    <cacheHierarchy uniqueName="[Accounts].[AccountID]" caption="AccountID" attribute="1" defaultMemberUniqueName="[Accounts].[AccountID].[All]" allUniqueName="[Accounts].[AccountID].[All]" dimensionUniqueName="[Accounts]" displayFolder="" count="0" memberValueDatatype="20" unbalanced="0"/>
    <cacheHierarchy uniqueName="[Accounts].[CustomerID]" caption="CustomerID" attribute="1" defaultMemberUniqueName="[Accounts].[CustomerID].[All]" allUniqueName="[Accounts].[CustomerID].[All]" dimensionUniqueName="[Accounts]" displayFolder="" count="0" memberValueDatatype="20" unbalanced="0"/>
    <cacheHierarchy uniqueName="[Accounts].[AccountType]" caption="AccountType" attribute="1" defaultMemberUniqueName="[Accounts].[AccountType].[All]" allUniqueName="[Accounts].[AccountType].[All]" dimensionUniqueName="[Accounts]" displayFolder="" count="0" memberValueDatatype="130" unbalanced="0"/>
    <cacheHierarchy uniqueName="[Accounts].[Balance]" caption="Balance" attribute="1" defaultMemberUniqueName="[Accounts].[Balance].[All]" allUniqueName="[Accounts].[Balance].[All]" dimensionUniqueName="[Accounts]" displayFolder="" count="0" memberValueDatatype="6" unbalanced="0"/>
    <cacheHierarchy uniqueName="[Accounts].[CreatedDate]" caption="CreatedDate" attribute="1" time="1" defaultMemberUniqueName="[Accounts].[CreatedDate].[All]" allUniqueName="[Accounts].[CreatedDate].[All]" dimensionUniqueName="[Accounts]" displayFolder="" count="0" memberValueDatatype="7"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rds].[CardID]" caption="CardID" attribute="1" defaultMemberUniqueName="[Cards].[CardID].[All]" allUniqueName="[Cards].[CardID].[All]" dimensionUniqueName="[Cards]" displayFolder="" count="0" memberValueDatatype="20" unbalanced="0"/>
    <cacheHierarchy uniqueName="[Cards].[CustomerID]" caption="CustomerID" attribute="1" defaultMemberUniqueName="[Cards].[CustomerID].[All]" allUniqueName="[Cards].[CustomerID].[All]" dimensionUniqueName="[Cards]" displayFolder="" count="0" memberValueDatatype="20" unbalanced="0"/>
    <cacheHierarchy uniqueName="[Cards].[CardType]" caption="CardType" attribute="1" defaultMemberUniqueName="[Cards].[CardType].[All]" allUniqueName="[Cards].[CardType].[All]" dimensionUniqueName="[Cards]" displayFolder="" count="0" memberValueDatatype="130" unbalanced="0"/>
    <cacheHierarchy uniqueName="[Cards].[CardNumber]" caption="CardNumber" attribute="1" defaultMemberUniqueName="[Cards].[CardNumber].[All]" allUniqueName="[Cards].[CardNumber].[All]" dimensionUniqueName="[Cards]" displayFolder="" count="0" memberValueDatatype="20" unbalanced="0"/>
    <cacheHierarchy uniqueName="[Cards].[IssuedDate]" caption="IssuedDate" attribute="1" time="1" defaultMemberUniqueName="[Cards].[IssuedDate].[All]" allUniqueName="[Cards].[IssuedDate].[All]" dimensionUniqueName="[Cards]" displayFolder="" count="0" memberValueDatatype="7" unbalanced="0"/>
    <cacheHierarchy uniqueName="[Cards].[ExpirationDate]" caption="ExpirationDate" attribute="1" time="1" defaultMemberUniqueName="[Cards].[ExpirationDate].[All]" allUniqueName="[Cards].[ExpirationDate].[All]" dimensionUniqueName="[Cards]" displayFolder="" count="0" memberValueDatatype="7"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ullName]" caption="FullName" attribute="1" defaultMemberUniqueName="[Customers].[FullName].[All]" allUniqueName="[Customers].[Full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JoinDate]" caption="JoinDate" attribute="1" time="1" defaultMemberUniqueName="[Customers].[JoinDate].[All]" allUniqueName="[Customers].[JoinDate].[All]" dimensionUniqueName="[Customers]" displayFolder="" count="0" memberValueDatatype="7" unbalanced="0"/>
    <cacheHierarchy uniqueName="[Loans].[LoanID]" caption="LoanID" attribute="1" defaultMemberUniqueName="[Loans].[LoanID].[All]" allUniqueName="[Loans].[LoanID].[All]" dimensionUniqueName="[Loans]" displayFolder="" count="0" memberValueDatatype="20" unbalanced="0"/>
    <cacheHierarchy uniqueName="[Loans].[CustomerID]" caption="CustomerID" attribute="1" defaultMemberUniqueName="[Loans].[CustomerID].[All]" allUniqueName="[Loans].[CustomerID].[All]" dimensionUniqueName="[Loans]" displayFolder="" count="0" memberValueDatatype="20" unbalanced="0"/>
    <cacheHierarchy uniqueName="[Loans].[LoanType]" caption="LoanType" attribute="1" defaultMemberUniqueName="[Loans].[LoanType].[All]" allUniqueName="[Loans].[LoanType].[All]" dimensionUniqueName="[Loans]" displayFolder="" count="0" memberValueDatatype="130" unbalanced="0"/>
    <cacheHierarchy uniqueName="[Loans].[LoanAmount]" caption="LoanAmount" attribute="1" defaultMemberUniqueName="[Loans].[LoanAmount].[All]" allUniqueName="[Loans].[LoanAmount].[All]" dimensionUniqueName="[Loans]" displayFolder="" count="0" memberValueDatatype="6" unbalanced="0"/>
    <cacheHierarchy uniqueName="[Loans].[InterestRate]" caption="InterestRate" attribute="1" defaultMemberUniqueName="[Loans].[InterestRate].[All]" allUniqueName="[Loans].[InterestRate].[All]" dimensionUniqueName="[Loans]" displayFolder="" count="0" memberValueDatatype="5" unbalanced="0"/>
    <cacheHierarchy uniqueName="[Loans].[LoanStartDate]" caption="LoanStartDate" attribute="1" time="1" defaultMemberUniqueName="[Loans].[LoanStartDate].[All]" allUniqueName="[Loans].[LoanStartDate].[All]" dimensionUniqueName="[Loans]" displayFolder="" count="0" memberValueDatatype="7" unbalanced="0"/>
    <cacheHierarchy uniqueName="[Loans].[LoanEndDate]" caption="LoanEndDate" attribute="1" time="1" defaultMemberUniqueName="[Loans].[LoanEndDate].[All]" allUniqueName="[Loans].[LoanEndDate].[All]" dimensionUniqueName="[Loans]" displayFolder="" count="0" memberValueDatatype="7" unbalanced="0"/>
    <cacheHierarchy uniqueName="[SupportCalls].[CallID]" caption="CallID" attribute="1" defaultMemberUniqueName="[SupportCalls].[CallID].[All]" allUniqueName="[SupportCalls].[CallID].[All]" dimensionUniqueName="[SupportCalls]" displayFolder="" count="0" memberValueDatatype="20" unbalanced="0"/>
    <cacheHierarchy uniqueName="[SupportCalls].[CustomerID]" caption="CustomerID" attribute="1" defaultMemberUniqueName="[SupportCalls].[CustomerID].[All]" allUniqueName="[SupportCalls].[CustomerID].[All]" dimensionUniqueName="[SupportCalls]" displayFolder="" count="0" memberValueDatatype="20" unbalanced="0"/>
    <cacheHierarchy uniqueName="[SupportCalls].[CallDate]" caption="CallDate" attribute="1" time="1" defaultMemberUniqueName="[SupportCalls].[CallDate].[All]" allUniqueName="[SupportCalls].[CallDate].[All]" dimensionUniqueName="[SupportCalls]" displayFolder="" count="0" memberValueDatatype="7" unbalanced="0"/>
    <cacheHierarchy uniqueName="[SupportCalls].[IssueType]" caption="IssueType" attribute="1" defaultMemberUniqueName="[SupportCalls].[IssueType].[All]" allUniqueName="[SupportCalls].[IssueType].[All]" dimensionUniqueName="[SupportCalls]" displayFolder="" count="2" memberValueDatatype="130" unbalanced="0">
      <fieldsUsage count="2">
        <fieldUsage x="-1"/>
        <fieldUsage x="1"/>
      </fieldsUsage>
    </cacheHierarchy>
    <cacheHierarchy uniqueName="[SupportCalls].[Resolved]" caption="Resolved" attribute="1" defaultMemberUniqueName="[SupportCalls].[Resolved].[All]" allUniqueName="[SupportCalls].[Resolved].[All]" dimensionUniqueName="[SupportCalls]" displayFolder="" count="0" memberValueDatatype="130" unbalanced="0"/>
    <cacheHierarchy uniqueName="[Transactions].[TransactionID]" caption="TransactionID" attribute="1" defaultMemberUniqueName="[Transactions].[TransactionID].[All]" allUniqueName="[Transactions].[TransactionID].[All]" dimensionUniqueName="[Transactions]" displayFolder="" count="0" memberValueDatatype="20" unbalanced="0"/>
    <cacheHierarchy uniqueName="[Transactions].[AccountID]" caption="AccountID" attribute="1" defaultMemberUniqueName="[Transactions].[AccountID].[All]" allUniqueName="[Transactions].[AccountID].[All]" dimensionUniqueName="[Transactions]" displayFolder="" count="0" memberValueDatatype="20" unbalanced="0"/>
    <cacheHierarchy uniqueName="[Transactions].[TransactionType]" caption="TransactionType" attribute="1" defaultMemberUniqueName="[Transactions].[TransactionType].[All]" allUniqueName="[Transactions].[Transaction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6" unbalanced="0"/>
    <cacheHierarchy uniqueName="[Transactions].[TransactionDate]" caption="TransactionDate" attribute="1" time="1" defaultMemberUniqueName="[Transactions].[TransactionDate].[All]" allUniqueName="[Transactions].[TransactionDate].[All]" dimensionUniqueName="[Transactions]" displayFolder="" count="0" memberValueDatatype="7" unbalanced="0"/>
    <cacheHierarchy uniqueName="[Measures].[Total Balance]" caption="Total Balance" measure="1" displayFolder="" measureGroup="Customers" count="0"/>
    <cacheHierarchy uniqueName="[Measures].[Total Loans]" caption="Total Loans" measure="1" displayFolder="" measureGroup="Customers" count="0"/>
    <cacheHierarchy uniqueName="[Measures].[Total Transaction]" caption="Total Transaction" measure="1" displayFolder="" measureGroup="Customers" count="0"/>
    <cacheHierarchy uniqueName="[Measures].[Total Customers]" caption="Total Customers" measure="1" displayFolder="" measureGroup="Customers" count="0"/>
    <cacheHierarchy uniqueName="[Measures].[Total Call Support]" caption="Total Call Support" measure="1" displayFolder="" measureGroup="Customers" count="0" oneField="1">
      <fieldsUsage count="1">
        <fieldUsage x="0"/>
      </fieldsUsage>
    </cacheHierarchy>
    <cacheHierarchy uniqueName="[Measures].[__XL_Count Cards]" caption="__XL_Count Cards" measure="1" displayFolder="" measureGroup="Cards" count="0" hidden="1"/>
    <cacheHierarchy uniqueName="[Measures].[__XL_Count Accounts]" caption="__XL_Count Accounts" measure="1" displayFolder="" measureGroup="Accounts" count="0" hidden="1"/>
    <cacheHierarchy uniqueName="[Measures].[__XL_Count Customers]" caption="__XL_Count Customers" measure="1" displayFolder="" measureGroup="Customers" count="0" hidden="1"/>
    <cacheHierarchy uniqueName="[Measures].[__XL_Count Loans]" caption="__XL_Count Loans" measure="1" displayFolder="" measureGroup="Loans" count="0" hidden="1"/>
    <cacheHierarchy uniqueName="[Measures].[__XL_Count SupportCalls]" caption="__XL_Count SupportCalls" measure="1" displayFolder="" measureGroup="SupportCalls" count="0" hidden="1"/>
    <cacheHierarchy uniqueName="[Measures].[__XL_Count Transactions]" caption="__XL_Count Transactions" measure="1" displayFolder="" measureGroup="Transaction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CardNumber]" caption="Sum of CardNumber" measure="1" displayFolder="" measureGroup="Cards" count="0" hidden="1">
      <extLst>
        <ext xmlns:x15="http://schemas.microsoft.com/office/spreadsheetml/2010/11/main" uri="{B97F6D7D-B522-45F9-BDA1-12C45D357490}">
          <x15:cacheHierarchy aggregatedColumn="16"/>
        </ext>
      </extLst>
    </cacheHierarchy>
    <cacheHierarchy uniqueName="[Measures].[Sum of LoanAmount]" caption="Sum of LoanAmount" measure="1" displayFolder="" measureGroup="Loans" count="0" hidden="1">
      <extLst>
        <ext xmlns:x15="http://schemas.microsoft.com/office/spreadsheetml/2010/11/main" uri="{B97F6D7D-B522-45F9-BDA1-12C45D357490}">
          <x15:cacheHierarchy aggregatedColumn="27"/>
        </ext>
      </extLst>
    </cacheHierarchy>
    <cacheHierarchy uniqueName="[Measures].[Count of CreatedDate]" caption="Count of CreatedDate" measure="1" displayFolder="" measureGroup="Accounts" count="0" hidden="1">
      <extLst>
        <ext xmlns:x15="http://schemas.microsoft.com/office/spreadsheetml/2010/11/main" uri="{B97F6D7D-B522-45F9-BDA1-12C45D357490}">
          <x15:cacheHierarchy aggregatedColumn="4"/>
        </ext>
      </extLst>
    </cacheHierarchy>
    <cacheHierarchy uniqueName="[Measures].[Average of LoanAmount]" caption="Average of LoanAmount" measure="1" displayFolder="" measureGroup="Loans" count="0" hidden="1">
      <extLst>
        <ext xmlns:x15="http://schemas.microsoft.com/office/spreadsheetml/2010/11/main" uri="{B97F6D7D-B522-45F9-BDA1-12C45D357490}">
          <x15:cacheHierarchy aggregatedColumn="27"/>
        </ext>
      </extLst>
    </cacheHierarchy>
    <cacheHierarchy uniqueName="[Measures].[Sum of Amount]" caption="Sum of Amount" measure="1" displayFolder="" measureGroup="Transactions" count="0" hidden="1">
      <extLst>
        <ext xmlns:x15="http://schemas.microsoft.com/office/spreadsheetml/2010/11/main" uri="{B97F6D7D-B522-45F9-BDA1-12C45D357490}">
          <x15:cacheHierarchy aggregatedColumn="39"/>
        </ext>
      </extLst>
    </cacheHierarchy>
  </cacheHierarchies>
  <kpis count="0"/>
  <dimensions count="8">
    <dimension name="Accounts" uniqueName="[Accounts]" caption="Accounts"/>
    <dimension name="Calendar" uniqueName="[Calendar]" caption="Calendar"/>
    <dimension name="Cards" uniqueName="[Cards]" caption="Cards"/>
    <dimension name="Customers" uniqueName="[Customers]" caption="Customers"/>
    <dimension name="Loans" uniqueName="[Loans]" caption="Loans"/>
    <dimension measure="1" name="Measures" uniqueName="[Measures]" caption="Measures"/>
    <dimension name="SupportCalls" uniqueName="[SupportCalls]" caption="SupportCalls"/>
    <dimension name="Transactions" uniqueName="[Transactions]" caption="Transactions"/>
  </dimensions>
  <measureGroups count="7">
    <measureGroup name="Accounts" caption="Accounts"/>
    <measureGroup name="Calendar" caption="Calendar"/>
    <measureGroup name="Cards" caption="Cards"/>
    <measureGroup name="Customers" caption="Customers"/>
    <measureGroup name="Loans" caption="Loans"/>
    <measureGroup name="SupportCalls" caption="SupportCalls"/>
    <measureGroup name="Transactions" caption="Transactions"/>
  </measureGroups>
  <maps count="19">
    <map measureGroup="0" dimension="0"/>
    <map measureGroup="0" dimension="1"/>
    <map measureGroup="0" dimension="3"/>
    <map measureGroup="1" dimension="1"/>
    <map measureGroup="2" dimension="1"/>
    <map measureGroup="2" dimension="2"/>
    <map measureGroup="2" dimension="3"/>
    <map measureGroup="3" dimension="1"/>
    <map measureGroup="3" dimension="3"/>
    <map measureGroup="4" dimension="1"/>
    <map measureGroup="4" dimension="3"/>
    <map measureGroup="4" dimension="4"/>
    <map measureGroup="5" dimension="1"/>
    <map measureGroup="5" dimension="3"/>
    <map measureGroup="5" dimension="6"/>
    <map measureGroup="6" dimension="0"/>
    <map measureGroup="6" dimension="1"/>
    <map measureGroup="6" dimension="3"/>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abil Maghrabi" refreshedDate="46145.837031597221" backgroundQuery="1" createdVersion="8" refreshedVersion="8" minRefreshableVersion="3" recordCount="0" supportSubquery="1" supportAdvancedDrill="1" xr:uid="{CB8A2E42-0411-458C-A803-59FBBA069538}">
  <cacheSource type="external" connectionId="8"/>
  <cacheFields count="8">
    <cacheField name="[Measures].[Total Balance]" caption="Total Balance" numFmtId="0" hierarchy="41" level="32767"/>
    <cacheField name="[Measures].[Total Loans]" caption="Total Loans" numFmtId="0" hierarchy="42" level="32767"/>
    <cacheField name="[Measures].[Total Transaction]" caption="Total Transaction" numFmtId="0" hierarchy="43" level="32767"/>
    <cacheField name="[Measures].[Total Customers]" caption="Total Customers" numFmtId="0" hierarchy="44" level="32767"/>
    <cacheField name="[Measures].[Total Call Support]" caption="Total Call Support" numFmtId="0" hierarchy="45" level="32767"/>
    <cacheField name="[Calendar].[Date Hierarchy].[Year]" caption="Year" numFmtId="0" hierarchy="6" level="1">
      <sharedItems containsSemiMixedTypes="0" containsNonDate="0" containsString="0"/>
    </cacheField>
    <cacheField name="[Calendar].[Date Hierarchy].[Month]" caption="Month" numFmtId="0" hierarchy="6" level="2">
      <sharedItems containsSemiMixedTypes="0" containsNonDate="0" containsString="0"/>
    </cacheField>
    <cacheField name="[Calendar].[Date Hierarchy].[DateColumn]" caption="DateColumn" numFmtId="0" hierarchy="6" level="3">
      <sharedItems containsSemiMixedTypes="0" containsNonDate="0" containsString="0"/>
    </cacheField>
  </cacheFields>
  <cacheHierarchies count="59">
    <cacheHierarchy uniqueName="[Accounts].[AccountID]" caption="AccountID" attribute="1" defaultMemberUniqueName="[Accounts].[AccountID].[All]" allUniqueName="[Accounts].[AccountID].[All]" dimensionUniqueName="[Accounts]" displayFolder="" count="0" memberValueDatatype="20" unbalanced="0"/>
    <cacheHierarchy uniqueName="[Accounts].[CustomerID]" caption="CustomerID" attribute="1" defaultMemberUniqueName="[Accounts].[CustomerID].[All]" allUniqueName="[Accounts].[CustomerID].[All]" dimensionUniqueName="[Accounts]" displayFolder="" count="0" memberValueDatatype="20" unbalanced="0"/>
    <cacheHierarchy uniqueName="[Accounts].[AccountType]" caption="AccountType" attribute="1" defaultMemberUniqueName="[Accounts].[AccountType].[All]" allUniqueName="[Accounts].[AccountType].[All]" dimensionUniqueName="[Accounts]" displayFolder="" count="0" memberValueDatatype="130" unbalanced="0"/>
    <cacheHierarchy uniqueName="[Accounts].[Balance]" caption="Balance" attribute="1" defaultMemberUniqueName="[Accounts].[Balance].[All]" allUniqueName="[Accounts].[Balance].[All]" dimensionUniqueName="[Accounts]" displayFolder="" count="0" memberValueDatatype="6" unbalanced="0"/>
    <cacheHierarchy uniqueName="[Accounts].[CreatedDate]" caption="CreatedDate" attribute="1" time="1" defaultMemberUniqueName="[Accounts].[CreatedDate].[All]" allUniqueName="[Accounts].[CreatedDate].[All]" dimensionUniqueName="[Accounts]" displayFolder="" count="0" memberValueDatatype="7"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5"/>
        <fieldUsage x="6"/>
        <fieldUsage x="7"/>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rds].[CardID]" caption="CardID" attribute="1" defaultMemberUniqueName="[Cards].[CardID].[All]" allUniqueName="[Cards].[CardID].[All]" dimensionUniqueName="[Cards]" displayFolder="" count="0" memberValueDatatype="20" unbalanced="0"/>
    <cacheHierarchy uniqueName="[Cards].[CustomerID]" caption="CustomerID" attribute="1" defaultMemberUniqueName="[Cards].[CustomerID].[All]" allUniqueName="[Cards].[CustomerID].[All]" dimensionUniqueName="[Cards]" displayFolder="" count="0" memberValueDatatype="20" unbalanced="0"/>
    <cacheHierarchy uniqueName="[Cards].[CardType]" caption="CardType" attribute="1" defaultMemberUniqueName="[Cards].[CardType].[All]" allUniqueName="[Cards].[CardType].[All]" dimensionUniqueName="[Cards]" displayFolder="" count="0" memberValueDatatype="130" unbalanced="0"/>
    <cacheHierarchy uniqueName="[Cards].[CardNumber]" caption="CardNumber" attribute="1" defaultMemberUniqueName="[Cards].[CardNumber].[All]" allUniqueName="[Cards].[CardNumber].[All]" dimensionUniqueName="[Cards]" displayFolder="" count="0" memberValueDatatype="20" unbalanced="0"/>
    <cacheHierarchy uniqueName="[Cards].[IssuedDate]" caption="IssuedDate" attribute="1" time="1" defaultMemberUniqueName="[Cards].[IssuedDate].[All]" allUniqueName="[Cards].[IssuedDate].[All]" dimensionUniqueName="[Cards]" displayFolder="" count="0" memberValueDatatype="7" unbalanced="0"/>
    <cacheHierarchy uniqueName="[Cards].[ExpirationDate]" caption="ExpirationDate" attribute="1" time="1" defaultMemberUniqueName="[Cards].[ExpirationDate].[All]" allUniqueName="[Cards].[ExpirationDate].[All]" dimensionUniqueName="[Cards]" displayFolder="" count="0" memberValueDatatype="7"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ullName]" caption="FullName" attribute="1" defaultMemberUniqueName="[Customers].[FullName].[All]" allUniqueName="[Customers].[Full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JoinDate]" caption="JoinDate" attribute="1" time="1" defaultMemberUniqueName="[Customers].[JoinDate].[All]" allUniqueName="[Customers].[JoinDate].[All]" dimensionUniqueName="[Customers]" displayFolder="" count="0" memberValueDatatype="7" unbalanced="0"/>
    <cacheHierarchy uniqueName="[Loans].[LoanID]" caption="LoanID" attribute="1" defaultMemberUniqueName="[Loans].[LoanID].[All]" allUniqueName="[Loans].[LoanID].[All]" dimensionUniqueName="[Loans]" displayFolder="" count="0" memberValueDatatype="20" unbalanced="0"/>
    <cacheHierarchy uniqueName="[Loans].[CustomerID]" caption="CustomerID" attribute="1" defaultMemberUniqueName="[Loans].[CustomerID].[All]" allUniqueName="[Loans].[CustomerID].[All]" dimensionUniqueName="[Loans]" displayFolder="" count="0" memberValueDatatype="20" unbalanced="0"/>
    <cacheHierarchy uniqueName="[Loans].[LoanType]" caption="LoanType" attribute="1" defaultMemberUniqueName="[Loans].[LoanType].[All]" allUniqueName="[Loans].[LoanType].[All]" dimensionUniqueName="[Loans]" displayFolder="" count="0" memberValueDatatype="130" unbalanced="0"/>
    <cacheHierarchy uniqueName="[Loans].[LoanAmount]" caption="LoanAmount" attribute="1" defaultMemberUniqueName="[Loans].[LoanAmount].[All]" allUniqueName="[Loans].[LoanAmount].[All]" dimensionUniqueName="[Loans]" displayFolder="" count="0" memberValueDatatype="6" unbalanced="0"/>
    <cacheHierarchy uniqueName="[Loans].[InterestRate]" caption="InterestRate" attribute="1" defaultMemberUniqueName="[Loans].[InterestRate].[All]" allUniqueName="[Loans].[InterestRate].[All]" dimensionUniqueName="[Loans]" displayFolder="" count="0" memberValueDatatype="5" unbalanced="0"/>
    <cacheHierarchy uniqueName="[Loans].[LoanStartDate]" caption="LoanStartDate" attribute="1" time="1" defaultMemberUniqueName="[Loans].[LoanStartDate].[All]" allUniqueName="[Loans].[LoanStartDate].[All]" dimensionUniqueName="[Loans]" displayFolder="" count="0" memberValueDatatype="7" unbalanced="0"/>
    <cacheHierarchy uniqueName="[Loans].[LoanEndDate]" caption="LoanEndDate" attribute="1" time="1" defaultMemberUniqueName="[Loans].[LoanEndDate].[All]" allUniqueName="[Loans].[LoanEndDate].[All]" dimensionUniqueName="[Loans]" displayFolder="" count="0" memberValueDatatype="7" unbalanced="0"/>
    <cacheHierarchy uniqueName="[SupportCalls].[CallID]" caption="CallID" attribute="1" defaultMemberUniqueName="[SupportCalls].[CallID].[All]" allUniqueName="[SupportCalls].[CallID].[All]" dimensionUniqueName="[SupportCalls]" displayFolder="" count="0" memberValueDatatype="20" unbalanced="0"/>
    <cacheHierarchy uniqueName="[SupportCalls].[CustomerID]" caption="CustomerID" attribute="1" defaultMemberUniqueName="[SupportCalls].[CustomerID].[All]" allUniqueName="[SupportCalls].[CustomerID].[All]" dimensionUniqueName="[SupportCalls]" displayFolder="" count="0" memberValueDatatype="20" unbalanced="0"/>
    <cacheHierarchy uniqueName="[SupportCalls].[CallDate]" caption="CallDate" attribute="1" time="1" defaultMemberUniqueName="[SupportCalls].[CallDate].[All]" allUniqueName="[SupportCalls].[CallDate].[All]" dimensionUniqueName="[SupportCalls]" displayFolder="" count="0" memberValueDatatype="7" unbalanced="0"/>
    <cacheHierarchy uniqueName="[SupportCalls].[IssueType]" caption="IssueType" attribute="1" defaultMemberUniqueName="[SupportCalls].[IssueType].[All]" allUniqueName="[SupportCalls].[IssueType].[All]" dimensionUniqueName="[SupportCalls]" displayFolder="" count="0" memberValueDatatype="130" unbalanced="0"/>
    <cacheHierarchy uniqueName="[SupportCalls].[Resolved]" caption="Resolved" attribute="1" defaultMemberUniqueName="[SupportCalls].[Resolved].[All]" allUniqueName="[SupportCalls].[Resolved].[All]" dimensionUniqueName="[SupportCalls]" displayFolder="" count="0" memberValueDatatype="130" unbalanced="0"/>
    <cacheHierarchy uniqueName="[Transactions].[TransactionID]" caption="TransactionID" attribute="1" defaultMemberUniqueName="[Transactions].[TransactionID].[All]" allUniqueName="[Transactions].[TransactionID].[All]" dimensionUniqueName="[Transactions]" displayFolder="" count="0" memberValueDatatype="20" unbalanced="0"/>
    <cacheHierarchy uniqueName="[Transactions].[AccountID]" caption="AccountID" attribute="1" defaultMemberUniqueName="[Transactions].[AccountID].[All]" allUniqueName="[Transactions].[AccountID].[All]" dimensionUniqueName="[Transactions]" displayFolder="" count="0" memberValueDatatype="20" unbalanced="0"/>
    <cacheHierarchy uniqueName="[Transactions].[TransactionType]" caption="TransactionType" attribute="1" defaultMemberUniqueName="[Transactions].[TransactionType].[All]" allUniqueName="[Transactions].[Transaction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6" unbalanced="0"/>
    <cacheHierarchy uniqueName="[Transactions].[TransactionDate]" caption="TransactionDate" attribute="1" time="1" defaultMemberUniqueName="[Transactions].[TransactionDate].[All]" allUniqueName="[Transactions].[TransactionDate].[All]" dimensionUniqueName="[Transactions]" displayFolder="" count="0" memberValueDatatype="7" unbalanced="0"/>
    <cacheHierarchy uniqueName="[Measures].[Total Balance]" caption="Total Balance" measure="1" displayFolder="" measureGroup="Customers" count="0" oneField="1">
      <fieldsUsage count="1">
        <fieldUsage x="0"/>
      </fieldsUsage>
    </cacheHierarchy>
    <cacheHierarchy uniqueName="[Measures].[Total Loans]" caption="Total Loans" measure="1" displayFolder="" measureGroup="Customers" count="0" oneField="1">
      <fieldsUsage count="1">
        <fieldUsage x="1"/>
      </fieldsUsage>
    </cacheHierarchy>
    <cacheHierarchy uniqueName="[Measures].[Total Transaction]" caption="Total Transaction" measure="1" displayFolder="" measureGroup="Customers" count="0" oneField="1">
      <fieldsUsage count="1">
        <fieldUsage x="2"/>
      </fieldsUsage>
    </cacheHierarchy>
    <cacheHierarchy uniqueName="[Measures].[Total Customers]" caption="Total Customers" measure="1" displayFolder="" measureGroup="Customers" count="0" oneField="1">
      <fieldsUsage count="1">
        <fieldUsage x="3"/>
      </fieldsUsage>
    </cacheHierarchy>
    <cacheHierarchy uniqueName="[Measures].[Total Call Support]" caption="Total Call Support" measure="1" displayFolder="" measureGroup="Customers" count="0" oneField="1">
      <fieldsUsage count="1">
        <fieldUsage x="4"/>
      </fieldsUsage>
    </cacheHierarchy>
    <cacheHierarchy uniqueName="[Measures].[__XL_Count Cards]" caption="__XL_Count Cards" measure="1" displayFolder="" measureGroup="Cards" count="0" hidden="1"/>
    <cacheHierarchy uniqueName="[Measures].[__XL_Count Accounts]" caption="__XL_Count Accounts" measure="1" displayFolder="" measureGroup="Accounts" count="0" hidden="1"/>
    <cacheHierarchy uniqueName="[Measures].[__XL_Count Customers]" caption="__XL_Count Customers" measure="1" displayFolder="" measureGroup="Customers" count="0" hidden="1"/>
    <cacheHierarchy uniqueName="[Measures].[__XL_Count Loans]" caption="__XL_Count Loans" measure="1" displayFolder="" measureGroup="Loans" count="0" hidden="1"/>
    <cacheHierarchy uniqueName="[Measures].[__XL_Count SupportCalls]" caption="__XL_Count SupportCalls" measure="1" displayFolder="" measureGroup="SupportCalls" count="0" hidden="1"/>
    <cacheHierarchy uniqueName="[Measures].[__XL_Count Transactions]" caption="__XL_Count Transactions" measure="1" displayFolder="" measureGroup="Transaction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CardNumber]" caption="Sum of CardNumber" measure="1" displayFolder="" measureGroup="Cards" count="0" hidden="1">
      <extLst>
        <ext xmlns:x15="http://schemas.microsoft.com/office/spreadsheetml/2010/11/main" uri="{B97F6D7D-B522-45F9-BDA1-12C45D357490}">
          <x15:cacheHierarchy aggregatedColumn="16"/>
        </ext>
      </extLst>
    </cacheHierarchy>
    <cacheHierarchy uniqueName="[Measures].[Sum of LoanAmount]" caption="Sum of LoanAmount" measure="1" displayFolder="" measureGroup="Loans" count="0" hidden="1">
      <extLst>
        <ext xmlns:x15="http://schemas.microsoft.com/office/spreadsheetml/2010/11/main" uri="{B97F6D7D-B522-45F9-BDA1-12C45D357490}">
          <x15:cacheHierarchy aggregatedColumn="27"/>
        </ext>
      </extLst>
    </cacheHierarchy>
    <cacheHierarchy uniqueName="[Measures].[Count of CreatedDate]" caption="Count of CreatedDate" measure="1" displayFolder="" measureGroup="Accounts" count="0" hidden="1">
      <extLst>
        <ext xmlns:x15="http://schemas.microsoft.com/office/spreadsheetml/2010/11/main" uri="{B97F6D7D-B522-45F9-BDA1-12C45D357490}">
          <x15:cacheHierarchy aggregatedColumn="4"/>
        </ext>
      </extLst>
    </cacheHierarchy>
    <cacheHierarchy uniqueName="[Measures].[Average of LoanAmount]" caption="Average of LoanAmount" measure="1" displayFolder="" measureGroup="Loans" count="0" hidden="1">
      <extLst>
        <ext xmlns:x15="http://schemas.microsoft.com/office/spreadsheetml/2010/11/main" uri="{B97F6D7D-B522-45F9-BDA1-12C45D357490}">
          <x15:cacheHierarchy aggregatedColumn="27"/>
        </ext>
      </extLst>
    </cacheHierarchy>
    <cacheHierarchy uniqueName="[Measures].[Sum of Amount]" caption="Sum of Amount" measure="1" displayFolder="" measureGroup="Transactions" count="0" hidden="1">
      <extLst>
        <ext xmlns:x15="http://schemas.microsoft.com/office/spreadsheetml/2010/11/main" uri="{B97F6D7D-B522-45F9-BDA1-12C45D357490}">
          <x15:cacheHierarchy aggregatedColumn="39"/>
        </ext>
      </extLst>
    </cacheHierarchy>
  </cacheHierarchies>
  <kpis count="0"/>
  <dimensions count="8">
    <dimension name="Accounts" uniqueName="[Accounts]" caption="Accounts"/>
    <dimension name="Calendar" uniqueName="[Calendar]" caption="Calendar"/>
    <dimension name="Cards" uniqueName="[Cards]" caption="Cards"/>
    <dimension name="Customers" uniqueName="[Customers]" caption="Customers"/>
    <dimension name="Loans" uniqueName="[Loans]" caption="Loans"/>
    <dimension measure="1" name="Measures" uniqueName="[Measures]" caption="Measures"/>
    <dimension name="SupportCalls" uniqueName="[SupportCalls]" caption="SupportCalls"/>
    <dimension name="Transactions" uniqueName="[Transactions]" caption="Transactions"/>
  </dimensions>
  <measureGroups count="7">
    <measureGroup name="Accounts" caption="Accounts"/>
    <measureGroup name="Calendar" caption="Calendar"/>
    <measureGroup name="Cards" caption="Cards"/>
    <measureGroup name="Customers" caption="Customers"/>
    <measureGroup name="Loans" caption="Loans"/>
    <measureGroup name="SupportCalls" caption="SupportCalls"/>
    <measureGroup name="Transactions" caption="Transactions"/>
  </measureGroups>
  <maps count="19">
    <map measureGroup="0" dimension="0"/>
    <map measureGroup="0" dimension="1"/>
    <map measureGroup="0" dimension="3"/>
    <map measureGroup="1" dimension="1"/>
    <map measureGroup="2" dimension="1"/>
    <map measureGroup="2" dimension="2"/>
    <map measureGroup="2" dimension="3"/>
    <map measureGroup="3" dimension="1"/>
    <map measureGroup="3" dimension="3"/>
    <map measureGroup="4" dimension="1"/>
    <map measureGroup="4" dimension="3"/>
    <map measureGroup="4" dimension="4"/>
    <map measureGroup="5" dimension="1"/>
    <map measureGroup="5" dimension="3"/>
    <map measureGroup="5" dimension="6"/>
    <map measureGroup="6" dimension="0"/>
    <map measureGroup="6" dimension="1"/>
    <map measureGroup="6" dimension="3"/>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abil Maghrabi" refreshedDate="46145.837031944444" backgroundQuery="1" createdVersion="8" refreshedVersion="8" minRefreshableVersion="3" recordCount="0" supportSubquery="1" supportAdvancedDrill="1" xr:uid="{AC16EA1F-0E19-4BDC-A961-63E71B279A5D}">
  <cacheSource type="external" connectionId="8"/>
  <cacheFields count="5">
    <cacheField name="[SupportCalls].[Resolved].[Resolved]" caption="Resolved" numFmtId="0" hierarchy="35" level="1">
      <sharedItems count="2">
        <s v="No"/>
        <s v="Yes"/>
      </sharedItems>
    </cacheField>
    <cacheField name="[Measures].[Total Call Support]" caption="Total Call Support" numFmtId="0" hierarchy="45" level="32767"/>
    <cacheField name="[Calendar].[Date Hierarchy].[Year]" caption="Year" numFmtId="0" hierarchy="6" level="1">
      <sharedItems containsSemiMixedTypes="0" containsNonDate="0" containsString="0"/>
    </cacheField>
    <cacheField name="[Calendar].[Date Hierarchy].[Month]" caption="Month" numFmtId="0" hierarchy="6" level="2">
      <sharedItems containsSemiMixedTypes="0" containsNonDate="0" containsString="0"/>
    </cacheField>
    <cacheField name="[Calendar].[Date Hierarchy].[DateColumn]" caption="DateColumn" numFmtId="0" hierarchy="6" level="3">
      <sharedItems containsSemiMixedTypes="0" containsNonDate="0" containsString="0"/>
    </cacheField>
  </cacheFields>
  <cacheHierarchies count="59">
    <cacheHierarchy uniqueName="[Accounts].[AccountID]" caption="AccountID" attribute="1" defaultMemberUniqueName="[Accounts].[AccountID].[All]" allUniqueName="[Accounts].[AccountID].[All]" dimensionUniqueName="[Accounts]" displayFolder="" count="0" memberValueDatatype="20" unbalanced="0"/>
    <cacheHierarchy uniqueName="[Accounts].[CustomerID]" caption="CustomerID" attribute="1" defaultMemberUniqueName="[Accounts].[CustomerID].[All]" allUniqueName="[Accounts].[CustomerID].[All]" dimensionUniqueName="[Accounts]" displayFolder="" count="0" memberValueDatatype="20" unbalanced="0"/>
    <cacheHierarchy uniqueName="[Accounts].[AccountType]" caption="AccountType" attribute="1" defaultMemberUniqueName="[Accounts].[AccountType].[All]" allUniqueName="[Accounts].[AccountType].[All]" dimensionUniqueName="[Accounts]" displayFolder="" count="0" memberValueDatatype="130" unbalanced="0"/>
    <cacheHierarchy uniqueName="[Accounts].[Balance]" caption="Balance" attribute="1" defaultMemberUniqueName="[Accounts].[Balance].[All]" allUniqueName="[Accounts].[Balance].[All]" dimensionUniqueName="[Accounts]" displayFolder="" count="0" memberValueDatatype="6" unbalanced="0"/>
    <cacheHierarchy uniqueName="[Accounts].[CreatedDate]" caption="CreatedDate" attribute="1" time="1" defaultMemberUniqueName="[Accounts].[CreatedDate].[All]" allUniqueName="[Accounts].[CreatedDate].[All]" dimensionUniqueName="[Accounts]" displayFolder="" count="0" memberValueDatatype="7"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rds].[CardID]" caption="CardID" attribute="1" defaultMemberUniqueName="[Cards].[CardID].[All]" allUniqueName="[Cards].[CardID].[All]" dimensionUniqueName="[Cards]" displayFolder="" count="0" memberValueDatatype="20" unbalanced="0"/>
    <cacheHierarchy uniqueName="[Cards].[CustomerID]" caption="CustomerID" attribute="1" defaultMemberUniqueName="[Cards].[CustomerID].[All]" allUniqueName="[Cards].[CustomerID].[All]" dimensionUniqueName="[Cards]" displayFolder="" count="0" memberValueDatatype="20" unbalanced="0"/>
    <cacheHierarchy uniqueName="[Cards].[CardType]" caption="CardType" attribute="1" defaultMemberUniqueName="[Cards].[CardType].[All]" allUniqueName="[Cards].[CardType].[All]" dimensionUniqueName="[Cards]" displayFolder="" count="0" memberValueDatatype="130" unbalanced="0"/>
    <cacheHierarchy uniqueName="[Cards].[CardNumber]" caption="CardNumber" attribute="1" defaultMemberUniqueName="[Cards].[CardNumber].[All]" allUniqueName="[Cards].[CardNumber].[All]" dimensionUniqueName="[Cards]" displayFolder="" count="0" memberValueDatatype="20" unbalanced="0"/>
    <cacheHierarchy uniqueName="[Cards].[IssuedDate]" caption="IssuedDate" attribute="1" time="1" defaultMemberUniqueName="[Cards].[IssuedDate].[All]" allUniqueName="[Cards].[IssuedDate].[All]" dimensionUniqueName="[Cards]" displayFolder="" count="0" memberValueDatatype="7" unbalanced="0"/>
    <cacheHierarchy uniqueName="[Cards].[ExpirationDate]" caption="ExpirationDate" attribute="1" time="1" defaultMemberUniqueName="[Cards].[ExpirationDate].[All]" allUniqueName="[Cards].[ExpirationDate].[All]" dimensionUniqueName="[Cards]" displayFolder="" count="0" memberValueDatatype="7"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ullName]" caption="FullName" attribute="1" defaultMemberUniqueName="[Customers].[FullName].[All]" allUniqueName="[Customers].[Full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JoinDate]" caption="JoinDate" attribute="1" time="1" defaultMemberUniqueName="[Customers].[JoinDate].[All]" allUniqueName="[Customers].[JoinDate].[All]" dimensionUniqueName="[Customers]" displayFolder="" count="0" memberValueDatatype="7" unbalanced="0"/>
    <cacheHierarchy uniqueName="[Loans].[LoanID]" caption="LoanID" attribute="1" defaultMemberUniqueName="[Loans].[LoanID].[All]" allUniqueName="[Loans].[LoanID].[All]" dimensionUniqueName="[Loans]" displayFolder="" count="0" memberValueDatatype="20" unbalanced="0"/>
    <cacheHierarchy uniqueName="[Loans].[CustomerID]" caption="CustomerID" attribute="1" defaultMemberUniqueName="[Loans].[CustomerID].[All]" allUniqueName="[Loans].[CustomerID].[All]" dimensionUniqueName="[Loans]" displayFolder="" count="0" memberValueDatatype="20" unbalanced="0"/>
    <cacheHierarchy uniqueName="[Loans].[LoanType]" caption="LoanType" attribute="1" defaultMemberUniqueName="[Loans].[LoanType].[All]" allUniqueName="[Loans].[LoanType].[All]" dimensionUniqueName="[Loans]" displayFolder="" count="0" memberValueDatatype="130" unbalanced="0"/>
    <cacheHierarchy uniqueName="[Loans].[LoanAmount]" caption="LoanAmount" attribute="1" defaultMemberUniqueName="[Loans].[LoanAmount].[All]" allUniqueName="[Loans].[LoanAmount].[All]" dimensionUniqueName="[Loans]" displayFolder="" count="0" memberValueDatatype="6" unbalanced="0"/>
    <cacheHierarchy uniqueName="[Loans].[InterestRate]" caption="InterestRate" attribute="1" defaultMemberUniqueName="[Loans].[InterestRate].[All]" allUniqueName="[Loans].[InterestRate].[All]" dimensionUniqueName="[Loans]" displayFolder="" count="0" memberValueDatatype="5" unbalanced="0"/>
    <cacheHierarchy uniqueName="[Loans].[LoanStartDate]" caption="LoanStartDate" attribute="1" time="1" defaultMemberUniqueName="[Loans].[LoanStartDate].[All]" allUniqueName="[Loans].[LoanStartDate].[All]" dimensionUniqueName="[Loans]" displayFolder="" count="0" memberValueDatatype="7" unbalanced="0"/>
    <cacheHierarchy uniqueName="[Loans].[LoanEndDate]" caption="LoanEndDate" attribute="1" time="1" defaultMemberUniqueName="[Loans].[LoanEndDate].[All]" allUniqueName="[Loans].[LoanEndDate].[All]" dimensionUniqueName="[Loans]" displayFolder="" count="0" memberValueDatatype="7" unbalanced="0"/>
    <cacheHierarchy uniqueName="[SupportCalls].[CallID]" caption="CallID" attribute="1" defaultMemberUniqueName="[SupportCalls].[CallID].[All]" allUniqueName="[SupportCalls].[CallID].[All]" dimensionUniqueName="[SupportCalls]" displayFolder="" count="0" memberValueDatatype="20" unbalanced="0"/>
    <cacheHierarchy uniqueName="[SupportCalls].[CustomerID]" caption="CustomerID" attribute="1" defaultMemberUniqueName="[SupportCalls].[CustomerID].[All]" allUniqueName="[SupportCalls].[CustomerID].[All]" dimensionUniqueName="[SupportCalls]" displayFolder="" count="0" memberValueDatatype="20" unbalanced="0"/>
    <cacheHierarchy uniqueName="[SupportCalls].[CallDate]" caption="CallDate" attribute="1" time="1" defaultMemberUniqueName="[SupportCalls].[CallDate].[All]" allUniqueName="[SupportCalls].[CallDate].[All]" dimensionUniqueName="[SupportCalls]" displayFolder="" count="0" memberValueDatatype="7" unbalanced="0"/>
    <cacheHierarchy uniqueName="[SupportCalls].[IssueType]" caption="IssueType" attribute="1" defaultMemberUniqueName="[SupportCalls].[IssueType].[All]" allUniqueName="[SupportCalls].[IssueType].[All]" dimensionUniqueName="[SupportCalls]" displayFolder="" count="0" memberValueDatatype="130" unbalanced="0"/>
    <cacheHierarchy uniqueName="[SupportCalls].[Resolved]" caption="Resolved" attribute="1" defaultMemberUniqueName="[SupportCalls].[Resolved].[All]" allUniqueName="[SupportCalls].[Resolved].[All]" dimensionUniqueName="[SupportCalls]" displayFolder="" count="2" memberValueDatatype="130" unbalanced="0">
      <fieldsUsage count="2">
        <fieldUsage x="-1"/>
        <fieldUsage x="0"/>
      </fieldsUsage>
    </cacheHierarchy>
    <cacheHierarchy uniqueName="[Transactions].[TransactionID]" caption="TransactionID" attribute="1" defaultMemberUniqueName="[Transactions].[TransactionID].[All]" allUniqueName="[Transactions].[TransactionID].[All]" dimensionUniqueName="[Transactions]" displayFolder="" count="0" memberValueDatatype="20" unbalanced="0"/>
    <cacheHierarchy uniqueName="[Transactions].[AccountID]" caption="AccountID" attribute="1" defaultMemberUniqueName="[Transactions].[AccountID].[All]" allUniqueName="[Transactions].[AccountID].[All]" dimensionUniqueName="[Transactions]" displayFolder="" count="0" memberValueDatatype="20" unbalanced="0"/>
    <cacheHierarchy uniqueName="[Transactions].[TransactionType]" caption="TransactionType" attribute="1" defaultMemberUniqueName="[Transactions].[TransactionType].[All]" allUniqueName="[Transactions].[Transaction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6" unbalanced="0"/>
    <cacheHierarchy uniqueName="[Transactions].[TransactionDate]" caption="TransactionDate" attribute="1" time="1" defaultMemberUniqueName="[Transactions].[TransactionDate].[All]" allUniqueName="[Transactions].[TransactionDate].[All]" dimensionUniqueName="[Transactions]" displayFolder="" count="0" memberValueDatatype="7" unbalanced="0"/>
    <cacheHierarchy uniqueName="[Measures].[Total Balance]" caption="Total Balance" measure="1" displayFolder="" measureGroup="Customers" count="0"/>
    <cacheHierarchy uniqueName="[Measures].[Total Loans]" caption="Total Loans" measure="1" displayFolder="" measureGroup="Customers" count="0"/>
    <cacheHierarchy uniqueName="[Measures].[Total Transaction]" caption="Total Transaction" measure="1" displayFolder="" measureGroup="Customers" count="0"/>
    <cacheHierarchy uniqueName="[Measures].[Total Customers]" caption="Total Customers" measure="1" displayFolder="" measureGroup="Customers" count="0"/>
    <cacheHierarchy uniqueName="[Measures].[Total Call Support]" caption="Total Call Support" measure="1" displayFolder="" measureGroup="Customers" count="0" oneField="1">
      <fieldsUsage count="1">
        <fieldUsage x="1"/>
      </fieldsUsage>
    </cacheHierarchy>
    <cacheHierarchy uniqueName="[Measures].[__XL_Count Cards]" caption="__XL_Count Cards" measure="1" displayFolder="" measureGroup="Cards" count="0" hidden="1"/>
    <cacheHierarchy uniqueName="[Measures].[__XL_Count Accounts]" caption="__XL_Count Accounts" measure="1" displayFolder="" measureGroup="Accounts" count="0" hidden="1"/>
    <cacheHierarchy uniqueName="[Measures].[__XL_Count Customers]" caption="__XL_Count Customers" measure="1" displayFolder="" measureGroup="Customers" count="0" hidden="1"/>
    <cacheHierarchy uniqueName="[Measures].[__XL_Count Loans]" caption="__XL_Count Loans" measure="1" displayFolder="" measureGroup="Loans" count="0" hidden="1"/>
    <cacheHierarchy uniqueName="[Measures].[__XL_Count SupportCalls]" caption="__XL_Count SupportCalls" measure="1" displayFolder="" measureGroup="SupportCalls" count="0" hidden="1"/>
    <cacheHierarchy uniqueName="[Measures].[__XL_Count Transactions]" caption="__XL_Count Transactions" measure="1" displayFolder="" measureGroup="Transaction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CardNumber]" caption="Sum of CardNumber" measure="1" displayFolder="" measureGroup="Cards" count="0" hidden="1">
      <extLst>
        <ext xmlns:x15="http://schemas.microsoft.com/office/spreadsheetml/2010/11/main" uri="{B97F6D7D-B522-45F9-BDA1-12C45D357490}">
          <x15:cacheHierarchy aggregatedColumn="16"/>
        </ext>
      </extLst>
    </cacheHierarchy>
    <cacheHierarchy uniqueName="[Measures].[Sum of LoanAmount]" caption="Sum of LoanAmount" measure="1" displayFolder="" measureGroup="Loans" count="0" hidden="1">
      <extLst>
        <ext xmlns:x15="http://schemas.microsoft.com/office/spreadsheetml/2010/11/main" uri="{B97F6D7D-B522-45F9-BDA1-12C45D357490}">
          <x15:cacheHierarchy aggregatedColumn="27"/>
        </ext>
      </extLst>
    </cacheHierarchy>
    <cacheHierarchy uniqueName="[Measures].[Count of CreatedDate]" caption="Count of CreatedDate" measure="1" displayFolder="" measureGroup="Accounts" count="0" hidden="1">
      <extLst>
        <ext xmlns:x15="http://schemas.microsoft.com/office/spreadsheetml/2010/11/main" uri="{B97F6D7D-B522-45F9-BDA1-12C45D357490}">
          <x15:cacheHierarchy aggregatedColumn="4"/>
        </ext>
      </extLst>
    </cacheHierarchy>
    <cacheHierarchy uniqueName="[Measures].[Average of LoanAmount]" caption="Average of LoanAmount" measure="1" displayFolder="" measureGroup="Loans" count="0" hidden="1">
      <extLst>
        <ext xmlns:x15="http://schemas.microsoft.com/office/spreadsheetml/2010/11/main" uri="{B97F6D7D-B522-45F9-BDA1-12C45D357490}">
          <x15:cacheHierarchy aggregatedColumn="27"/>
        </ext>
      </extLst>
    </cacheHierarchy>
    <cacheHierarchy uniqueName="[Measures].[Sum of Amount]" caption="Sum of Amount" measure="1" displayFolder="" measureGroup="Transactions" count="0" hidden="1">
      <extLst>
        <ext xmlns:x15="http://schemas.microsoft.com/office/spreadsheetml/2010/11/main" uri="{B97F6D7D-B522-45F9-BDA1-12C45D357490}">
          <x15:cacheHierarchy aggregatedColumn="39"/>
        </ext>
      </extLst>
    </cacheHierarchy>
  </cacheHierarchies>
  <kpis count="0"/>
  <dimensions count="8">
    <dimension name="Accounts" uniqueName="[Accounts]" caption="Accounts"/>
    <dimension name="Calendar" uniqueName="[Calendar]" caption="Calendar"/>
    <dimension name="Cards" uniqueName="[Cards]" caption="Cards"/>
    <dimension name="Customers" uniqueName="[Customers]" caption="Customers"/>
    <dimension name="Loans" uniqueName="[Loans]" caption="Loans"/>
    <dimension measure="1" name="Measures" uniqueName="[Measures]" caption="Measures"/>
    <dimension name="SupportCalls" uniqueName="[SupportCalls]" caption="SupportCalls"/>
    <dimension name="Transactions" uniqueName="[Transactions]" caption="Transactions"/>
  </dimensions>
  <measureGroups count="7">
    <measureGroup name="Accounts" caption="Accounts"/>
    <measureGroup name="Calendar" caption="Calendar"/>
    <measureGroup name="Cards" caption="Cards"/>
    <measureGroup name="Customers" caption="Customers"/>
    <measureGroup name="Loans" caption="Loans"/>
    <measureGroup name="SupportCalls" caption="SupportCalls"/>
    <measureGroup name="Transactions" caption="Transactions"/>
  </measureGroups>
  <maps count="19">
    <map measureGroup="0" dimension="0"/>
    <map measureGroup="0" dimension="1"/>
    <map measureGroup="0" dimension="3"/>
    <map measureGroup="1" dimension="1"/>
    <map measureGroup="2" dimension="1"/>
    <map measureGroup="2" dimension="2"/>
    <map measureGroup="2" dimension="3"/>
    <map measureGroup="3" dimension="1"/>
    <map measureGroup="3" dimension="3"/>
    <map measureGroup="4" dimension="1"/>
    <map measureGroup="4" dimension="3"/>
    <map measureGroup="4" dimension="4"/>
    <map measureGroup="5" dimension="1"/>
    <map measureGroup="5" dimension="3"/>
    <map measureGroup="5" dimension="6"/>
    <map measureGroup="6" dimension="0"/>
    <map measureGroup="6" dimension="1"/>
    <map measureGroup="6" dimension="3"/>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abil Maghrabi" refreshedDate="46145.837032291667" backgroundQuery="1" createdVersion="8" refreshedVersion="8" minRefreshableVersion="3" recordCount="0" supportSubquery="1" supportAdvancedDrill="1" xr:uid="{9DF05C6E-D652-435C-BC43-8EF6FA1ADDF3}">
  <cacheSource type="external" connectionId="8"/>
  <cacheFields count="5">
    <cacheField name="[Transactions].[TransactionType].[TransactionType]" caption="TransactionType" numFmtId="0" hierarchy="38" level="1">
      <sharedItems count="4">
        <s v="Deposit"/>
        <s v="Payment"/>
        <s v="Transfer"/>
        <s v="Withdrawal"/>
      </sharedItems>
    </cacheField>
    <cacheField name="[Measures].[Sum of Amount]" caption="Sum of Amount" numFmtId="0" hierarchy="58" level="32767"/>
    <cacheField name="[Calendar].[Date Hierarchy].[Year]" caption="Year" numFmtId="0" hierarchy="6" level="1">
      <sharedItems containsSemiMixedTypes="0" containsNonDate="0" containsString="0"/>
    </cacheField>
    <cacheField name="[Calendar].[Date Hierarchy].[Month]" caption="Month" numFmtId="0" hierarchy="6" level="2">
      <sharedItems containsSemiMixedTypes="0" containsNonDate="0" containsString="0"/>
    </cacheField>
    <cacheField name="[Calendar].[Date Hierarchy].[DateColumn]" caption="DateColumn" numFmtId="0" hierarchy="6" level="3">
      <sharedItems containsSemiMixedTypes="0" containsNonDate="0" containsString="0"/>
    </cacheField>
  </cacheFields>
  <cacheHierarchies count="59">
    <cacheHierarchy uniqueName="[Accounts].[AccountID]" caption="AccountID" attribute="1" defaultMemberUniqueName="[Accounts].[AccountID].[All]" allUniqueName="[Accounts].[AccountID].[All]" dimensionUniqueName="[Accounts]" displayFolder="" count="0" memberValueDatatype="20" unbalanced="0"/>
    <cacheHierarchy uniqueName="[Accounts].[CustomerID]" caption="CustomerID" attribute="1" defaultMemberUniqueName="[Accounts].[CustomerID].[All]" allUniqueName="[Accounts].[CustomerID].[All]" dimensionUniqueName="[Accounts]" displayFolder="" count="0" memberValueDatatype="20" unbalanced="0"/>
    <cacheHierarchy uniqueName="[Accounts].[AccountType]" caption="AccountType" attribute="1" defaultMemberUniqueName="[Accounts].[AccountType].[All]" allUniqueName="[Accounts].[AccountType].[All]" dimensionUniqueName="[Accounts]" displayFolder="" count="0" memberValueDatatype="130" unbalanced="0"/>
    <cacheHierarchy uniqueName="[Accounts].[Balance]" caption="Balance" attribute="1" defaultMemberUniqueName="[Accounts].[Balance].[All]" allUniqueName="[Accounts].[Balance].[All]" dimensionUniqueName="[Accounts]" displayFolder="" count="0" memberValueDatatype="6" unbalanced="0"/>
    <cacheHierarchy uniqueName="[Accounts].[CreatedDate]" caption="CreatedDate" attribute="1" time="1" defaultMemberUniqueName="[Accounts].[CreatedDate].[All]" allUniqueName="[Accounts].[CreatedDate].[All]" dimensionUniqueName="[Accounts]" displayFolder="" count="0" memberValueDatatype="7"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rds].[CardID]" caption="CardID" attribute="1" defaultMemberUniqueName="[Cards].[CardID].[All]" allUniqueName="[Cards].[CardID].[All]" dimensionUniqueName="[Cards]" displayFolder="" count="0" memberValueDatatype="20" unbalanced="0"/>
    <cacheHierarchy uniqueName="[Cards].[CustomerID]" caption="CustomerID" attribute="1" defaultMemberUniqueName="[Cards].[CustomerID].[All]" allUniqueName="[Cards].[CustomerID].[All]" dimensionUniqueName="[Cards]" displayFolder="" count="0" memberValueDatatype="20" unbalanced="0"/>
    <cacheHierarchy uniqueName="[Cards].[CardType]" caption="CardType" attribute="1" defaultMemberUniqueName="[Cards].[CardType].[All]" allUniqueName="[Cards].[CardType].[All]" dimensionUniqueName="[Cards]" displayFolder="" count="0" memberValueDatatype="130" unbalanced="0"/>
    <cacheHierarchy uniqueName="[Cards].[CardNumber]" caption="CardNumber" attribute="1" defaultMemberUniqueName="[Cards].[CardNumber].[All]" allUniqueName="[Cards].[CardNumber].[All]" dimensionUniqueName="[Cards]" displayFolder="" count="0" memberValueDatatype="20" unbalanced="0"/>
    <cacheHierarchy uniqueName="[Cards].[IssuedDate]" caption="IssuedDate" attribute="1" time="1" defaultMemberUniqueName="[Cards].[IssuedDate].[All]" allUniqueName="[Cards].[IssuedDate].[All]" dimensionUniqueName="[Cards]" displayFolder="" count="0" memberValueDatatype="7" unbalanced="0"/>
    <cacheHierarchy uniqueName="[Cards].[ExpirationDate]" caption="ExpirationDate" attribute="1" time="1" defaultMemberUniqueName="[Cards].[ExpirationDate].[All]" allUniqueName="[Cards].[ExpirationDate].[All]" dimensionUniqueName="[Cards]" displayFolder="" count="0" memberValueDatatype="7"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ullName]" caption="FullName" attribute="1" defaultMemberUniqueName="[Customers].[FullName].[All]" allUniqueName="[Customers].[Full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JoinDate]" caption="JoinDate" attribute="1" time="1" defaultMemberUniqueName="[Customers].[JoinDate].[All]" allUniqueName="[Customers].[JoinDate].[All]" dimensionUniqueName="[Customers]" displayFolder="" count="0" memberValueDatatype="7" unbalanced="0"/>
    <cacheHierarchy uniqueName="[Loans].[LoanID]" caption="LoanID" attribute="1" defaultMemberUniqueName="[Loans].[LoanID].[All]" allUniqueName="[Loans].[LoanID].[All]" dimensionUniqueName="[Loans]" displayFolder="" count="0" memberValueDatatype="20" unbalanced="0"/>
    <cacheHierarchy uniqueName="[Loans].[CustomerID]" caption="CustomerID" attribute="1" defaultMemberUniqueName="[Loans].[CustomerID].[All]" allUniqueName="[Loans].[CustomerID].[All]" dimensionUniqueName="[Loans]" displayFolder="" count="0" memberValueDatatype="20" unbalanced="0"/>
    <cacheHierarchy uniqueName="[Loans].[LoanType]" caption="LoanType" attribute="1" defaultMemberUniqueName="[Loans].[LoanType].[All]" allUniqueName="[Loans].[LoanType].[All]" dimensionUniqueName="[Loans]" displayFolder="" count="0" memberValueDatatype="130" unbalanced="0"/>
    <cacheHierarchy uniqueName="[Loans].[LoanAmount]" caption="LoanAmount" attribute="1" defaultMemberUniqueName="[Loans].[LoanAmount].[All]" allUniqueName="[Loans].[LoanAmount].[All]" dimensionUniqueName="[Loans]" displayFolder="" count="0" memberValueDatatype="6" unbalanced="0"/>
    <cacheHierarchy uniqueName="[Loans].[InterestRate]" caption="InterestRate" attribute="1" defaultMemberUniqueName="[Loans].[InterestRate].[All]" allUniqueName="[Loans].[InterestRate].[All]" dimensionUniqueName="[Loans]" displayFolder="" count="0" memberValueDatatype="5" unbalanced="0"/>
    <cacheHierarchy uniqueName="[Loans].[LoanStartDate]" caption="LoanStartDate" attribute="1" time="1" defaultMemberUniqueName="[Loans].[LoanStartDate].[All]" allUniqueName="[Loans].[LoanStartDate].[All]" dimensionUniqueName="[Loans]" displayFolder="" count="0" memberValueDatatype="7" unbalanced="0"/>
    <cacheHierarchy uniqueName="[Loans].[LoanEndDate]" caption="LoanEndDate" attribute="1" time="1" defaultMemberUniqueName="[Loans].[LoanEndDate].[All]" allUniqueName="[Loans].[LoanEndDate].[All]" dimensionUniqueName="[Loans]" displayFolder="" count="0" memberValueDatatype="7" unbalanced="0"/>
    <cacheHierarchy uniqueName="[SupportCalls].[CallID]" caption="CallID" attribute="1" defaultMemberUniqueName="[SupportCalls].[CallID].[All]" allUniqueName="[SupportCalls].[CallID].[All]" dimensionUniqueName="[SupportCalls]" displayFolder="" count="0" memberValueDatatype="20" unbalanced="0"/>
    <cacheHierarchy uniqueName="[SupportCalls].[CustomerID]" caption="CustomerID" attribute="1" defaultMemberUniqueName="[SupportCalls].[CustomerID].[All]" allUniqueName="[SupportCalls].[CustomerID].[All]" dimensionUniqueName="[SupportCalls]" displayFolder="" count="0" memberValueDatatype="20" unbalanced="0"/>
    <cacheHierarchy uniqueName="[SupportCalls].[CallDate]" caption="CallDate" attribute="1" time="1" defaultMemberUniqueName="[SupportCalls].[CallDate].[All]" allUniqueName="[SupportCalls].[CallDate].[All]" dimensionUniqueName="[SupportCalls]" displayFolder="" count="0" memberValueDatatype="7" unbalanced="0"/>
    <cacheHierarchy uniqueName="[SupportCalls].[IssueType]" caption="IssueType" attribute="1" defaultMemberUniqueName="[SupportCalls].[IssueType].[All]" allUniqueName="[SupportCalls].[IssueType].[All]" dimensionUniqueName="[SupportCalls]" displayFolder="" count="0" memberValueDatatype="130" unbalanced="0"/>
    <cacheHierarchy uniqueName="[SupportCalls].[Resolved]" caption="Resolved" attribute="1" defaultMemberUniqueName="[SupportCalls].[Resolved].[All]" allUniqueName="[SupportCalls].[Resolved].[All]" dimensionUniqueName="[SupportCalls]" displayFolder="" count="0" memberValueDatatype="130" unbalanced="0"/>
    <cacheHierarchy uniqueName="[Transactions].[TransactionID]" caption="TransactionID" attribute="1" defaultMemberUniqueName="[Transactions].[TransactionID].[All]" allUniqueName="[Transactions].[TransactionID].[All]" dimensionUniqueName="[Transactions]" displayFolder="" count="0" memberValueDatatype="20" unbalanced="0"/>
    <cacheHierarchy uniqueName="[Transactions].[AccountID]" caption="AccountID" attribute="1" defaultMemberUniqueName="[Transactions].[AccountID].[All]" allUniqueName="[Transactions].[AccountID].[All]" dimensionUniqueName="[Transactions]" displayFolder="" count="0" memberValueDatatype="20" unbalanced="0"/>
    <cacheHierarchy uniqueName="[Transactions].[TransactionType]" caption="TransactionType" attribute="1" defaultMemberUniqueName="[Transactions].[TransactionType].[All]" allUniqueName="[Transactions].[TransactionType].[All]" dimensionUniqueName="[Transactions]" displayFolder="" count="2" memberValueDatatype="130" unbalanced="0">
      <fieldsUsage count="2">
        <fieldUsage x="-1"/>
        <fieldUsage x="0"/>
      </fieldsUsage>
    </cacheHierarchy>
    <cacheHierarchy uniqueName="[Transactions].[Amount]" caption="Amount" attribute="1" defaultMemberUniqueName="[Transactions].[Amount].[All]" allUniqueName="[Transactions].[Amount].[All]" dimensionUniqueName="[Transactions]" displayFolder="" count="0" memberValueDatatype="6" unbalanced="0"/>
    <cacheHierarchy uniqueName="[Transactions].[TransactionDate]" caption="TransactionDate" attribute="1" time="1" defaultMemberUniqueName="[Transactions].[TransactionDate].[All]" allUniqueName="[Transactions].[TransactionDate].[All]" dimensionUniqueName="[Transactions]" displayFolder="" count="0" memberValueDatatype="7" unbalanced="0"/>
    <cacheHierarchy uniqueName="[Measures].[Total Balance]" caption="Total Balance" measure="1" displayFolder="" measureGroup="Customers" count="0"/>
    <cacheHierarchy uniqueName="[Measures].[Total Loans]" caption="Total Loans" measure="1" displayFolder="" measureGroup="Customers" count="0"/>
    <cacheHierarchy uniqueName="[Measures].[Total Transaction]" caption="Total Transaction" measure="1" displayFolder="" measureGroup="Customers" count="0"/>
    <cacheHierarchy uniqueName="[Measures].[Total Customers]" caption="Total Customers" measure="1" displayFolder="" measureGroup="Customers" count="0"/>
    <cacheHierarchy uniqueName="[Measures].[Total Call Support]" caption="Total Call Support" measure="1" displayFolder="" measureGroup="Customers" count="0"/>
    <cacheHierarchy uniqueName="[Measures].[__XL_Count Cards]" caption="__XL_Count Cards" measure="1" displayFolder="" measureGroup="Cards" count="0" hidden="1"/>
    <cacheHierarchy uniqueName="[Measures].[__XL_Count Accounts]" caption="__XL_Count Accounts" measure="1" displayFolder="" measureGroup="Accounts" count="0" hidden="1"/>
    <cacheHierarchy uniqueName="[Measures].[__XL_Count Customers]" caption="__XL_Count Customers" measure="1" displayFolder="" measureGroup="Customers" count="0" hidden="1"/>
    <cacheHierarchy uniqueName="[Measures].[__XL_Count Loans]" caption="__XL_Count Loans" measure="1" displayFolder="" measureGroup="Loans" count="0" hidden="1"/>
    <cacheHierarchy uniqueName="[Measures].[__XL_Count SupportCalls]" caption="__XL_Count SupportCalls" measure="1" displayFolder="" measureGroup="SupportCalls" count="0" hidden="1"/>
    <cacheHierarchy uniqueName="[Measures].[__XL_Count Transactions]" caption="__XL_Count Transactions" measure="1" displayFolder="" measureGroup="Transaction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CardNumber]" caption="Sum of CardNumber" measure="1" displayFolder="" measureGroup="Cards" count="0" hidden="1">
      <extLst>
        <ext xmlns:x15="http://schemas.microsoft.com/office/spreadsheetml/2010/11/main" uri="{B97F6D7D-B522-45F9-BDA1-12C45D357490}">
          <x15:cacheHierarchy aggregatedColumn="16"/>
        </ext>
      </extLst>
    </cacheHierarchy>
    <cacheHierarchy uniqueName="[Measures].[Sum of LoanAmount]" caption="Sum of LoanAmount" measure="1" displayFolder="" measureGroup="Loans" count="0" hidden="1">
      <extLst>
        <ext xmlns:x15="http://schemas.microsoft.com/office/spreadsheetml/2010/11/main" uri="{B97F6D7D-B522-45F9-BDA1-12C45D357490}">
          <x15:cacheHierarchy aggregatedColumn="27"/>
        </ext>
      </extLst>
    </cacheHierarchy>
    <cacheHierarchy uniqueName="[Measures].[Count of CreatedDate]" caption="Count of CreatedDate" measure="1" displayFolder="" measureGroup="Accounts" count="0" hidden="1">
      <extLst>
        <ext xmlns:x15="http://schemas.microsoft.com/office/spreadsheetml/2010/11/main" uri="{B97F6D7D-B522-45F9-BDA1-12C45D357490}">
          <x15:cacheHierarchy aggregatedColumn="4"/>
        </ext>
      </extLst>
    </cacheHierarchy>
    <cacheHierarchy uniqueName="[Measures].[Average of LoanAmount]" caption="Average of LoanAmount" measure="1" displayFolder="" measureGroup="Loans" count="0" hidden="1">
      <extLst>
        <ext xmlns:x15="http://schemas.microsoft.com/office/spreadsheetml/2010/11/main" uri="{B97F6D7D-B522-45F9-BDA1-12C45D357490}">
          <x15:cacheHierarchy aggregatedColumn="27"/>
        </ext>
      </extLst>
    </cacheHierarchy>
    <cacheHierarchy uniqueName="[Measures].[Sum of Amount]" caption="Sum of Amount" measure="1" displayFolder="" measureGroup="Transactions" count="0" oneField="1" hidden="1">
      <fieldsUsage count="1">
        <fieldUsage x="1"/>
      </fieldsUsage>
      <extLst>
        <ext xmlns:x15="http://schemas.microsoft.com/office/spreadsheetml/2010/11/main" uri="{B97F6D7D-B522-45F9-BDA1-12C45D357490}">
          <x15:cacheHierarchy aggregatedColumn="39"/>
        </ext>
      </extLst>
    </cacheHierarchy>
  </cacheHierarchies>
  <kpis count="0"/>
  <dimensions count="8">
    <dimension name="Accounts" uniqueName="[Accounts]" caption="Accounts"/>
    <dimension name="Calendar" uniqueName="[Calendar]" caption="Calendar"/>
    <dimension name="Cards" uniqueName="[Cards]" caption="Cards"/>
    <dimension name="Customers" uniqueName="[Customers]" caption="Customers"/>
    <dimension name="Loans" uniqueName="[Loans]" caption="Loans"/>
    <dimension measure="1" name="Measures" uniqueName="[Measures]" caption="Measures"/>
    <dimension name="SupportCalls" uniqueName="[SupportCalls]" caption="SupportCalls"/>
    <dimension name="Transactions" uniqueName="[Transactions]" caption="Transactions"/>
  </dimensions>
  <measureGroups count="7">
    <measureGroup name="Accounts" caption="Accounts"/>
    <measureGroup name="Calendar" caption="Calendar"/>
    <measureGroup name="Cards" caption="Cards"/>
    <measureGroup name="Customers" caption="Customers"/>
    <measureGroup name="Loans" caption="Loans"/>
    <measureGroup name="SupportCalls" caption="SupportCalls"/>
    <measureGroup name="Transactions" caption="Transactions"/>
  </measureGroups>
  <maps count="19">
    <map measureGroup="0" dimension="0"/>
    <map measureGroup="0" dimension="1"/>
    <map measureGroup="0" dimension="3"/>
    <map measureGroup="1" dimension="1"/>
    <map measureGroup="2" dimension="1"/>
    <map measureGroup="2" dimension="2"/>
    <map measureGroup="2" dimension="3"/>
    <map measureGroup="3" dimension="1"/>
    <map measureGroup="3" dimension="3"/>
    <map measureGroup="4" dimension="1"/>
    <map measureGroup="4" dimension="3"/>
    <map measureGroup="4" dimension="4"/>
    <map measureGroup="5" dimension="1"/>
    <map measureGroup="5" dimension="3"/>
    <map measureGroup="5" dimension="6"/>
    <map measureGroup="6" dimension="0"/>
    <map measureGroup="6" dimension="1"/>
    <map measureGroup="6" dimension="3"/>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abil Maghrabi" refreshedDate="46145.83703263889" backgroundQuery="1" createdVersion="8" refreshedVersion="8" minRefreshableVersion="3" recordCount="0" supportSubquery="1" supportAdvancedDrill="1" xr:uid="{4A2D77A1-964A-49C4-95A5-230E502BAF35}">
  <cacheSource type="external" connectionId="8"/>
  <cacheFields count="5">
    <cacheField name="[Measures].[Total Loans]" caption="Total Loans" numFmtId="0" hierarchy="42" level="32767"/>
    <cacheField name="[Customers].[FullName].[FullName]" caption="FullName" numFmtId="0" hierarchy="20" level="1">
      <sharedItems count="5">
        <s v="Alexander Turner"/>
        <s v="Katrina Powell"/>
        <s v="Nicole Wilson"/>
        <s v="Paul Merritt"/>
        <s v="Stacy Todd"/>
      </sharedItems>
    </cacheField>
    <cacheField name="[Calendar].[Date Hierarchy].[Year]" caption="Year" numFmtId="0" hierarchy="6" level="1">
      <sharedItems containsSemiMixedTypes="0" containsNonDate="0" containsString="0"/>
    </cacheField>
    <cacheField name="[Calendar].[Date Hierarchy].[Month]" caption="Month" numFmtId="0" hierarchy="6" level="2">
      <sharedItems containsSemiMixedTypes="0" containsNonDate="0" containsString="0"/>
    </cacheField>
    <cacheField name="[Calendar].[Date Hierarchy].[DateColumn]" caption="DateColumn" numFmtId="0" hierarchy="6" level="3">
      <sharedItems containsSemiMixedTypes="0" containsNonDate="0" containsString="0"/>
    </cacheField>
  </cacheFields>
  <cacheHierarchies count="59">
    <cacheHierarchy uniqueName="[Accounts].[AccountID]" caption="AccountID" attribute="1" defaultMemberUniqueName="[Accounts].[AccountID].[All]" allUniqueName="[Accounts].[AccountID].[All]" dimensionUniqueName="[Accounts]" displayFolder="" count="0" memberValueDatatype="20" unbalanced="0"/>
    <cacheHierarchy uniqueName="[Accounts].[CustomerID]" caption="CustomerID" attribute="1" defaultMemberUniqueName="[Accounts].[CustomerID].[All]" allUniqueName="[Accounts].[CustomerID].[All]" dimensionUniqueName="[Accounts]" displayFolder="" count="0" memberValueDatatype="20" unbalanced="0"/>
    <cacheHierarchy uniqueName="[Accounts].[AccountType]" caption="AccountType" attribute="1" defaultMemberUniqueName="[Accounts].[AccountType].[All]" allUniqueName="[Accounts].[AccountType].[All]" dimensionUniqueName="[Accounts]" displayFolder="" count="0" memberValueDatatype="130" unbalanced="0"/>
    <cacheHierarchy uniqueName="[Accounts].[Balance]" caption="Balance" attribute="1" defaultMemberUniqueName="[Accounts].[Balance].[All]" allUniqueName="[Accounts].[Balance].[All]" dimensionUniqueName="[Accounts]" displayFolder="" count="0" memberValueDatatype="6" unbalanced="0"/>
    <cacheHierarchy uniqueName="[Accounts].[CreatedDate]" caption="CreatedDate" attribute="1" time="1" defaultMemberUniqueName="[Accounts].[CreatedDate].[All]" allUniqueName="[Accounts].[CreatedDate].[All]" dimensionUniqueName="[Accounts]" displayFolder="" count="0" memberValueDatatype="7"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rds].[CardID]" caption="CardID" attribute="1" defaultMemberUniqueName="[Cards].[CardID].[All]" allUniqueName="[Cards].[CardID].[All]" dimensionUniqueName="[Cards]" displayFolder="" count="0" memberValueDatatype="20" unbalanced="0"/>
    <cacheHierarchy uniqueName="[Cards].[CustomerID]" caption="CustomerID" attribute="1" defaultMemberUniqueName="[Cards].[CustomerID].[All]" allUniqueName="[Cards].[CustomerID].[All]" dimensionUniqueName="[Cards]" displayFolder="" count="0" memberValueDatatype="20" unbalanced="0"/>
    <cacheHierarchy uniqueName="[Cards].[CardType]" caption="CardType" attribute="1" defaultMemberUniqueName="[Cards].[CardType].[All]" allUniqueName="[Cards].[CardType].[All]" dimensionUniqueName="[Cards]" displayFolder="" count="0" memberValueDatatype="130" unbalanced="0"/>
    <cacheHierarchy uniqueName="[Cards].[CardNumber]" caption="CardNumber" attribute="1" defaultMemberUniqueName="[Cards].[CardNumber].[All]" allUniqueName="[Cards].[CardNumber].[All]" dimensionUniqueName="[Cards]" displayFolder="" count="0" memberValueDatatype="20" unbalanced="0"/>
    <cacheHierarchy uniqueName="[Cards].[IssuedDate]" caption="IssuedDate" attribute="1" time="1" defaultMemberUniqueName="[Cards].[IssuedDate].[All]" allUniqueName="[Cards].[IssuedDate].[All]" dimensionUniqueName="[Cards]" displayFolder="" count="0" memberValueDatatype="7" unbalanced="0"/>
    <cacheHierarchy uniqueName="[Cards].[ExpirationDate]" caption="ExpirationDate" attribute="1" time="1" defaultMemberUniqueName="[Cards].[ExpirationDate].[All]" allUniqueName="[Cards].[ExpirationDate].[All]" dimensionUniqueName="[Cards]" displayFolder="" count="0" memberValueDatatype="7"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ullName]" caption="FullName" attribute="1" defaultMemberUniqueName="[Customers].[FullName].[All]" allUniqueName="[Customers].[FullName].[All]" dimensionUniqueName="[Customers]" displayFolder="" count="2" memberValueDatatype="130" unbalanced="0">
      <fieldsUsage count="2">
        <fieldUsage x="-1"/>
        <fieldUsage x="1"/>
      </fieldsUsage>
    </cacheHierarchy>
    <cacheHierarchy uniqueName="[Customers].[Email]" caption="Email" attribute="1" defaultMemberUniqueName="[Customers].[Email].[All]" allUniqueName="[Customers].[Email].[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JoinDate]" caption="JoinDate" attribute="1" time="1" defaultMemberUniqueName="[Customers].[JoinDate].[All]" allUniqueName="[Customers].[JoinDate].[All]" dimensionUniqueName="[Customers]" displayFolder="" count="0" memberValueDatatype="7" unbalanced="0"/>
    <cacheHierarchy uniqueName="[Loans].[LoanID]" caption="LoanID" attribute="1" defaultMemberUniqueName="[Loans].[LoanID].[All]" allUniqueName="[Loans].[LoanID].[All]" dimensionUniqueName="[Loans]" displayFolder="" count="0" memberValueDatatype="20" unbalanced="0"/>
    <cacheHierarchy uniqueName="[Loans].[CustomerID]" caption="CustomerID" attribute="1" defaultMemberUniqueName="[Loans].[CustomerID].[All]" allUniqueName="[Loans].[CustomerID].[All]" dimensionUniqueName="[Loans]" displayFolder="" count="0" memberValueDatatype="20" unbalanced="0"/>
    <cacheHierarchy uniqueName="[Loans].[LoanType]" caption="LoanType" attribute="1" defaultMemberUniqueName="[Loans].[LoanType].[All]" allUniqueName="[Loans].[LoanType].[All]" dimensionUniqueName="[Loans]" displayFolder="" count="0" memberValueDatatype="130" unbalanced="0"/>
    <cacheHierarchy uniqueName="[Loans].[LoanAmount]" caption="LoanAmount" attribute="1" defaultMemberUniqueName="[Loans].[LoanAmount].[All]" allUniqueName="[Loans].[LoanAmount].[All]" dimensionUniqueName="[Loans]" displayFolder="" count="0" memberValueDatatype="6" unbalanced="0"/>
    <cacheHierarchy uniqueName="[Loans].[InterestRate]" caption="InterestRate" attribute="1" defaultMemberUniqueName="[Loans].[InterestRate].[All]" allUniqueName="[Loans].[InterestRate].[All]" dimensionUniqueName="[Loans]" displayFolder="" count="0" memberValueDatatype="5" unbalanced="0"/>
    <cacheHierarchy uniqueName="[Loans].[LoanStartDate]" caption="LoanStartDate" attribute="1" time="1" defaultMemberUniqueName="[Loans].[LoanStartDate].[All]" allUniqueName="[Loans].[LoanStartDate].[All]" dimensionUniqueName="[Loans]" displayFolder="" count="0" memberValueDatatype="7" unbalanced="0"/>
    <cacheHierarchy uniqueName="[Loans].[LoanEndDate]" caption="LoanEndDate" attribute="1" time="1" defaultMemberUniqueName="[Loans].[LoanEndDate].[All]" allUniqueName="[Loans].[LoanEndDate].[All]" dimensionUniqueName="[Loans]" displayFolder="" count="0" memberValueDatatype="7" unbalanced="0"/>
    <cacheHierarchy uniqueName="[SupportCalls].[CallID]" caption="CallID" attribute="1" defaultMemberUniqueName="[SupportCalls].[CallID].[All]" allUniqueName="[SupportCalls].[CallID].[All]" dimensionUniqueName="[SupportCalls]" displayFolder="" count="0" memberValueDatatype="20" unbalanced="0"/>
    <cacheHierarchy uniqueName="[SupportCalls].[CustomerID]" caption="CustomerID" attribute="1" defaultMemberUniqueName="[SupportCalls].[CustomerID].[All]" allUniqueName="[SupportCalls].[CustomerID].[All]" dimensionUniqueName="[SupportCalls]" displayFolder="" count="0" memberValueDatatype="20" unbalanced="0"/>
    <cacheHierarchy uniqueName="[SupportCalls].[CallDate]" caption="CallDate" attribute="1" time="1" defaultMemberUniqueName="[SupportCalls].[CallDate].[All]" allUniqueName="[SupportCalls].[CallDate].[All]" dimensionUniqueName="[SupportCalls]" displayFolder="" count="0" memberValueDatatype="7" unbalanced="0"/>
    <cacheHierarchy uniqueName="[SupportCalls].[IssueType]" caption="IssueType" attribute="1" defaultMemberUniqueName="[SupportCalls].[IssueType].[All]" allUniqueName="[SupportCalls].[IssueType].[All]" dimensionUniqueName="[SupportCalls]" displayFolder="" count="0" memberValueDatatype="130" unbalanced="0"/>
    <cacheHierarchy uniqueName="[SupportCalls].[Resolved]" caption="Resolved" attribute="1" defaultMemberUniqueName="[SupportCalls].[Resolved].[All]" allUniqueName="[SupportCalls].[Resolved].[All]" dimensionUniqueName="[SupportCalls]" displayFolder="" count="0" memberValueDatatype="130" unbalanced="0"/>
    <cacheHierarchy uniqueName="[Transactions].[TransactionID]" caption="TransactionID" attribute="1" defaultMemberUniqueName="[Transactions].[TransactionID].[All]" allUniqueName="[Transactions].[TransactionID].[All]" dimensionUniqueName="[Transactions]" displayFolder="" count="0" memberValueDatatype="20" unbalanced="0"/>
    <cacheHierarchy uniqueName="[Transactions].[AccountID]" caption="AccountID" attribute="1" defaultMemberUniqueName="[Transactions].[AccountID].[All]" allUniqueName="[Transactions].[AccountID].[All]" dimensionUniqueName="[Transactions]" displayFolder="" count="0" memberValueDatatype="20" unbalanced="0"/>
    <cacheHierarchy uniqueName="[Transactions].[TransactionType]" caption="TransactionType" attribute="1" defaultMemberUniqueName="[Transactions].[TransactionType].[All]" allUniqueName="[Transactions].[Transaction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6" unbalanced="0"/>
    <cacheHierarchy uniqueName="[Transactions].[TransactionDate]" caption="TransactionDate" attribute="1" time="1" defaultMemberUniqueName="[Transactions].[TransactionDate].[All]" allUniqueName="[Transactions].[TransactionDate].[All]" dimensionUniqueName="[Transactions]" displayFolder="" count="0" memberValueDatatype="7" unbalanced="0"/>
    <cacheHierarchy uniqueName="[Measures].[Total Balance]" caption="Total Balance" measure="1" displayFolder="" measureGroup="Customers" count="0"/>
    <cacheHierarchy uniqueName="[Measures].[Total Loans]" caption="Total Loans" measure="1" displayFolder="" measureGroup="Customers" count="0" oneField="1">
      <fieldsUsage count="1">
        <fieldUsage x="0"/>
      </fieldsUsage>
    </cacheHierarchy>
    <cacheHierarchy uniqueName="[Measures].[Total Transaction]" caption="Total Transaction" measure="1" displayFolder="" measureGroup="Customers" count="0"/>
    <cacheHierarchy uniqueName="[Measures].[Total Customers]" caption="Total Customers" measure="1" displayFolder="" measureGroup="Customers" count="0"/>
    <cacheHierarchy uniqueName="[Measures].[Total Call Support]" caption="Total Call Support" measure="1" displayFolder="" measureGroup="Customers" count="0"/>
    <cacheHierarchy uniqueName="[Measures].[__XL_Count Cards]" caption="__XL_Count Cards" measure="1" displayFolder="" measureGroup="Cards" count="0" hidden="1"/>
    <cacheHierarchy uniqueName="[Measures].[__XL_Count Accounts]" caption="__XL_Count Accounts" measure="1" displayFolder="" measureGroup="Accounts" count="0" hidden="1"/>
    <cacheHierarchy uniqueName="[Measures].[__XL_Count Customers]" caption="__XL_Count Customers" measure="1" displayFolder="" measureGroup="Customers" count="0" hidden="1"/>
    <cacheHierarchy uniqueName="[Measures].[__XL_Count Loans]" caption="__XL_Count Loans" measure="1" displayFolder="" measureGroup="Loans" count="0" hidden="1"/>
    <cacheHierarchy uniqueName="[Measures].[__XL_Count SupportCalls]" caption="__XL_Count SupportCalls" measure="1" displayFolder="" measureGroup="SupportCalls" count="0" hidden="1"/>
    <cacheHierarchy uniqueName="[Measures].[__XL_Count Transactions]" caption="__XL_Count Transactions" measure="1" displayFolder="" measureGroup="Transaction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CardNumber]" caption="Sum of CardNumber" measure="1" displayFolder="" measureGroup="Cards" count="0" hidden="1">
      <extLst>
        <ext xmlns:x15="http://schemas.microsoft.com/office/spreadsheetml/2010/11/main" uri="{B97F6D7D-B522-45F9-BDA1-12C45D357490}">
          <x15:cacheHierarchy aggregatedColumn="16"/>
        </ext>
      </extLst>
    </cacheHierarchy>
    <cacheHierarchy uniqueName="[Measures].[Sum of LoanAmount]" caption="Sum of LoanAmount" measure="1" displayFolder="" measureGroup="Loans" count="0" hidden="1">
      <extLst>
        <ext xmlns:x15="http://schemas.microsoft.com/office/spreadsheetml/2010/11/main" uri="{B97F6D7D-B522-45F9-BDA1-12C45D357490}">
          <x15:cacheHierarchy aggregatedColumn="27"/>
        </ext>
      </extLst>
    </cacheHierarchy>
    <cacheHierarchy uniqueName="[Measures].[Count of CreatedDate]" caption="Count of CreatedDate" measure="1" displayFolder="" measureGroup="Accounts" count="0" hidden="1">
      <extLst>
        <ext xmlns:x15="http://schemas.microsoft.com/office/spreadsheetml/2010/11/main" uri="{B97F6D7D-B522-45F9-BDA1-12C45D357490}">
          <x15:cacheHierarchy aggregatedColumn="4"/>
        </ext>
      </extLst>
    </cacheHierarchy>
    <cacheHierarchy uniqueName="[Measures].[Average of LoanAmount]" caption="Average of LoanAmount" measure="1" displayFolder="" measureGroup="Loans" count="0" hidden="1">
      <extLst>
        <ext xmlns:x15="http://schemas.microsoft.com/office/spreadsheetml/2010/11/main" uri="{B97F6D7D-B522-45F9-BDA1-12C45D357490}">
          <x15:cacheHierarchy aggregatedColumn="27"/>
        </ext>
      </extLst>
    </cacheHierarchy>
    <cacheHierarchy uniqueName="[Measures].[Sum of Amount]" caption="Sum of Amount" measure="1" displayFolder="" measureGroup="Transactions" count="0" hidden="1">
      <extLst>
        <ext xmlns:x15="http://schemas.microsoft.com/office/spreadsheetml/2010/11/main" uri="{B97F6D7D-B522-45F9-BDA1-12C45D357490}">
          <x15:cacheHierarchy aggregatedColumn="39"/>
        </ext>
      </extLst>
    </cacheHierarchy>
  </cacheHierarchies>
  <kpis count="0"/>
  <dimensions count="8">
    <dimension name="Accounts" uniqueName="[Accounts]" caption="Accounts"/>
    <dimension name="Calendar" uniqueName="[Calendar]" caption="Calendar"/>
    <dimension name="Cards" uniqueName="[Cards]" caption="Cards"/>
    <dimension name="Customers" uniqueName="[Customers]" caption="Customers"/>
    <dimension name="Loans" uniqueName="[Loans]" caption="Loans"/>
    <dimension measure="1" name="Measures" uniqueName="[Measures]" caption="Measures"/>
    <dimension name="SupportCalls" uniqueName="[SupportCalls]" caption="SupportCalls"/>
    <dimension name="Transactions" uniqueName="[Transactions]" caption="Transactions"/>
  </dimensions>
  <measureGroups count="7">
    <measureGroup name="Accounts" caption="Accounts"/>
    <measureGroup name="Calendar" caption="Calendar"/>
    <measureGroup name="Cards" caption="Cards"/>
    <measureGroup name="Customers" caption="Customers"/>
    <measureGroup name="Loans" caption="Loans"/>
    <measureGroup name="SupportCalls" caption="SupportCalls"/>
    <measureGroup name="Transactions" caption="Transactions"/>
  </measureGroups>
  <maps count="19">
    <map measureGroup="0" dimension="0"/>
    <map measureGroup="0" dimension="1"/>
    <map measureGroup="0" dimension="3"/>
    <map measureGroup="1" dimension="1"/>
    <map measureGroup="2" dimension="1"/>
    <map measureGroup="2" dimension="2"/>
    <map measureGroup="2" dimension="3"/>
    <map measureGroup="3" dimension="1"/>
    <map measureGroup="3" dimension="3"/>
    <map measureGroup="4" dimension="1"/>
    <map measureGroup="4" dimension="3"/>
    <map measureGroup="4" dimension="4"/>
    <map measureGroup="5" dimension="1"/>
    <map measureGroup="5" dimension="3"/>
    <map measureGroup="5" dimension="6"/>
    <map measureGroup="6" dimension="0"/>
    <map measureGroup="6" dimension="1"/>
    <map measureGroup="6" dimension="3"/>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abil Maghrabi" refreshedDate="46145.837033217591" backgroundQuery="1" createdVersion="8" refreshedVersion="8" minRefreshableVersion="3" recordCount="0" supportSubquery="1" supportAdvancedDrill="1" xr:uid="{15CAB8FE-29A3-44C5-A2BA-575B9CB58C7A}">
  <cacheSource type="external" connectionId="8"/>
  <cacheFields count="5">
    <cacheField name="[Measures].[Total Balance]" caption="Total Balance" numFmtId="0" hierarchy="41" level="32767"/>
    <cacheField name="[Accounts].[AccountType].[AccountType]" caption="AccountType" numFmtId="0" hierarchy="2" level="1">
      <sharedItems count="3">
        <s v="Business"/>
        <s v="Checking"/>
        <s v="Savings"/>
      </sharedItems>
    </cacheField>
    <cacheField name="[Calendar].[Date Hierarchy].[Year]" caption="Year" numFmtId="0" hierarchy="6" level="1">
      <sharedItems containsSemiMixedTypes="0" containsNonDate="0" containsString="0"/>
    </cacheField>
    <cacheField name="[Calendar].[Date Hierarchy].[Month]" caption="Month" numFmtId="0" hierarchy="6" level="2">
      <sharedItems containsSemiMixedTypes="0" containsNonDate="0" containsString="0"/>
    </cacheField>
    <cacheField name="[Calendar].[Date Hierarchy].[DateColumn]" caption="DateColumn" numFmtId="0" hierarchy="6" level="3">
      <sharedItems containsSemiMixedTypes="0" containsNonDate="0" containsString="0"/>
    </cacheField>
  </cacheFields>
  <cacheHierarchies count="59">
    <cacheHierarchy uniqueName="[Accounts].[AccountID]" caption="AccountID" attribute="1" defaultMemberUniqueName="[Accounts].[AccountID].[All]" allUniqueName="[Accounts].[AccountID].[All]" dimensionUniqueName="[Accounts]" displayFolder="" count="0" memberValueDatatype="20" unbalanced="0"/>
    <cacheHierarchy uniqueName="[Accounts].[CustomerID]" caption="CustomerID" attribute="1" defaultMemberUniqueName="[Accounts].[CustomerID].[All]" allUniqueName="[Accounts].[CustomerID].[All]" dimensionUniqueName="[Accounts]" displayFolder="" count="0" memberValueDatatype="20" unbalanced="0"/>
    <cacheHierarchy uniqueName="[Accounts].[AccountType]" caption="AccountType" attribute="1" defaultMemberUniqueName="[Accounts].[AccountType].[All]" allUniqueName="[Accounts].[AccountType].[All]" dimensionUniqueName="[Accounts]" displayFolder="" count="2" memberValueDatatype="130" unbalanced="0">
      <fieldsUsage count="2">
        <fieldUsage x="-1"/>
        <fieldUsage x="1"/>
      </fieldsUsage>
    </cacheHierarchy>
    <cacheHierarchy uniqueName="[Accounts].[Balance]" caption="Balance" attribute="1" defaultMemberUniqueName="[Accounts].[Balance].[All]" allUniqueName="[Accounts].[Balance].[All]" dimensionUniqueName="[Accounts]" displayFolder="" count="0" memberValueDatatype="6" unbalanced="0"/>
    <cacheHierarchy uniqueName="[Accounts].[CreatedDate]" caption="CreatedDate" attribute="1" time="1" defaultMemberUniqueName="[Accounts].[CreatedDate].[All]" allUniqueName="[Accounts].[CreatedDate].[All]" dimensionUniqueName="[Accounts]" displayFolder="" count="0" memberValueDatatype="7"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rds].[CardID]" caption="CardID" attribute="1" defaultMemberUniqueName="[Cards].[CardID].[All]" allUniqueName="[Cards].[CardID].[All]" dimensionUniqueName="[Cards]" displayFolder="" count="0" memberValueDatatype="20" unbalanced="0"/>
    <cacheHierarchy uniqueName="[Cards].[CustomerID]" caption="CustomerID" attribute="1" defaultMemberUniqueName="[Cards].[CustomerID].[All]" allUniqueName="[Cards].[CustomerID].[All]" dimensionUniqueName="[Cards]" displayFolder="" count="0" memberValueDatatype="20" unbalanced="0"/>
    <cacheHierarchy uniqueName="[Cards].[CardType]" caption="CardType" attribute="1" defaultMemberUniqueName="[Cards].[CardType].[All]" allUniqueName="[Cards].[CardType].[All]" dimensionUniqueName="[Cards]" displayFolder="" count="0" memberValueDatatype="130" unbalanced="0"/>
    <cacheHierarchy uniqueName="[Cards].[CardNumber]" caption="CardNumber" attribute="1" defaultMemberUniqueName="[Cards].[CardNumber].[All]" allUniqueName="[Cards].[CardNumber].[All]" dimensionUniqueName="[Cards]" displayFolder="" count="0" memberValueDatatype="20" unbalanced="0"/>
    <cacheHierarchy uniqueName="[Cards].[IssuedDate]" caption="IssuedDate" attribute="1" time="1" defaultMemberUniqueName="[Cards].[IssuedDate].[All]" allUniqueName="[Cards].[IssuedDate].[All]" dimensionUniqueName="[Cards]" displayFolder="" count="0" memberValueDatatype="7" unbalanced="0"/>
    <cacheHierarchy uniqueName="[Cards].[ExpirationDate]" caption="ExpirationDate" attribute="1" time="1" defaultMemberUniqueName="[Cards].[ExpirationDate].[All]" allUniqueName="[Cards].[ExpirationDate].[All]" dimensionUniqueName="[Cards]" displayFolder="" count="0" memberValueDatatype="7"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ullName]" caption="FullName" attribute="1" defaultMemberUniqueName="[Customers].[FullName].[All]" allUniqueName="[Customers].[Full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JoinDate]" caption="JoinDate" attribute="1" time="1" defaultMemberUniqueName="[Customers].[JoinDate].[All]" allUniqueName="[Customers].[JoinDate].[All]" dimensionUniqueName="[Customers]" displayFolder="" count="0" memberValueDatatype="7" unbalanced="0"/>
    <cacheHierarchy uniqueName="[Loans].[LoanID]" caption="LoanID" attribute="1" defaultMemberUniqueName="[Loans].[LoanID].[All]" allUniqueName="[Loans].[LoanID].[All]" dimensionUniqueName="[Loans]" displayFolder="" count="0" memberValueDatatype="20" unbalanced="0"/>
    <cacheHierarchy uniqueName="[Loans].[CustomerID]" caption="CustomerID" attribute="1" defaultMemberUniqueName="[Loans].[CustomerID].[All]" allUniqueName="[Loans].[CustomerID].[All]" dimensionUniqueName="[Loans]" displayFolder="" count="0" memberValueDatatype="20" unbalanced="0"/>
    <cacheHierarchy uniqueName="[Loans].[LoanType]" caption="LoanType" attribute="1" defaultMemberUniqueName="[Loans].[LoanType].[All]" allUniqueName="[Loans].[LoanType].[All]" dimensionUniqueName="[Loans]" displayFolder="" count="0" memberValueDatatype="130" unbalanced="0"/>
    <cacheHierarchy uniqueName="[Loans].[LoanAmount]" caption="LoanAmount" attribute="1" defaultMemberUniqueName="[Loans].[LoanAmount].[All]" allUniqueName="[Loans].[LoanAmount].[All]" dimensionUniqueName="[Loans]" displayFolder="" count="0" memberValueDatatype="6" unbalanced="0"/>
    <cacheHierarchy uniqueName="[Loans].[InterestRate]" caption="InterestRate" attribute="1" defaultMemberUniqueName="[Loans].[InterestRate].[All]" allUniqueName="[Loans].[InterestRate].[All]" dimensionUniqueName="[Loans]" displayFolder="" count="0" memberValueDatatype="5" unbalanced="0"/>
    <cacheHierarchy uniqueName="[Loans].[LoanStartDate]" caption="LoanStartDate" attribute="1" time="1" defaultMemberUniqueName="[Loans].[LoanStartDate].[All]" allUniqueName="[Loans].[LoanStartDate].[All]" dimensionUniqueName="[Loans]" displayFolder="" count="0" memberValueDatatype="7" unbalanced="0"/>
    <cacheHierarchy uniqueName="[Loans].[LoanEndDate]" caption="LoanEndDate" attribute="1" time="1" defaultMemberUniqueName="[Loans].[LoanEndDate].[All]" allUniqueName="[Loans].[LoanEndDate].[All]" dimensionUniqueName="[Loans]" displayFolder="" count="0" memberValueDatatype="7" unbalanced="0"/>
    <cacheHierarchy uniqueName="[SupportCalls].[CallID]" caption="CallID" attribute="1" defaultMemberUniqueName="[SupportCalls].[CallID].[All]" allUniqueName="[SupportCalls].[CallID].[All]" dimensionUniqueName="[SupportCalls]" displayFolder="" count="0" memberValueDatatype="20" unbalanced="0"/>
    <cacheHierarchy uniqueName="[SupportCalls].[CustomerID]" caption="CustomerID" attribute="1" defaultMemberUniqueName="[SupportCalls].[CustomerID].[All]" allUniqueName="[SupportCalls].[CustomerID].[All]" dimensionUniqueName="[SupportCalls]" displayFolder="" count="0" memberValueDatatype="20" unbalanced="0"/>
    <cacheHierarchy uniqueName="[SupportCalls].[CallDate]" caption="CallDate" attribute="1" time="1" defaultMemberUniqueName="[SupportCalls].[CallDate].[All]" allUniqueName="[SupportCalls].[CallDate].[All]" dimensionUniqueName="[SupportCalls]" displayFolder="" count="0" memberValueDatatype="7" unbalanced="0"/>
    <cacheHierarchy uniqueName="[SupportCalls].[IssueType]" caption="IssueType" attribute="1" defaultMemberUniqueName="[SupportCalls].[IssueType].[All]" allUniqueName="[SupportCalls].[IssueType].[All]" dimensionUniqueName="[SupportCalls]" displayFolder="" count="0" memberValueDatatype="130" unbalanced="0"/>
    <cacheHierarchy uniqueName="[SupportCalls].[Resolved]" caption="Resolved" attribute="1" defaultMemberUniqueName="[SupportCalls].[Resolved].[All]" allUniqueName="[SupportCalls].[Resolved].[All]" dimensionUniqueName="[SupportCalls]" displayFolder="" count="0" memberValueDatatype="130" unbalanced="0"/>
    <cacheHierarchy uniqueName="[Transactions].[TransactionID]" caption="TransactionID" attribute="1" defaultMemberUniqueName="[Transactions].[TransactionID].[All]" allUniqueName="[Transactions].[TransactionID].[All]" dimensionUniqueName="[Transactions]" displayFolder="" count="0" memberValueDatatype="20" unbalanced="0"/>
    <cacheHierarchy uniqueName="[Transactions].[AccountID]" caption="AccountID" attribute="1" defaultMemberUniqueName="[Transactions].[AccountID].[All]" allUniqueName="[Transactions].[AccountID].[All]" dimensionUniqueName="[Transactions]" displayFolder="" count="0" memberValueDatatype="20" unbalanced="0"/>
    <cacheHierarchy uniqueName="[Transactions].[TransactionType]" caption="TransactionType" attribute="1" defaultMemberUniqueName="[Transactions].[TransactionType].[All]" allUniqueName="[Transactions].[Transaction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6" unbalanced="0"/>
    <cacheHierarchy uniqueName="[Transactions].[TransactionDate]" caption="TransactionDate" attribute="1" time="1" defaultMemberUniqueName="[Transactions].[TransactionDate].[All]" allUniqueName="[Transactions].[TransactionDate].[All]" dimensionUniqueName="[Transactions]" displayFolder="" count="0" memberValueDatatype="7" unbalanced="0"/>
    <cacheHierarchy uniqueName="[Measures].[Total Balance]" caption="Total Balance" measure="1" displayFolder="" measureGroup="Customers" count="0" oneField="1">
      <fieldsUsage count="1">
        <fieldUsage x="0"/>
      </fieldsUsage>
    </cacheHierarchy>
    <cacheHierarchy uniqueName="[Measures].[Total Loans]" caption="Total Loans" measure="1" displayFolder="" measureGroup="Customers" count="0"/>
    <cacheHierarchy uniqueName="[Measures].[Total Transaction]" caption="Total Transaction" measure="1" displayFolder="" measureGroup="Customers" count="0"/>
    <cacheHierarchy uniqueName="[Measures].[Total Customers]" caption="Total Customers" measure="1" displayFolder="" measureGroup="Customers" count="0"/>
    <cacheHierarchy uniqueName="[Measures].[Total Call Support]" caption="Total Call Support" measure="1" displayFolder="" measureGroup="Customers" count="0"/>
    <cacheHierarchy uniqueName="[Measures].[__XL_Count Cards]" caption="__XL_Count Cards" measure="1" displayFolder="" measureGroup="Cards" count="0" hidden="1"/>
    <cacheHierarchy uniqueName="[Measures].[__XL_Count Accounts]" caption="__XL_Count Accounts" measure="1" displayFolder="" measureGroup="Accounts" count="0" hidden="1"/>
    <cacheHierarchy uniqueName="[Measures].[__XL_Count Customers]" caption="__XL_Count Customers" measure="1" displayFolder="" measureGroup="Customers" count="0" hidden="1"/>
    <cacheHierarchy uniqueName="[Measures].[__XL_Count Loans]" caption="__XL_Count Loans" measure="1" displayFolder="" measureGroup="Loans" count="0" hidden="1"/>
    <cacheHierarchy uniqueName="[Measures].[__XL_Count SupportCalls]" caption="__XL_Count SupportCalls" measure="1" displayFolder="" measureGroup="SupportCalls" count="0" hidden="1"/>
    <cacheHierarchy uniqueName="[Measures].[__XL_Count Transactions]" caption="__XL_Count Transactions" measure="1" displayFolder="" measureGroup="Transaction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CardNumber]" caption="Sum of CardNumber" measure="1" displayFolder="" measureGroup="Cards" count="0" hidden="1">
      <extLst>
        <ext xmlns:x15="http://schemas.microsoft.com/office/spreadsheetml/2010/11/main" uri="{B97F6D7D-B522-45F9-BDA1-12C45D357490}">
          <x15:cacheHierarchy aggregatedColumn="16"/>
        </ext>
      </extLst>
    </cacheHierarchy>
    <cacheHierarchy uniqueName="[Measures].[Sum of LoanAmount]" caption="Sum of LoanAmount" measure="1" displayFolder="" measureGroup="Loans" count="0" hidden="1">
      <extLst>
        <ext xmlns:x15="http://schemas.microsoft.com/office/spreadsheetml/2010/11/main" uri="{B97F6D7D-B522-45F9-BDA1-12C45D357490}">
          <x15:cacheHierarchy aggregatedColumn="27"/>
        </ext>
      </extLst>
    </cacheHierarchy>
    <cacheHierarchy uniqueName="[Measures].[Count of CreatedDate]" caption="Count of CreatedDate" measure="1" displayFolder="" measureGroup="Accounts" count="0" hidden="1">
      <extLst>
        <ext xmlns:x15="http://schemas.microsoft.com/office/spreadsheetml/2010/11/main" uri="{B97F6D7D-B522-45F9-BDA1-12C45D357490}">
          <x15:cacheHierarchy aggregatedColumn="4"/>
        </ext>
      </extLst>
    </cacheHierarchy>
    <cacheHierarchy uniqueName="[Measures].[Average of LoanAmount]" caption="Average of LoanAmount" measure="1" displayFolder="" measureGroup="Loans" count="0" hidden="1">
      <extLst>
        <ext xmlns:x15="http://schemas.microsoft.com/office/spreadsheetml/2010/11/main" uri="{B97F6D7D-B522-45F9-BDA1-12C45D357490}">
          <x15:cacheHierarchy aggregatedColumn="27"/>
        </ext>
      </extLst>
    </cacheHierarchy>
    <cacheHierarchy uniqueName="[Measures].[Sum of Amount]" caption="Sum of Amount" measure="1" displayFolder="" measureGroup="Transactions" count="0" hidden="1">
      <extLst>
        <ext xmlns:x15="http://schemas.microsoft.com/office/spreadsheetml/2010/11/main" uri="{B97F6D7D-B522-45F9-BDA1-12C45D357490}">
          <x15:cacheHierarchy aggregatedColumn="39"/>
        </ext>
      </extLst>
    </cacheHierarchy>
  </cacheHierarchies>
  <kpis count="0"/>
  <dimensions count="8">
    <dimension name="Accounts" uniqueName="[Accounts]" caption="Accounts"/>
    <dimension name="Calendar" uniqueName="[Calendar]" caption="Calendar"/>
    <dimension name="Cards" uniqueName="[Cards]" caption="Cards"/>
    <dimension name="Customers" uniqueName="[Customers]" caption="Customers"/>
    <dimension name="Loans" uniqueName="[Loans]" caption="Loans"/>
    <dimension measure="1" name="Measures" uniqueName="[Measures]" caption="Measures"/>
    <dimension name="SupportCalls" uniqueName="[SupportCalls]" caption="SupportCalls"/>
    <dimension name="Transactions" uniqueName="[Transactions]" caption="Transactions"/>
  </dimensions>
  <measureGroups count="7">
    <measureGroup name="Accounts" caption="Accounts"/>
    <measureGroup name="Calendar" caption="Calendar"/>
    <measureGroup name="Cards" caption="Cards"/>
    <measureGroup name="Customers" caption="Customers"/>
    <measureGroup name="Loans" caption="Loans"/>
    <measureGroup name="SupportCalls" caption="SupportCalls"/>
    <measureGroup name="Transactions" caption="Transactions"/>
  </measureGroups>
  <maps count="19">
    <map measureGroup="0" dimension="0"/>
    <map measureGroup="0" dimension="1"/>
    <map measureGroup="0" dimension="3"/>
    <map measureGroup="1" dimension="1"/>
    <map measureGroup="2" dimension="1"/>
    <map measureGroup="2" dimension="2"/>
    <map measureGroup="2" dimension="3"/>
    <map measureGroup="3" dimension="1"/>
    <map measureGroup="3" dimension="3"/>
    <map measureGroup="4" dimension="1"/>
    <map measureGroup="4" dimension="3"/>
    <map measureGroup="4" dimension="4"/>
    <map measureGroup="5" dimension="1"/>
    <map measureGroup="5" dimension="3"/>
    <map measureGroup="5" dimension="6"/>
    <map measureGroup="6" dimension="0"/>
    <map measureGroup="6" dimension="1"/>
    <map measureGroup="6" dimension="3"/>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abil Maghrabi" refreshedDate="46145.837033680553" backgroundQuery="1" createdVersion="8" refreshedVersion="8" minRefreshableVersion="3" recordCount="0" supportSubquery="1" supportAdvancedDrill="1" xr:uid="{8784B84F-0FBC-47C7-B34B-EAA1AF489B49}">
  <cacheSource type="external" connectionId="8"/>
  <cacheFields count="5">
    <cacheField name="[Measures].[Total Transaction]" caption="Total Transaction" numFmtId="0" hierarchy="43" level="32767"/>
    <cacheField name="[Accounts].[AccountType].[AccountType]" caption="AccountType" numFmtId="0" hierarchy="2" level="1">
      <sharedItems count="3">
        <s v="Business"/>
        <s v="Checking"/>
        <s v="Savings"/>
      </sharedItems>
    </cacheField>
    <cacheField name="[Calendar].[Date Hierarchy].[Year]" caption="Year" numFmtId="0" hierarchy="6" level="1">
      <sharedItems containsSemiMixedTypes="0" containsNonDate="0" containsString="0"/>
    </cacheField>
    <cacheField name="[Calendar].[Date Hierarchy].[Month]" caption="Month" numFmtId="0" hierarchy="6" level="2">
      <sharedItems containsSemiMixedTypes="0" containsNonDate="0" containsString="0"/>
    </cacheField>
    <cacheField name="[Calendar].[Date Hierarchy].[DateColumn]" caption="DateColumn" numFmtId="0" hierarchy="6" level="3">
      <sharedItems containsSemiMixedTypes="0" containsNonDate="0" containsString="0"/>
    </cacheField>
  </cacheFields>
  <cacheHierarchies count="59">
    <cacheHierarchy uniqueName="[Accounts].[AccountID]" caption="AccountID" attribute="1" defaultMemberUniqueName="[Accounts].[AccountID].[All]" allUniqueName="[Accounts].[AccountID].[All]" dimensionUniqueName="[Accounts]" displayFolder="" count="0" memberValueDatatype="20" unbalanced="0"/>
    <cacheHierarchy uniqueName="[Accounts].[CustomerID]" caption="CustomerID" attribute="1" defaultMemberUniqueName="[Accounts].[CustomerID].[All]" allUniqueName="[Accounts].[CustomerID].[All]" dimensionUniqueName="[Accounts]" displayFolder="" count="0" memberValueDatatype="20" unbalanced="0"/>
    <cacheHierarchy uniqueName="[Accounts].[AccountType]" caption="AccountType" attribute="1" defaultMemberUniqueName="[Accounts].[AccountType].[All]" allUniqueName="[Accounts].[AccountType].[All]" dimensionUniqueName="[Accounts]" displayFolder="" count="2" memberValueDatatype="130" unbalanced="0">
      <fieldsUsage count="2">
        <fieldUsage x="-1"/>
        <fieldUsage x="1"/>
      </fieldsUsage>
    </cacheHierarchy>
    <cacheHierarchy uniqueName="[Accounts].[Balance]" caption="Balance" attribute="1" defaultMemberUniqueName="[Accounts].[Balance].[All]" allUniqueName="[Accounts].[Balance].[All]" dimensionUniqueName="[Accounts]" displayFolder="" count="0" memberValueDatatype="6" unbalanced="0"/>
    <cacheHierarchy uniqueName="[Accounts].[CreatedDate]" caption="CreatedDate" attribute="1" time="1" defaultMemberUniqueName="[Accounts].[CreatedDate].[All]" allUniqueName="[Accounts].[CreatedDate].[All]" dimensionUniqueName="[Accounts]" displayFolder="" count="0" memberValueDatatype="7"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rds].[CardID]" caption="CardID" attribute="1" defaultMemberUniqueName="[Cards].[CardID].[All]" allUniqueName="[Cards].[CardID].[All]" dimensionUniqueName="[Cards]" displayFolder="" count="0" memberValueDatatype="20" unbalanced="0"/>
    <cacheHierarchy uniqueName="[Cards].[CustomerID]" caption="CustomerID" attribute="1" defaultMemberUniqueName="[Cards].[CustomerID].[All]" allUniqueName="[Cards].[CustomerID].[All]" dimensionUniqueName="[Cards]" displayFolder="" count="0" memberValueDatatype="20" unbalanced="0"/>
    <cacheHierarchy uniqueName="[Cards].[CardType]" caption="CardType" attribute="1" defaultMemberUniqueName="[Cards].[CardType].[All]" allUniqueName="[Cards].[CardType].[All]" dimensionUniqueName="[Cards]" displayFolder="" count="0" memberValueDatatype="130" unbalanced="0"/>
    <cacheHierarchy uniqueName="[Cards].[CardNumber]" caption="CardNumber" attribute="1" defaultMemberUniqueName="[Cards].[CardNumber].[All]" allUniqueName="[Cards].[CardNumber].[All]" dimensionUniqueName="[Cards]" displayFolder="" count="0" memberValueDatatype="20" unbalanced="0"/>
    <cacheHierarchy uniqueName="[Cards].[IssuedDate]" caption="IssuedDate" attribute="1" time="1" defaultMemberUniqueName="[Cards].[IssuedDate].[All]" allUniqueName="[Cards].[IssuedDate].[All]" dimensionUniqueName="[Cards]" displayFolder="" count="0" memberValueDatatype="7" unbalanced="0"/>
    <cacheHierarchy uniqueName="[Cards].[ExpirationDate]" caption="ExpirationDate" attribute="1" time="1" defaultMemberUniqueName="[Cards].[ExpirationDate].[All]" allUniqueName="[Cards].[ExpirationDate].[All]" dimensionUniqueName="[Cards]" displayFolder="" count="0" memberValueDatatype="7"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ullName]" caption="FullName" attribute="1" defaultMemberUniqueName="[Customers].[FullName].[All]" allUniqueName="[Customers].[Full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JoinDate]" caption="JoinDate" attribute="1" time="1" defaultMemberUniqueName="[Customers].[JoinDate].[All]" allUniqueName="[Customers].[JoinDate].[All]" dimensionUniqueName="[Customers]" displayFolder="" count="0" memberValueDatatype="7" unbalanced="0"/>
    <cacheHierarchy uniqueName="[Loans].[LoanID]" caption="LoanID" attribute="1" defaultMemberUniqueName="[Loans].[LoanID].[All]" allUniqueName="[Loans].[LoanID].[All]" dimensionUniqueName="[Loans]" displayFolder="" count="0" memberValueDatatype="20" unbalanced="0"/>
    <cacheHierarchy uniqueName="[Loans].[CustomerID]" caption="CustomerID" attribute="1" defaultMemberUniqueName="[Loans].[CustomerID].[All]" allUniqueName="[Loans].[CustomerID].[All]" dimensionUniqueName="[Loans]" displayFolder="" count="0" memberValueDatatype="20" unbalanced="0"/>
    <cacheHierarchy uniqueName="[Loans].[LoanType]" caption="LoanType" attribute="1" defaultMemberUniqueName="[Loans].[LoanType].[All]" allUniqueName="[Loans].[LoanType].[All]" dimensionUniqueName="[Loans]" displayFolder="" count="0" memberValueDatatype="130" unbalanced="0"/>
    <cacheHierarchy uniqueName="[Loans].[LoanAmount]" caption="LoanAmount" attribute="1" defaultMemberUniqueName="[Loans].[LoanAmount].[All]" allUniqueName="[Loans].[LoanAmount].[All]" dimensionUniqueName="[Loans]" displayFolder="" count="0" memberValueDatatype="6" unbalanced="0"/>
    <cacheHierarchy uniqueName="[Loans].[InterestRate]" caption="InterestRate" attribute="1" defaultMemberUniqueName="[Loans].[InterestRate].[All]" allUniqueName="[Loans].[InterestRate].[All]" dimensionUniqueName="[Loans]" displayFolder="" count="0" memberValueDatatype="5" unbalanced="0"/>
    <cacheHierarchy uniqueName="[Loans].[LoanStartDate]" caption="LoanStartDate" attribute="1" time="1" defaultMemberUniqueName="[Loans].[LoanStartDate].[All]" allUniqueName="[Loans].[LoanStartDate].[All]" dimensionUniqueName="[Loans]" displayFolder="" count="0" memberValueDatatype="7" unbalanced="0"/>
    <cacheHierarchy uniqueName="[Loans].[LoanEndDate]" caption="LoanEndDate" attribute="1" time="1" defaultMemberUniqueName="[Loans].[LoanEndDate].[All]" allUniqueName="[Loans].[LoanEndDate].[All]" dimensionUniqueName="[Loans]" displayFolder="" count="0" memberValueDatatype="7" unbalanced="0"/>
    <cacheHierarchy uniqueName="[SupportCalls].[CallID]" caption="CallID" attribute="1" defaultMemberUniqueName="[SupportCalls].[CallID].[All]" allUniqueName="[SupportCalls].[CallID].[All]" dimensionUniqueName="[SupportCalls]" displayFolder="" count="0" memberValueDatatype="20" unbalanced="0"/>
    <cacheHierarchy uniqueName="[SupportCalls].[CustomerID]" caption="CustomerID" attribute="1" defaultMemberUniqueName="[SupportCalls].[CustomerID].[All]" allUniqueName="[SupportCalls].[CustomerID].[All]" dimensionUniqueName="[SupportCalls]" displayFolder="" count="0" memberValueDatatype="20" unbalanced="0"/>
    <cacheHierarchy uniqueName="[SupportCalls].[CallDate]" caption="CallDate" attribute="1" time="1" defaultMemberUniqueName="[SupportCalls].[CallDate].[All]" allUniqueName="[SupportCalls].[CallDate].[All]" dimensionUniqueName="[SupportCalls]" displayFolder="" count="0" memberValueDatatype="7" unbalanced="0"/>
    <cacheHierarchy uniqueName="[SupportCalls].[IssueType]" caption="IssueType" attribute="1" defaultMemberUniqueName="[SupportCalls].[IssueType].[All]" allUniqueName="[SupportCalls].[IssueType].[All]" dimensionUniqueName="[SupportCalls]" displayFolder="" count="0" memberValueDatatype="130" unbalanced="0"/>
    <cacheHierarchy uniqueName="[SupportCalls].[Resolved]" caption="Resolved" attribute="1" defaultMemberUniqueName="[SupportCalls].[Resolved].[All]" allUniqueName="[SupportCalls].[Resolved].[All]" dimensionUniqueName="[SupportCalls]" displayFolder="" count="0" memberValueDatatype="130" unbalanced="0"/>
    <cacheHierarchy uniqueName="[Transactions].[TransactionID]" caption="TransactionID" attribute="1" defaultMemberUniqueName="[Transactions].[TransactionID].[All]" allUniqueName="[Transactions].[TransactionID].[All]" dimensionUniqueName="[Transactions]" displayFolder="" count="0" memberValueDatatype="20" unbalanced="0"/>
    <cacheHierarchy uniqueName="[Transactions].[AccountID]" caption="AccountID" attribute="1" defaultMemberUniqueName="[Transactions].[AccountID].[All]" allUniqueName="[Transactions].[AccountID].[All]" dimensionUniqueName="[Transactions]" displayFolder="" count="0" memberValueDatatype="20" unbalanced="0"/>
    <cacheHierarchy uniqueName="[Transactions].[TransactionType]" caption="TransactionType" attribute="1" defaultMemberUniqueName="[Transactions].[TransactionType].[All]" allUniqueName="[Transactions].[Transaction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6" unbalanced="0"/>
    <cacheHierarchy uniqueName="[Transactions].[TransactionDate]" caption="TransactionDate" attribute="1" time="1" defaultMemberUniqueName="[Transactions].[TransactionDate].[All]" allUniqueName="[Transactions].[TransactionDate].[All]" dimensionUniqueName="[Transactions]" displayFolder="" count="0" memberValueDatatype="7" unbalanced="0"/>
    <cacheHierarchy uniqueName="[Measures].[Total Balance]" caption="Total Balance" measure="1" displayFolder="" measureGroup="Customers" count="0"/>
    <cacheHierarchy uniqueName="[Measures].[Total Loans]" caption="Total Loans" measure="1" displayFolder="" measureGroup="Customers" count="0"/>
    <cacheHierarchy uniqueName="[Measures].[Total Transaction]" caption="Total Transaction" measure="1" displayFolder="" measureGroup="Customers" count="0" oneField="1">
      <fieldsUsage count="1">
        <fieldUsage x="0"/>
      </fieldsUsage>
    </cacheHierarchy>
    <cacheHierarchy uniqueName="[Measures].[Total Customers]" caption="Total Customers" measure="1" displayFolder="" measureGroup="Customers" count="0"/>
    <cacheHierarchy uniqueName="[Measures].[Total Call Support]" caption="Total Call Support" measure="1" displayFolder="" measureGroup="Customers" count="0"/>
    <cacheHierarchy uniqueName="[Measures].[__XL_Count Cards]" caption="__XL_Count Cards" measure="1" displayFolder="" measureGroup="Cards" count="0" hidden="1"/>
    <cacheHierarchy uniqueName="[Measures].[__XL_Count Accounts]" caption="__XL_Count Accounts" measure="1" displayFolder="" measureGroup="Accounts" count="0" hidden="1"/>
    <cacheHierarchy uniqueName="[Measures].[__XL_Count Customers]" caption="__XL_Count Customers" measure="1" displayFolder="" measureGroup="Customers" count="0" hidden="1"/>
    <cacheHierarchy uniqueName="[Measures].[__XL_Count Loans]" caption="__XL_Count Loans" measure="1" displayFolder="" measureGroup="Loans" count="0" hidden="1"/>
    <cacheHierarchy uniqueName="[Measures].[__XL_Count SupportCalls]" caption="__XL_Count SupportCalls" measure="1" displayFolder="" measureGroup="SupportCalls" count="0" hidden="1"/>
    <cacheHierarchy uniqueName="[Measures].[__XL_Count Transactions]" caption="__XL_Count Transactions" measure="1" displayFolder="" measureGroup="Transaction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CardNumber]" caption="Sum of CardNumber" measure="1" displayFolder="" measureGroup="Cards" count="0" hidden="1">
      <extLst>
        <ext xmlns:x15="http://schemas.microsoft.com/office/spreadsheetml/2010/11/main" uri="{B97F6D7D-B522-45F9-BDA1-12C45D357490}">
          <x15:cacheHierarchy aggregatedColumn="16"/>
        </ext>
      </extLst>
    </cacheHierarchy>
    <cacheHierarchy uniqueName="[Measures].[Sum of LoanAmount]" caption="Sum of LoanAmount" measure="1" displayFolder="" measureGroup="Loans" count="0" hidden="1">
      <extLst>
        <ext xmlns:x15="http://schemas.microsoft.com/office/spreadsheetml/2010/11/main" uri="{B97F6D7D-B522-45F9-BDA1-12C45D357490}">
          <x15:cacheHierarchy aggregatedColumn="27"/>
        </ext>
      </extLst>
    </cacheHierarchy>
    <cacheHierarchy uniqueName="[Measures].[Count of CreatedDate]" caption="Count of CreatedDate" measure="1" displayFolder="" measureGroup="Accounts" count="0" hidden="1">
      <extLst>
        <ext xmlns:x15="http://schemas.microsoft.com/office/spreadsheetml/2010/11/main" uri="{B97F6D7D-B522-45F9-BDA1-12C45D357490}">
          <x15:cacheHierarchy aggregatedColumn="4"/>
        </ext>
      </extLst>
    </cacheHierarchy>
    <cacheHierarchy uniqueName="[Measures].[Average of LoanAmount]" caption="Average of LoanAmount" measure="1" displayFolder="" measureGroup="Loans" count="0" hidden="1">
      <extLst>
        <ext xmlns:x15="http://schemas.microsoft.com/office/spreadsheetml/2010/11/main" uri="{B97F6D7D-B522-45F9-BDA1-12C45D357490}">
          <x15:cacheHierarchy aggregatedColumn="27"/>
        </ext>
      </extLst>
    </cacheHierarchy>
    <cacheHierarchy uniqueName="[Measures].[Sum of Amount]" caption="Sum of Amount" measure="1" displayFolder="" measureGroup="Transactions" count="0" hidden="1">
      <extLst>
        <ext xmlns:x15="http://schemas.microsoft.com/office/spreadsheetml/2010/11/main" uri="{B97F6D7D-B522-45F9-BDA1-12C45D357490}">
          <x15:cacheHierarchy aggregatedColumn="39"/>
        </ext>
      </extLst>
    </cacheHierarchy>
  </cacheHierarchies>
  <kpis count="0"/>
  <dimensions count="8">
    <dimension name="Accounts" uniqueName="[Accounts]" caption="Accounts"/>
    <dimension name="Calendar" uniqueName="[Calendar]" caption="Calendar"/>
    <dimension name="Cards" uniqueName="[Cards]" caption="Cards"/>
    <dimension name="Customers" uniqueName="[Customers]" caption="Customers"/>
    <dimension name="Loans" uniqueName="[Loans]" caption="Loans"/>
    <dimension measure="1" name="Measures" uniqueName="[Measures]" caption="Measures"/>
    <dimension name="SupportCalls" uniqueName="[SupportCalls]" caption="SupportCalls"/>
    <dimension name="Transactions" uniqueName="[Transactions]" caption="Transactions"/>
  </dimensions>
  <measureGroups count="7">
    <measureGroup name="Accounts" caption="Accounts"/>
    <measureGroup name="Calendar" caption="Calendar"/>
    <measureGroup name="Cards" caption="Cards"/>
    <measureGroup name="Customers" caption="Customers"/>
    <measureGroup name="Loans" caption="Loans"/>
    <measureGroup name="SupportCalls" caption="SupportCalls"/>
    <measureGroup name="Transactions" caption="Transactions"/>
  </measureGroups>
  <maps count="19">
    <map measureGroup="0" dimension="0"/>
    <map measureGroup="0" dimension="1"/>
    <map measureGroup="0" dimension="3"/>
    <map measureGroup="1" dimension="1"/>
    <map measureGroup="2" dimension="1"/>
    <map measureGroup="2" dimension="2"/>
    <map measureGroup="2" dimension="3"/>
    <map measureGroup="3" dimension="1"/>
    <map measureGroup="3" dimension="3"/>
    <map measureGroup="4" dimension="1"/>
    <map measureGroup="4" dimension="3"/>
    <map measureGroup="4" dimension="4"/>
    <map measureGroup="5" dimension="1"/>
    <map measureGroup="5" dimension="3"/>
    <map measureGroup="5" dimension="6"/>
    <map measureGroup="6" dimension="0"/>
    <map measureGroup="6" dimension="1"/>
    <map measureGroup="6" dimension="3"/>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abil Maghrabi" refreshedDate="46145.823015393522" backgroundQuery="1" createdVersion="3" refreshedVersion="8" minRefreshableVersion="3" recordCount="0" supportSubquery="1" supportAdvancedDrill="1" xr:uid="{77BF671D-5C80-473F-B686-CD13E61489BB}">
  <cacheSource type="external" connectionId="8">
    <extLst>
      <ext xmlns:x14="http://schemas.microsoft.com/office/spreadsheetml/2009/9/main" uri="{F057638F-6D5F-4e77-A914-E7F072B9BCA8}">
        <x14:sourceConnection name="ThisWorkbookDataModel"/>
      </ext>
    </extLst>
  </cacheSource>
  <cacheFields count="0"/>
  <cacheHierarchies count="59">
    <cacheHierarchy uniqueName="[Accounts].[AccountID]" caption="AccountID" attribute="1" defaultMemberUniqueName="[Accounts].[AccountID].[All]" allUniqueName="[Accounts].[AccountID].[All]" dimensionUniqueName="[Accounts]" displayFolder="" count="0" memberValueDatatype="20" unbalanced="0"/>
    <cacheHierarchy uniqueName="[Accounts].[CustomerID]" caption="CustomerID" attribute="1" defaultMemberUniqueName="[Accounts].[CustomerID].[All]" allUniqueName="[Accounts].[CustomerID].[All]" dimensionUniqueName="[Accounts]" displayFolder="" count="0" memberValueDatatype="20" unbalanced="0"/>
    <cacheHierarchy uniqueName="[Accounts].[AccountType]" caption="AccountType" attribute="1" defaultMemberUniqueName="[Accounts].[AccountType].[All]" allUniqueName="[Accounts].[AccountType].[All]" dimensionUniqueName="[Accounts]" displayFolder="" count="0" memberValueDatatype="130" unbalanced="0"/>
    <cacheHierarchy uniqueName="[Accounts].[Balance]" caption="Balance" attribute="1" defaultMemberUniqueName="[Accounts].[Balance].[All]" allUniqueName="[Accounts].[Balance].[All]" dimensionUniqueName="[Accounts]" displayFolder="" count="0" memberValueDatatype="6" unbalanced="0"/>
    <cacheHierarchy uniqueName="[Accounts].[CreatedDate]" caption="CreatedDate" attribute="1" time="1" defaultMemberUniqueName="[Accounts].[CreatedDate].[All]" allUniqueName="[Accounts].[CreatedDate].[All]" dimensionUniqueName="[Accounts]" displayFolder="" count="0" memberValueDatatype="7"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rds].[CardID]" caption="CardID" attribute="1" defaultMemberUniqueName="[Cards].[CardID].[All]" allUniqueName="[Cards].[CardID].[All]" dimensionUniqueName="[Cards]" displayFolder="" count="0" memberValueDatatype="20" unbalanced="0"/>
    <cacheHierarchy uniqueName="[Cards].[CustomerID]" caption="CustomerID" attribute="1" defaultMemberUniqueName="[Cards].[CustomerID].[All]" allUniqueName="[Cards].[CustomerID].[All]" dimensionUniqueName="[Cards]" displayFolder="" count="0" memberValueDatatype="20" unbalanced="0"/>
    <cacheHierarchy uniqueName="[Cards].[CardType]" caption="CardType" attribute="1" defaultMemberUniqueName="[Cards].[CardType].[All]" allUniqueName="[Cards].[CardType].[All]" dimensionUniqueName="[Cards]" displayFolder="" count="0" memberValueDatatype="130" unbalanced="0"/>
    <cacheHierarchy uniqueName="[Cards].[CardNumber]" caption="CardNumber" attribute="1" defaultMemberUniqueName="[Cards].[CardNumber].[All]" allUniqueName="[Cards].[CardNumber].[All]" dimensionUniqueName="[Cards]" displayFolder="" count="0" memberValueDatatype="20" unbalanced="0"/>
    <cacheHierarchy uniqueName="[Cards].[IssuedDate]" caption="IssuedDate" attribute="1" time="1" defaultMemberUniqueName="[Cards].[IssuedDate].[All]" allUniqueName="[Cards].[IssuedDate].[All]" dimensionUniqueName="[Cards]" displayFolder="" count="0" memberValueDatatype="7" unbalanced="0"/>
    <cacheHierarchy uniqueName="[Cards].[ExpirationDate]" caption="ExpirationDate" attribute="1" time="1" defaultMemberUniqueName="[Cards].[ExpirationDate].[All]" allUniqueName="[Cards].[ExpirationDate].[All]" dimensionUniqueName="[Cards]" displayFolder="" count="0" memberValueDatatype="7"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ullName]" caption="FullName" attribute="1" defaultMemberUniqueName="[Customers].[FullName].[All]" allUniqueName="[Customers].[Full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JoinDate]" caption="JoinDate" attribute="1" time="1" defaultMemberUniqueName="[Customers].[JoinDate].[All]" allUniqueName="[Customers].[JoinDate].[All]" dimensionUniqueName="[Customers]" displayFolder="" count="0" memberValueDatatype="7" unbalanced="0"/>
    <cacheHierarchy uniqueName="[Loans].[LoanID]" caption="LoanID" attribute="1" defaultMemberUniqueName="[Loans].[LoanID].[All]" allUniqueName="[Loans].[LoanID].[All]" dimensionUniqueName="[Loans]" displayFolder="" count="0" memberValueDatatype="20" unbalanced="0"/>
    <cacheHierarchy uniqueName="[Loans].[CustomerID]" caption="CustomerID" attribute="1" defaultMemberUniqueName="[Loans].[CustomerID].[All]" allUniqueName="[Loans].[CustomerID].[All]" dimensionUniqueName="[Loans]" displayFolder="" count="0" memberValueDatatype="20" unbalanced="0"/>
    <cacheHierarchy uniqueName="[Loans].[LoanType]" caption="LoanType" attribute="1" defaultMemberUniqueName="[Loans].[LoanType].[All]" allUniqueName="[Loans].[LoanType].[All]" dimensionUniqueName="[Loans]" displayFolder="" count="0" memberValueDatatype="130" unbalanced="0"/>
    <cacheHierarchy uniqueName="[Loans].[LoanAmount]" caption="LoanAmount" attribute="1" defaultMemberUniqueName="[Loans].[LoanAmount].[All]" allUniqueName="[Loans].[LoanAmount].[All]" dimensionUniqueName="[Loans]" displayFolder="" count="0" memberValueDatatype="6" unbalanced="0"/>
    <cacheHierarchy uniqueName="[Loans].[InterestRate]" caption="InterestRate" attribute="1" defaultMemberUniqueName="[Loans].[InterestRate].[All]" allUniqueName="[Loans].[InterestRate].[All]" dimensionUniqueName="[Loans]" displayFolder="" count="0" memberValueDatatype="5" unbalanced="0"/>
    <cacheHierarchy uniqueName="[Loans].[LoanStartDate]" caption="LoanStartDate" attribute="1" time="1" defaultMemberUniqueName="[Loans].[LoanStartDate].[All]" allUniqueName="[Loans].[LoanStartDate].[All]" dimensionUniqueName="[Loans]" displayFolder="" count="0" memberValueDatatype="7" unbalanced="0"/>
    <cacheHierarchy uniqueName="[Loans].[LoanEndDate]" caption="LoanEndDate" attribute="1" time="1" defaultMemberUniqueName="[Loans].[LoanEndDate].[All]" allUniqueName="[Loans].[LoanEndDate].[All]" dimensionUniqueName="[Loans]" displayFolder="" count="0" memberValueDatatype="7" unbalanced="0"/>
    <cacheHierarchy uniqueName="[SupportCalls].[CallID]" caption="CallID" attribute="1" defaultMemberUniqueName="[SupportCalls].[CallID].[All]" allUniqueName="[SupportCalls].[CallID].[All]" dimensionUniqueName="[SupportCalls]" displayFolder="" count="0" memberValueDatatype="20" unbalanced="0"/>
    <cacheHierarchy uniqueName="[SupportCalls].[CustomerID]" caption="CustomerID" attribute="1" defaultMemberUniqueName="[SupportCalls].[CustomerID].[All]" allUniqueName="[SupportCalls].[CustomerID].[All]" dimensionUniqueName="[SupportCalls]" displayFolder="" count="0" memberValueDatatype="20" unbalanced="0"/>
    <cacheHierarchy uniqueName="[SupportCalls].[CallDate]" caption="CallDate" attribute="1" time="1" defaultMemberUniqueName="[SupportCalls].[CallDate].[All]" allUniqueName="[SupportCalls].[CallDate].[All]" dimensionUniqueName="[SupportCalls]" displayFolder="" count="0" memberValueDatatype="7" unbalanced="0"/>
    <cacheHierarchy uniqueName="[SupportCalls].[IssueType]" caption="IssueType" attribute="1" defaultMemberUniqueName="[SupportCalls].[IssueType].[All]" allUniqueName="[SupportCalls].[IssueType].[All]" dimensionUniqueName="[SupportCalls]" displayFolder="" count="0" memberValueDatatype="130" unbalanced="0"/>
    <cacheHierarchy uniqueName="[SupportCalls].[Resolved]" caption="Resolved" attribute="1" defaultMemberUniqueName="[SupportCalls].[Resolved].[All]" allUniqueName="[SupportCalls].[Resolved].[All]" dimensionUniqueName="[SupportCalls]" displayFolder="" count="0" memberValueDatatype="130" unbalanced="0"/>
    <cacheHierarchy uniqueName="[Transactions].[TransactionID]" caption="TransactionID" attribute="1" defaultMemberUniqueName="[Transactions].[TransactionID].[All]" allUniqueName="[Transactions].[TransactionID].[All]" dimensionUniqueName="[Transactions]" displayFolder="" count="0" memberValueDatatype="20" unbalanced="0"/>
    <cacheHierarchy uniqueName="[Transactions].[AccountID]" caption="AccountID" attribute="1" defaultMemberUniqueName="[Transactions].[AccountID].[All]" allUniqueName="[Transactions].[AccountID].[All]" dimensionUniqueName="[Transactions]" displayFolder="" count="0" memberValueDatatype="20" unbalanced="0"/>
    <cacheHierarchy uniqueName="[Transactions].[TransactionType]" caption="TransactionType" attribute="1" defaultMemberUniqueName="[Transactions].[TransactionType].[All]" allUniqueName="[Transactions].[Transaction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6" unbalanced="0"/>
    <cacheHierarchy uniqueName="[Transactions].[TransactionDate]" caption="TransactionDate" attribute="1" time="1" defaultMemberUniqueName="[Transactions].[TransactionDate].[All]" allUniqueName="[Transactions].[TransactionDate].[All]" dimensionUniqueName="[Transactions]" displayFolder="" count="0" memberValueDatatype="7" unbalanced="0"/>
    <cacheHierarchy uniqueName="[Measures].[Total Balance]" caption="Total Balance" measure="1" displayFolder="" measureGroup="Customers" count="0"/>
    <cacheHierarchy uniqueName="[Measures].[Total Loans]" caption="Total Loans" measure="1" displayFolder="" measureGroup="Customers" count="0"/>
    <cacheHierarchy uniqueName="[Measures].[Total Transaction]" caption="Total Transaction" measure="1" displayFolder="" measureGroup="Customers" count="0"/>
    <cacheHierarchy uniqueName="[Measures].[Total Customers]" caption="Total Customers" measure="1" displayFolder="" measureGroup="Customers" count="0"/>
    <cacheHierarchy uniqueName="[Measures].[Total Call Support]" caption="Total Call Support" measure="1" displayFolder="" measureGroup="Customers" count="0"/>
    <cacheHierarchy uniqueName="[Measures].[__XL_Count Cards]" caption="__XL_Count Cards" measure="1" displayFolder="" measureGroup="Cards" count="0" hidden="1"/>
    <cacheHierarchy uniqueName="[Measures].[__XL_Count Accounts]" caption="__XL_Count Accounts" measure="1" displayFolder="" measureGroup="Accounts" count="0" hidden="1"/>
    <cacheHierarchy uniqueName="[Measures].[__XL_Count Customers]" caption="__XL_Count Customers" measure="1" displayFolder="" measureGroup="Customers" count="0" hidden="1"/>
    <cacheHierarchy uniqueName="[Measures].[__XL_Count Loans]" caption="__XL_Count Loans" measure="1" displayFolder="" measureGroup="Loans" count="0" hidden="1"/>
    <cacheHierarchy uniqueName="[Measures].[__XL_Count SupportCalls]" caption="__XL_Count SupportCalls" measure="1" displayFolder="" measureGroup="SupportCalls" count="0" hidden="1"/>
    <cacheHierarchy uniqueName="[Measures].[__XL_Count Transactions]" caption="__XL_Count Transactions" measure="1" displayFolder="" measureGroup="Transaction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CardNumber]" caption="Sum of CardNumber" measure="1" displayFolder="" measureGroup="Cards" count="0" hidden="1">
      <extLst>
        <ext xmlns:x15="http://schemas.microsoft.com/office/spreadsheetml/2010/11/main" uri="{B97F6D7D-B522-45F9-BDA1-12C45D357490}">
          <x15:cacheHierarchy aggregatedColumn="16"/>
        </ext>
      </extLst>
    </cacheHierarchy>
    <cacheHierarchy uniqueName="[Measures].[Sum of LoanAmount]" caption="Sum of LoanAmount" measure="1" displayFolder="" measureGroup="Loans" count="0" hidden="1">
      <extLst>
        <ext xmlns:x15="http://schemas.microsoft.com/office/spreadsheetml/2010/11/main" uri="{B97F6D7D-B522-45F9-BDA1-12C45D357490}">
          <x15:cacheHierarchy aggregatedColumn="27"/>
        </ext>
      </extLst>
    </cacheHierarchy>
    <cacheHierarchy uniqueName="[Measures].[Count of CreatedDate]" caption="Count of CreatedDate" measure="1" displayFolder="" measureGroup="Accounts" count="0" hidden="1">
      <extLst>
        <ext xmlns:x15="http://schemas.microsoft.com/office/spreadsheetml/2010/11/main" uri="{B97F6D7D-B522-45F9-BDA1-12C45D357490}">
          <x15:cacheHierarchy aggregatedColumn="4"/>
        </ext>
      </extLst>
    </cacheHierarchy>
    <cacheHierarchy uniqueName="[Measures].[Average of LoanAmount]" caption="Average of LoanAmount" measure="1" displayFolder="" measureGroup="Loans" count="0" hidden="1">
      <extLst>
        <ext xmlns:x15="http://schemas.microsoft.com/office/spreadsheetml/2010/11/main" uri="{B97F6D7D-B522-45F9-BDA1-12C45D357490}">
          <x15:cacheHierarchy aggregatedColumn="27"/>
        </ext>
      </extLst>
    </cacheHierarchy>
    <cacheHierarchy uniqueName="[Measures].[Sum of Amount]" caption="Sum of Amount" measure="1" displayFolder="" measureGroup="Transactions" count="0" hidden="1">
      <extLst>
        <ext xmlns:x15="http://schemas.microsoft.com/office/spreadsheetml/2010/11/main" uri="{B97F6D7D-B522-45F9-BDA1-12C45D357490}">
          <x15:cacheHierarchy aggregatedColumn="39"/>
        </ext>
      </extLst>
    </cacheHierarchy>
  </cacheHierarchies>
  <kpis count="0"/>
  <extLst>
    <ext xmlns:x14="http://schemas.microsoft.com/office/spreadsheetml/2009/9/main" uri="{725AE2AE-9491-48be-B2B4-4EB974FC3084}">
      <x14:pivotCacheDefinition slicerData="1" pivotCacheId="77918383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68FD9D-754C-4617-8F64-D75D72F5C6AB}" name="PivotTable6" cacheId="3" applyNumberFormats="0" applyBorderFormats="0" applyFontFormats="0" applyPatternFormats="0" applyAlignmentFormats="0" applyWidthHeightFormats="1" dataCaption="Values" tag="da9f2b32-ecdd-4681-a2ec-744e028f4000" updatedVersion="8" minRefreshableVersion="3" useAutoFormatting="1" subtotalHiddenItems="1" itemPrintTitles="1" createdVersion="8" indent="0" outline="1" outlineData="1" multipleFieldFilters="0">
  <location ref="D19:E22" firstHeaderRow="1"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3">
    <i>
      <x/>
    </i>
    <i>
      <x v="1"/>
    </i>
    <i t="grand">
      <x/>
    </i>
  </rowItems>
  <colItems count="1">
    <i/>
  </colItems>
  <dataFields count="1">
    <dataField fld="1" subtotal="count" baseField="0" baseItem="0"/>
  </dataFields>
  <pivotHierarchies count="59">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LoanAmount"/>
    <pivotHierarchy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Accounts]"/>
        <x15:activeTabTopLevelEntity name="[Cards]"/>
        <x15:activeTabTopLevelEntity name="[Loans]"/>
        <x15:activeTabTopLevelEntity name="[Transactions]"/>
        <x15:activeTabTopLevelEntity name="[Support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604479-C40B-4789-9529-D7E0E92D831C}" name="Top 5 Loans by Customer" cacheId="5" applyNumberFormats="0" applyBorderFormats="0" applyFontFormats="0" applyPatternFormats="0" applyAlignmentFormats="0" applyWidthHeightFormats="1" dataCaption="Values" tag="c2a180b6-28fc-4bc2-86eb-009c41eaf1d3" updatedVersion="8" minRefreshableVersion="3" useAutoFormatting="1" itemPrintTitles="1" createdVersion="8" indent="0" outline="1" outlineData="1" multipleFieldFilters="0" chartFormat="7">
  <location ref="A13:B19" firstHeaderRow="1" firstDataRow="1" firstDataCol="1"/>
  <pivotFields count="5">
    <pivotField dataField="1" subtotalTop="0" showAll="0" defaultSubtotal="0"/>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pivotField subtotalTop="0" showAll="0" dataSourceSort="1" defaultSubtotal="0"/>
    <pivotField subtotalTop="0" showAll="0" dataSourceSort="1" defaultSubtotal="0"/>
  </pivotFields>
  <rowFields count="1">
    <field x="1"/>
  </rowFields>
  <rowItems count="6">
    <i>
      <x/>
    </i>
    <i>
      <x v="4"/>
    </i>
    <i>
      <x v="1"/>
    </i>
    <i>
      <x v="2"/>
    </i>
    <i>
      <x v="3"/>
    </i>
    <i t="grand">
      <x/>
    </i>
  </rowItems>
  <colItems count="1">
    <i/>
  </colItems>
  <dataFields count="1">
    <dataField fld="0"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42">
      <autoFilter ref="A1">
        <filterColumn colId="0">
          <top10 val="5" filterVal="5"/>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Accounts]"/>
        <x15:activeTabTopLevelEntity name="[Card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970F84-0870-419E-AF00-D45AE0FC6EB5}" name="PivotTable8" cacheId="0" applyNumberFormats="0" applyBorderFormats="0" applyFontFormats="0" applyPatternFormats="0" applyAlignmentFormats="0" applyWidthHeightFormats="1" dataCaption="Values" tag="4492dbe0-4f3d-40ce-a269-f40b9c6c57dd" updatedVersion="8" minRefreshableVersion="3" useAutoFormatting="1" subtotalHiddenItems="1" itemPrintTitles="1" createdVersion="8" indent="0" outline="1" outlineData="1" multipleFieldFilters="0" chartFormat="44">
  <location ref="G13:H25" firstHeaderRow="1" firstDataRow="1" firstDataCol="1"/>
  <pivotFields count="5">
    <pivotField dataField="1" subtotalTop="0" showAll="0" defaultSubtotal="0"/>
    <pivotField axis="axisRow" allDrilled="1" subtotalTop="0" showAll="0" dataSourceSort="1" defaultSubtotal="0" defaultAttributeDrillState="1">
      <items count="11">
        <item x="0"/>
        <item x="1"/>
        <item x="2"/>
        <item x="3"/>
        <item x="4"/>
        <item x="5"/>
        <item x="6"/>
        <item x="7"/>
        <item x="8"/>
        <item x="9"/>
        <item x="10"/>
      </items>
    </pivotField>
    <pivotField allDrilled="1" subtotalTop="0" showAll="0" dataSourceSort="1" defaultSubtotal="0"/>
    <pivotField subtotalTop="0" showAll="0" dataSourceSort="1" defaultSubtotal="0"/>
    <pivotField subtotalTop="0" showAll="0" dataSourceSort="1" defaultSubtotal="0"/>
  </pivotFields>
  <rowFields count="1">
    <field x="1"/>
  </rowFields>
  <rowItems count="12">
    <i>
      <x/>
    </i>
    <i>
      <x v="1"/>
    </i>
    <i>
      <x v="2"/>
    </i>
    <i>
      <x v="3"/>
    </i>
    <i>
      <x v="4"/>
    </i>
    <i>
      <x v="5"/>
    </i>
    <i>
      <x v="6"/>
    </i>
    <i>
      <x v="7"/>
    </i>
    <i>
      <x v="8"/>
    </i>
    <i>
      <x v="9"/>
    </i>
    <i>
      <x v="10"/>
    </i>
    <i t="grand">
      <x/>
    </i>
  </rowItems>
  <colItems count="1">
    <i/>
  </colItems>
  <dataFields count="1">
    <dataField fld="0" subtotal="count" baseField="0" baseItem="0"/>
  </dataFields>
  <formats count="1">
    <format dxfId="0">
      <pivotArea outline="0" collapsedLevelsAreSubtotals="1" fieldPosition="0"/>
    </format>
  </formats>
  <chartFormats count="9">
    <chartFormat chart="38" format="1"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 chart="39" format="3">
      <pivotArea type="data" outline="0" fieldPosition="0">
        <references count="2">
          <reference field="4294967294" count="1" selected="0">
            <x v="0"/>
          </reference>
          <reference field="1" count="1" selected="0">
            <x v="10"/>
          </reference>
        </references>
      </pivotArea>
    </chartFormat>
    <chartFormat chart="39" format="4">
      <pivotArea type="data" outline="0" fieldPosition="0">
        <references count="2">
          <reference field="4294967294" count="1" selected="0">
            <x v="0"/>
          </reference>
          <reference field="1" count="1" selected="0">
            <x v="9"/>
          </reference>
        </references>
      </pivotArea>
    </chartFormat>
    <chartFormat chart="39" format="5">
      <pivotArea type="data" outline="0" fieldPosition="0">
        <references count="2">
          <reference field="4294967294" count="1" selected="0">
            <x v="0"/>
          </reference>
          <reference field="1" count="1" selected="0">
            <x v="8"/>
          </reference>
        </references>
      </pivotArea>
    </chartFormat>
    <chartFormat chart="39" format="6">
      <pivotArea type="data" outline="0" fieldPosition="0">
        <references count="2">
          <reference field="4294967294" count="1" selected="0">
            <x v="0"/>
          </reference>
          <reference field="1" count="1" selected="0">
            <x v="5"/>
          </reference>
        </references>
      </pivotArea>
    </chartFormat>
    <chartFormat chart="39" format="7">
      <pivotArea type="data" outline="0" fieldPosition="0">
        <references count="2">
          <reference field="4294967294" count="1" selected="0">
            <x v="0"/>
          </reference>
          <reference field="1" count="1" selected="0">
            <x v="2"/>
          </reference>
        </references>
      </pivotArea>
    </chartFormat>
    <chartFormat chart="39" format="8">
      <pivotArea type="data" outline="0" fieldPosition="0">
        <references count="2">
          <reference field="4294967294" count="1" selected="0">
            <x v="0"/>
          </reference>
          <reference field="1" count="1" selected="0">
            <x v="0"/>
          </reference>
        </references>
      </pivotArea>
    </chartFormat>
    <chartFormat chart="39" format="9">
      <pivotArea type="data" outline="0" fieldPosition="0">
        <references count="2">
          <reference field="4294967294" count="1" selected="0">
            <x v="0"/>
          </reference>
          <reference field="1" count="1" selected="0">
            <x v="3"/>
          </reference>
        </references>
      </pivotArea>
    </chartFormat>
  </chartFormats>
  <pivotHierarchies count="59">
    <pivotHierarchy dragToData="1"/>
    <pivotHierarchy dragToData="1"/>
    <pivotHierarchy dragToData="1"/>
    <pivotHierarchy dragToData="1"/>
    <pivotHierarchy dragToData="1"/>
    <pivotHierarchy dragToData="1"/>
    <pivotHierarchy multipleItemSelectionAllowed="1">
      <members count="15" level="1">
        <member name="[Calendar].[Date Hierarchy].[Year].&amp;[2015]"/>
        <member name="[Calendar].[Date Hierarchy].[Year].&amp;[2016]"/>
        <member name="[Calendar].[Date Hierarchy].[Year].&amp;[2017]"/>
        <member name="[Calendar].[Date Hierarchy].[Year].&amp;[2019]"/>
        <member name="[Calendar].[Date Hierarchy].[Year].&amp;[2020]"/>
        <member name="[Calendar].[Date Hierarchy].[Year].&amp;[2021]"/>
        <member name="[Calendar].[Date Hierarchy].[Year].&amp;[2022]"/>
        <member name="[Calendar].[Date Hierarchy].[Year].&amp;[2023]"/>
        <member name="[Calendar].[Date Hierarchy].[Year].&amp;[2024]"/>
        <member name="[Calendar].[Date Hierarchy].[Year].&amp;[2025]"/>
        <member name="[Calendar].[Date Hierarchy].[Year].&amp;[2026]"/>
        <member name="[Calendar].[Date Hierarchy].[Year].&amp;[2027]"/>
        <member name="[Calendar].[Date Hierarchy].[Year].&amp;[2028]"/>
        <member name="[Calendar].[Date Hierarchy].[Year].&amp;[2029]"/>
        <member name="[Calendar].[Date Hierarchy].[Year].&amp;[203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Accounts]"/>
        <x15:activeTabTopLevelEntity name="[Cards]"/>
        <x15:activeTabTopLevelEntity name="[Loans]"/>
        <x15:activeTabTopLevelEntity name="[Transactions]"/>
        <x15:activeTabTopLevelEntity name="[SupportCall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1A5D76-2D24-4D2C-B98B-BD0782236CE5}" name="PivotTable7" cacheId="4" applyNumberFormats="0" applyBorderFormats="0" applyFontFormats="0" applyPatternFormats="0" applyAlignmentFormats="0" applyWidthHeightFormats="1" dataCaption="Values" tag="8cee8c56-5946-4631-9c8a-9995fa610f03" updatedVersion="8" minRefreshableVersion="3" useAutoFormatting="1" subtotalHiddenItems="1" itemPrintTitles="1" createdVersion="8" indent="0" outline="1" outlineData="1" multipleFieldFilters="0" chartFormat="25">
  <location ref="G6:H11" firstHeaderRow="1" firstDataRow="1" firstDataCol="1"/>
  <pivotFields count="5">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5">
    <i>
      <x/>
    </i>
    <i>
      <x v="1"/>
    </i>
    <i>
      <x v="2"/>
    </i>
    <i>
      <x v="3"/>
    </i>
    <i t="grand">
      <x/>
    </i>
  </rowItems>
  <colItems count="1">
    <i/>
  </colItems>
  <dataFields count="1">
    <dataField name="Sum of Amount" fld="1" baseField="0" baseItem="0" numFmtId="165"/>
  </dataFields>
  <formats count="1">
    <format dxfId="1">
      <pivotArea outline="0" collapsedLevelsAreSubtotals="1" fieldPosition="0"/>
    </format>
  </formats>
  <chartFormats count="1">
    <chartFormat chart="16" format="3"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Accounts]"/>
        <x15:activeTabTopLevelEntity name="[Cards]"/>
        <x15:activeTabTopLevelEntity name="[Loans]"/>
        <x15:activeTabTopLevelEntity name="[Transactions]"/>
        <x15:activeTabTopLevelEntity name="[SupportCall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DDA7E92-F974-49D6-A383-9AFEADF9EC12}" name="PivotTable1" cacheId="2" applyNumberFormats="0" applyBorderFormats="0" applyFontFormats="0" applyPatternFormats="0" applyAlignmentFormats="0" applyWidthHeightFormats="1" dataCaption="Values" tag="58e3ff78-0448-4966-9355-019d4f5d7f16" updatedVersion="8" minRefreshableVersion="3" useAutoFormatting="1" itemPrintTitles="1" createdVersion="8" indent="0" outline="1" outlineData="1" multipleFieldFilters="0">
  <location ref="A1:E2" firstHeaderRow="0" firstDataRow="1" firstDataCol="0"/>
  <pivotFields count="8">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numFmtId="165"/>
    <dataField fld="3" subtotal="count" baseField="0" baseItem="0" numFmtId="3"/>
    <dataField fld="4" subtotal="count" baseField="0" baseItem="0"/>
  </dataFields>
  <formats count="2">
    <format dxfId="3">
      <pivotArea outline="0" collapsedLevelsAreSubtotals="1" fieldPosition="0">
        <references count="1">
          <reference field="4294967294" count="1" selected="0">
            <x v="2"/>
          </reference>
        </references>
      </pivotArea>
    </format>
    <format dxfId="2">
      <pivotArea outline="0" collapsedLevelsAreSubtotals="1" fieldPosition="0">
        <references count="1">
          <reference field="4294967294" count="1" selected="0">
            <x v="3"/>
          </reference>
        </references>
      </pivotArea>
    </format>
  </formats>
  <pivotHierarchies count="59">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343CC73-A4E1-4913-AA31-0D67A3702EDA}" name="Issue type by calls" cacheId="1" applyNumberFormats="0" applyBorderFormats="0" applyFontFormats="0" applyPatternFormats="0" applyAlignmentFormats="0" applyWidthHeightFormats="1" dataCaption="Values" tag="5d1ef480-7440-44d9-9ffc-a74451bfecf7" updatedVersion="8" minRefreshableVersion="3" useAutoFormatting="1" subtotalHiddenItems="1" itemPrintTitles="1" createdVersion="8" indent="0" outline="1" outlineData="1" multipleFieldFilters="0" chartFormat="11">
  <location ref="D6:E11" firstHeaderRow="1" firstDataRow="1" firstDataCol="1"/>
  <pivotFields count="5">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pivotField subtotalTop="0" showAll="0" dataSourceSort="1" defaultSubtotal="0"/>
    <pivotField subtotalTop="0" showAll="0" dataSourceSort="1" defaultSubtotal="0"/>
  </pivotFields>
  <rowFields count="1">
    <field x="1"/>
  </rowFields>
  <rowItems count="5">
    <i>
      <x/>
    </i>
    <i>
      <x v="1"/>
    </i>
    <i>
      <x v="2"/>
    </i>
    <i>
      <x v="3"/>
    </i>
    <i t="grand">
      <x/>
    </i>
  </rowItems>
  <colItems count="1">
    <i/>
  </colItems>
  <dataFields count="1">
    <dataField fld="0"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Accounts]"/>
        <x15:activeTabTopLevelEntity name="[Cards]"/>
        <x15:activeTabTopLevelEntity name="[Loans]"/>
        <x15:activeTabTopLevelEntity name="[Transactions]"/>
        <x15:activeTabTopLevelEntity name="[SupportCall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D584283-DE6D-41BF-987A-6CE42E9E16A1}" name="Total Balance by Acc Type" cacheId="6" applyNumberFormats="0" applyBorderFormats="0" applyFontFormats="0" applyPatternFormats="0" applyAlignmentFormats="0" applyWidthHeightFormats="1" dataCaption="Values" tag="72ace396-ed5a-4856-814c-e5d9d7ee6deb" updatedVersion="8" minRefreshableVersion="3" useAutoFormatting="1" itemPrintTitles="1" createdVersion="8" indent="0" outline="1" outlineData="1" multipleFieldFilters="0" chartFormat="10">
  <location ref="A6:B10" firstHeaderRow="1" firstDataRow="1" firstDataCol="1"/>
  <pivotFields count="5">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pivotField subtotalTop="0" showAll="0" dataSourceSort="1" defaultSubtotal="0"/>
    <pivotField subtotalTop="0" showAll="0" dataSourceSort="1" defaultSubtotal="0"/>
  </pivotFields>
  <rowFields count="1">
    <field x="1"/>
  </rowFields>
  <rowItems count="4">
    <i>
      <x/>
    </i>
    <i>
      <x v="1"/>
    </i>
    <i>
      <x v="2"/>
    </i>
    <i t="grand">
      <x/>
    </i>
  </rowItems>
  <colItems count="1">
    <i/>
  </colItems>
  <dataFields count="1">
    <dataField fld="0" subtotal="count" baseField="0" baseItem="0"/>
  </dataField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 count="1" selected="0">
            <x v="0"/>
          </reference>
        </references>
      </pivotArea>
    </chartFormat>
    <chartFormat chart="4" format="7">
      <pivotArea type="data" outline="0" fieldPosition="0">
        <references count="2">
          <reference field="4294967294" count="1" selected="0">
            <x v="0"/>
          </reference>
          <reference field="1" count="1" selected="0">
            <x v="1"/>
          </reference>
        </references>
      </pivotArea>
    </chartFormat>
    <chartFormat chart="4" format="8">
      <pivotArea type="data" outline="0" fieldPosition="0">
        <references count="2">
          <reference field="4294967294" count="1" selected="0">
            <x v="0"/>
          </reference>
          <reference field="1" count="1" selected="0">
            <x v="2"/>
          </reference>
        </references>
      </pivotArea>
    </chartFormat>
  </chartFormats>
  <pivotHierarchies count="59">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Account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756A7A0-50BB-4D1D-924E-1F34C7D8B5AB}" name="Total Tans by Acc type" cacheId="7" applyNumberFormats="0" applyBorderFormats="0" applyFontFormats="0" applyPatternFormats="0" applyAlignmentFormats="0" applyWidthHeightFormats="1" dataCaption="Values" tag="40e0b317-7bce-47d6-9a34-a0cb335b5d2b" updatedVersion="8" minRefreshableVersion="3" useAutoFormatting="1" itemPrintTitles="1" createdVersion="8" indent="0" outline="1" outlineData="1" multipleFieldFilters="0">
  <location ref="D13:E17" firstHeaderRow="1" firstDataRow="1" firstDataCol="1"/>
  <pivotFields count="5">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pivotField subtotalTop="0" showAll="0" dataSourceSort="1" defaultSubtotal="0"/>
    <pivotField subtotalTop="0" showAll="0" dataSourceSort="1" defaultSubtotal="0"/>
  </pivotFields>
  <rowFields count="1">
    <field x="1"/>
  </rowFields>
  <rowItems count="4">
    <i>
      <x/>
    </i>
    <i>
      <x v="1"/>
    </i>
    <i>
      <x v="2"/>
    </i>
    <i t="grand">
      <x/>
    </i>
  </rowItems>
  <colItems count="1">
    <i/>
  </colItems>
  <dataFields count="1">
    <dataField fld="0" subtotal="count" baseField="0" baseItem="0"/>
  </dataFields>
  <pivotHierarchies count="59">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Accounts]"/>
        <x15:activeTabTopLevelEntity name="[Card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2A03297B-8EE5-4C66-936A-31EBCA2E86BF}" sourceName="[Calendar].[Date Hierarchy]">
  <pivotTables>
    <pivotTable tabId="1" name="Issue type by calls"/>
    <pivotTable tabId="1" name="PivotTable1"/>
    <pivotTable tabId="1" name="PivotTable6"/>
    <pivotTable tabId="1" name="PivotTable7"/>
    <pivotTable tabId="1" name="Top 5 Loans by Customer"/>
    <pivotTable tabId="1" name="Total Balance by Acc Type"/>
    <pivotTable tabId="1" name="Total Tans by Acc type"/>
  </pivotTables>
  <data>
    <olap pivotCacheId="779183831">
      <levels count="4">
        <level uniqueName="[Calendar].[Date Hierarchy].[(All)]" sourceCaption="(All)" count="0"/>
        <level uniqueName="[Calendar].[Date Hierarchy].[Year]" sourceCaption="Year" count="16">
          <ranges>
            <range startItem="0">
              <i n="[Calendar].[Date Hierarchy].[Year].&amp;[2015]" c="2015"/>
              <i n="[Calendar].[Date Hierarchy].[Year].&amp;[2016]" c="2016"/>
              <i n="[Calendar].[Date Hierarchy].[Year].&amp;[2017]" c="2017"/>
              <i n="[Calendar].[Date Hierarchy].[Year].&amp;[2018]" c="2018"/>
              <i n="[Calendar].[Date Hierarchy].[Year].&amp;[2019]" c="2019"/>
              <i n="[Calendar].[Date Hierarchy].[Year].&amp;[2020]" c="2020"/>
              <i n="[Calendar].[Date Hierarchy].[Year].&amp;[2021]" c="2021"/>
              <i n="[Calendar].[Date Hierarchy].[Year].&amp;[2022]" c="2022"/>
              <i n="[Calendar].[Date Hierarchy].[Year].&amp;[2023]" c="2023"/>
              <i n="[Calendar].[Date Hierarchy].[Year].&amp;[2024]" c="2024"/>
              <i n="[Calendar].[Date Hierarchy].[Year].&amp;[2025]" c="2025"/>
              <i n="[Calendar].[Date Hierarchy].[Year].&amp;[2026]" c="2026" nd="1"/>
              <i n="[Calendar].[Date Hierarchy].[Year].&amp;[2027]" c="2027" nd="1"/>
              <i n="[Calendar].[Date Hierarchy].[Year].&amp;[2028]" c="2028" nd="1"/>
              <i n="[Calendar].[Date Hierarchy].[Year].&amp;[2029]" c="2029" nd="1"/>
              <i n="[Calendar].[Date Hierarchy].[Year].&amp;[2030]" c="2030" nd="1"/>
            </range>
          </ranges>
        </level>
        <level uniqueName="[Calendar].[Date Hierarchy].[Month]" sourceCaption="Month" count="0"/>
        <level uniqueName="[Calendar].[Date Hierarchy].[DateColumn]" sourceCaption="DateColumn" count="0"/>
      </levels>
      <selections count="1">
        <selection n="[Calendar].[Date Hierarch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4BAF4CC1-2963-4CD3-BBDE-49112F8B7ABE}" cache="Slicer_Date_Hierarchy" caption="Year" columnCount="2" level="1" style="SlicerStyleOther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E61EA-7046-4A14-9227-0A2551BD8427}">
  <dimension ref="A1:H25"/>
  <sheetViews>
    <sheetView workbookViewId="0">
      <selection activeCell="D2" sqref="D2"/>
    </sheetView>
  </sheetViews>
  <sheetFormatPr defaultRowHeight="14.5" x14ac:dyDescent="0.35"/>
  <cols>
    <col min="1" max="1" width="12.453125" bestFit="1" customWidth="1"/>
    <col min="2" max="2" width="12" bestFit="1" customWidth="1"/>
    <col min="3" max="3" width="15.1796875" bestFit="1" customWidth="1"/>
    <col min="4" max="4" width="12.453125" bestFit="1" customWidth="1"/>
    <col min="5" max="5" width="15.1796875" bestFit="1" customWidth="1"/>
    <col min="6" max="6" width="17.7265625" bestFit="1" customWidth="1"/>
    <col min="7" max="7" width="12.453125" bestFit="1" customWidth="1"/>
    <col min="8" max="8" width="13.6328125" bestFit="1" customWidth="1"/>
    <col min="9" max="9" width="13" bestFit="1" customWidth="1"/>
  </cols>
  <sheetData>
    <row r="1" spans="1:8" x14ac:dyDescent="0.35">
      <c r="A1" t="s">
        <v>0</v>
      </c>
      <c r="B1" t="s">
        <v>1</v>
      </c>
      <c r="C1" t="s">
        <v>2</v>
      </c>
      <c r="D1" t="s">
        <v>3</v>
      </c>
      <c r="E1" t="s">
        <v>4</v>
      </c>
    </row>
    <row r="2" spans="1:8" x14ac:dyDescent="0.35">
      <c r="A2" s="1">
        <v>249370795</v>
      </c>
      <c r="B2" s="1">
        <v>616658893</v>
      </c>
      <c r="C2" s="6">
        <v>100108890.16</v>
      </c>
      <c r="D2" s="2">
        <v>5000</v>
      </c>
      <c r="E2" s="2">
        <v>3000</v>
      </c>
    </row>
    <row r="6" spans="1:8" x14ac:dyDescent="0.35">
      <c r="A6" s="3" t="s">
        <v>5</v>
      </c>
      <c r="B6" t="s">
        <v>0</v>
      </c>
      <c r="D6" s="3" t="s">
        <v>5</v>
      </c>
      <c r="E6" t="s">
        <v>4</v>
      </c>
      <c r="G6" s="3" t="s">
        <v>5</v>
      </c>
      <c r="H6" t="s">
        <v>25</v>
      </c>
    </row>
    <row r="7" spans="1:8" x14ac:dyDescent="0.35">
      <c r="A7" s="4" t="s">
        <v>6</v>
      </c>
      <c r="B7" s="1">
        <v>87161577</v>
      </c>
      <c r="D7" s="4" t="s">
        <v>19</v>
      </c>
      <c r="E7" s="2">
        <v>768</v>
      </c>
      <c r="G7" s="4" t="s">
        <v>15</v>
      </c>
      <c r="H7" s="6">
        <v>24980106.469999999</v>
      </c>
    </row>
    <row r="8" spans="1:8" x14ac:dyDescent="0.35">
      <c r="A8" s="4" t="s">
        <v>7</v>
      </c>
      <c r="B8" s="1">
        <v>83154050</v>
      </c>
      <c r="D8" s="4" t="s">
        <v>20</v>
      </c>
      <c r="E8" s="2">
        <v>729</v>
      </c>
      <c r="G8" s="4" t="s">
        <v>16</v>
      </c>
      <c r="H8" s="6">
        <v>25432001.420000002</v>
      </c>
    </row>
    <row r="9" spans="1:8" x14ac:dyDescent="0.35">
      <c r="A9" s="4" t="s">
        <v>8</v>
      </c>
      <c r="B9" s="1">
        <v>79055168</v>
      </c>
      <c r="D9" s="4" t="s">
        <v>21</v>
      </c>
      <c r="E9" s="2">
        <v>729</v>
      </c>
      <c r="G9" s="4" t="s">
        <v>17</v>
      </c>
      <c r="H9" s="6">
        <v>25312679.800000001</v>
      </c>
    </row>
    <row r="10" spans="1:8" x14ac:dyDescent="0.35">
      <c r="A10" s="4" t="s">
        <v>9</v>
      </c>
      <c r="B10" s="1">
        <v>249370795</v>
      </c>
      <c r="D10" s="4" t="s">
        <v>22</v>
      </c>
      <c r="E10" s="2">
        <v>774</v>
      </c>
      <c r="G10" s="4" t="s">
        <v>18</v>
      </c>
      <c r="H10" s="6">
        <v>24384102.469999999</v>
      </c>
    </row>
    <row r="11" spans="1:8" x14ac:dyDescent="0.35">
      <c r="D11" s="4" t="s">
        <v>9</v>
      </c>
      <c r="E11" s="2">
        <v>3000</v>
      </c>
      <c r="G11" s="4" t="s">
        <v>9</v>
      </c>
      <c r="H11" s="6">
        <v>100108890.16</v>
      </c>
    </row>
    <row r="13" spans="1:8" x14ac:dyDescent="0.35">
      <c r="A13" s="3" t="s">
        <v>5</v>
      </c>
      <c r="B13" t="s">
        <v>1</v>
      </c>
      <c r="D13" s="3" t="s">
        <v>5</v>
      </c>
      <c r="E13" t="s">
        <v>2</v>
      </c>
      <c r="G13" s="3" t="s">
        <v>5</v>
      </c>
      <c r="H13" t="s">
        <v>0</v>
      </c>
    </row>
    <row r="14" spans="1:8" x14ac:dyDescent="0.35">
      <c r="A14" s="4" t="s">
        <v>10</v>
      </c>
      <c r="B14" s="1">
        <v>1269439</v>
      </c>
      <c r="D14" s="4" t="s">
        <v>6</v>
      </c>
      <c r="E14" s="1">
        <v>34415272.549999997</v>
      </c>
      <c r="G14" s="4">
        <v>2015</v>
      </c>
      <c r="H14" s="6">
        <v>17881880</v>
      </c>
    </row>
    <row r="15" spans="1:8" x14ac:dyDescent="0.35">
      <c r="A15" s="4" t="s">
        <v>14</v>
      </c>
      <c r="B15" s="1">
        <v>1276745</v>
      </c>
      <c r="D15" s="4" t="s">
        <v>7</v>
      </c>
      <c r="E15" s="1">
        <v>32935179.530000001</v>
      </c>
      <c r="G15" s="4">
        <v>2016</v>
      </c>
      <c r="H15" s="6">
        <v>25397540</v>
      </c>
    </row>
    <row r="16" spans="1:8" x14ac:dyDescent="0.35">
      <c r="A16" s="4" t="s">
        <v>11</v>
      </c>
      <c r="B16" s="1">
        <v>1323490</v>
      </c>
      <c r="D16" s="4" t="s">
        <v>8</v>
      </c>
      <c r="E16" s="1">
        <v>32758438.079999998</v>
      </c>
      <c r="G16" s="4">
        <v>2017</v>
      </c>
      <c r="H16" s="6">
        <v>24226205</v>
      </c>
    </row>
    <row r="17" spans="1:8" x14ac:dyDescent="0.35">
      <c r="A17" s="4" t="s">
        <v>12</v>
      </c>
      <c r="B17" s="1">
        <v>1483930</v>
      </c>
      <c r="D17" s="4" t="s">
        <v>9</v>
      </c>
      <c r="E17" s="1">
        <v>100108890.16</v>
      </c>
      <c r="G17" s="4">
        <v>2018</v>
      </c>
      <c r="H17" s="6">
        <v>26621997</v>
      </c>
    </row>
    <row r="18" spans="1:8" x14ac:dyDescent="0.35">
      <c r="A18" s="4" t="s">
        <v>13</v>
      </c>
      <c r="B18" s="1">
        <v>1612938</v>
      </c>
      <c r="G18" s="4">
        <v>2019</v>
      </c>
      <c r="H18" s="6">
        <v>23937063</v>
      </c>
    </row>
    <row r="19" spans="1:8" x14ac:dyDescent="0.35">
      <c r="A19" s="4" t="s">
        <v>9</v>
      </c>
      <c r="B19" s="1">
        <v>6966542</v>
      </c>
      <c r="D19" s="3" t="s">
        <v>5</v>
      </c>
      <c r="E19" t="s">
        <v>4</v>
      </c>
      <c r="G19" s="4">
        <v>2020</v>
      </c>
      <c r="H19" s="6">
        <v>24922543</v>
      </c>
    </row>
    <row r="20" spans="1:8" x14ac:dyDescent="0.35">
      <c r="D20" s="4" t="s">
        <v>23</v>
      </c>
      <c r="E20" s="2">
        <v>1521</v>
      </c>
      <c r="G20" s="4">
        <v>2021</v>
      </c>
      <c r="H20" s="6">
        <v>26099115</v>
      </c>
    </row>
    <row r="21" spans="1:8" x14ac:dyDescent="0.35">
      <c r="D21" s="4" t="s">
        <v>24</v>
      </c>
      <c r="E21" s="2">
        <v>1479</v>
      </c>
      <c r="G21" s="4">
        <v>2022</v>
      </c>
      <c r="H21" s="6">
        <v>23118369</v>
      </c>
    </row>
    <row r="22" spans="1:8" x14ac:dyDescent="0.35">
      <c r="D22" s="4" t="s">
        <v>9</v>
      </c>
      <c r="E22" s="2">
        <v>3000</v>
      </c>
      <c r="G22" s="4">
        <v>2023</v>
      </c>
      <c r="H22" s="6">
        <v>25569861</v>
      </c>
    </row>
    <row r="23" spans="1:8" x14ac:dyDescent="0.35">
      <c r="G23" s="4">
        <v>2024</v>
      </c>
      <c r="H23" s="6">
        <v>24110167</v>
      </c>
    </row>
    <row r="24" spans="1:8" x14ac:dyDescent="0.35">
      <c r="G24" s="4">
        <v>2025</v>
      </c>
      <c r="H24" s="6">
        <v>7486055</v>
      </c>
    </row>
    <row r="25" spans="1:8" x14ac:dyDescent="0.35">
      <c r="G25" s="4" t="s">
        <v>9</v>
      </c>
      <c r="H25" s="6">
        <v>249370795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AB40B-D765-4BC7-B6BD-96EBD770081D}">
  <dimension ref="A1"/>
  <sheetViews>
    <sheetView showGridLines="0" showRowColHeaders="0" tabSelected="1" zoomScale="75" zoomScaleNormal="71" workbookViewId="0">
      <selection activeCell="Z29" sqref="Z29"/>
    </sheetView>
  </sheetViews>
  <sheetFormatPr defaultRowHeight="14.5" x14ac:dyDescent="0.35"/>
  <cols>
    <col min="1" max="16384" width="8.726562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Props1.xml><?xml version="1.0" encoding="utf-8"?>
<ds:datastoreItem xmlns:ds="http://schemas.openxmlformats.org/officeDocument/2006/customXml" ds:itemID="{A5E1D889-B3FA-4E43-BFD4-74DAE2BE2E8F}">
  <ds:schemaRefs/>
</ds:datastoreItem>
</file>

<file path=customXml/itemProps2.xml><?xml version="1.0" encoding="utf-8"?>
<ds:datastoreItem xmlns:ds="http://schemas.openxmlformats.org/officeDocument/2006/customXml" ds:itemID="{2C9F0A58-72FE-4D0F-AFF5-BB0D4A1CAA7D}">
  <ds:schemaRefs/>
</ds:datastoreItem>
</file>

<file path=customXml/itemProps3.xml><?xml version="1.0" encoding="utf-8"?>
<ds:datastoreItem xmlns:ds="http://schemas.openxmlformats.org/officeDocument/2006/customXml" ds:itemID="{AE3D4F95-820B-4EF2-9FEB-93197DB75B38}">
  <ds:schemaRefs/>
</ds:datastoreItem>
</file>

<file path=customXml/itemProps4.xml><?xml version="1.0" encoding="utf-8"?>
<ds:datastoreItem xmlns:ds="http://schemas.openxmlformats.org/officeDocument/2006/customXml" ds:itemID="{8AF782B5-541A-457D-8622-B5245F7A5184}">
  <ds:schemaRefs/>
</ds:datastoreItem>
</file>

<file path=customXml/itemProps5.xml><?xml version="1.0" encoding="utf-8"?>
<ds:datastoreItem xmlns:ds="http://schemas.openxmlformats.org/officeDocument/2006/customXml" ds:itemID="{F84F681B-6EEF-4F1E-8330-C3117B6FBC30}">
  <ds:schemaRefs/>
</ds:datastoreItem>
</file>

<file path=customXml/itemProps6.xml><?xml version="1.0" encoding="utf-8"?>
<ds:datastoreItem xmlns:ds="http://schemas.openxmlformats.org/officeDocument/2006/customXml" ds:itemID="{A9124BAA-ACE1-4FE9-AEBC-9F60C3DAEE23}">
  <ds:schemaRefs/>
</ds:datastoreItem>
</file>

<file path=customXml/itemProps7.xml><?xml version="1.0" encoding="utf-8"?>
<ds:datastoreItem xmlns:ds="http://schemas.openxmlformats.org/officeDocument/2006/customXml" ds:itemID="{B28C1D47-5FA4-4A9D-BFEC-1A96F2F64A8D}">
  <ds:schemaRefs/>
</ds:datastoreItem>
</file>

<file path=customXml/itemProps8.xml><?xml version="1.0" encoding="utf-8"?>
<ds:datastoreItem xmlns:ds="http://schemas.openxmlformats.org/officeDocument/2006/customXml" ds:itemID="{EC624772-FE8F-4D49-9C5D-9CB9E1B7CF84}">
  <ds:schemaRefs/>
</ds:datastoreItem>
</file>

<file path=customXml/itemProps9.xml><?xml version="1.0" encoding="utf-8"?>
<ds:datastoreItem xmlns:ds="http://schemas.openxmlformats.org/officeDocument/2006/customXml" ds:itemID="{1402311E-E3DA-42C0-940C-942B58061E0A}">
  <ds:schemaRefs/>
</ds:datastoreItem>
</file>

<file path=customXml/itemProps10.xml><?xml version="1.0" encoding="utf-8"?>
<ds:datastoreItem xmlns:ds="http://schemas.openxmlformats.org/officeDocument/2006/customXml" ds:itemID="{E5726E9A-A8BC-4DB9-BB8A-5BA41D96E807}">
  <ds:schemaRefs/>
</ds:datastoreItem>
</file>

<file path=customXml/itemProps11.xml><?xml version="1.0" encoding="utf-8"?>
<ds:datastoreItem xmlns:ds="http://schemas.openxmlformats.org/officeDocument/2006/customXml" ds:itemID="{C01F6FD0-F240-4AEE-811B-2950D082A61C}">
  <ds:schemaRefs/>
</ds:datastoreItem>
</file>

<file path=customXml/itemProps12.xml><?xml version="1.0" encoding="utf-8"?>
<ds:datastoreItem xmlns:ds="http://schemas.openxmlformats.org/officeDocument/2006/customXml" ds:itemID="{92AC1D78-023C-4832-9DC3-0027874B1D37}">
  <ds:schemaRefs/>
</ds:datastoreItem>
</file>

<file path=customXml/itemProps13.xml><?xml version="1.0" encoding="utf-8"?>
<ds:datastoreItem xmlns:ds="http://schemas.openxmlformats.org/officeDocument/2006/customXml" ds:itemID="{548FBB56-0CBC-4443-A074-3CFC3E61D679}">
  <ds:schemaRefs/>
</ds:datastoreItem>
</file>

<file path=customXml/itemProps14.xml><?xml version="1.0" encoding="utf-8"?>
<ds:datastoreItem xmlns:ds="http://schemas.openxmlformats.org/officeDocument/2006/customXml" ds:itemID="{84BFFF9F-6B90-444A-A65E-A98F8D261F10}">
  <ds:schemaRefs/>
</ds:datastoreItem>
</file>

<file path=customXml/itemProps15.xml><?xml version="1.0" encoding="utf-8"?>
<ds:datastoreItem xmlns:ds="http://schemas.openxmlformats.org/officeDocument/2006/customXml" ds:itemID="{6770DCBA-FBB9-4017-A467-8AB1B82548EF}">
  <ds:schemaRefs/>
</ds:datastoreItem>
</file>

<file path=customXml/itemProps16.xml><?xml version="1.0" encoding="utf-8"?>
<ds:datastoreItem xmlns:ds="http://schemas.openxmlformats.org/officeDocument/2006/customXml" ds:itemID="{3D4CCF54-BBB2-4E53-B2B0-6C643B9DA841}">
  <ds:schemaRefs/>
</ds:datastoreItem>
</file>

<file path=customXml/itemProps17.xml><?xml version="1.0" encoding="utf-8"?>
<ds:datastoreItem xmlns:ds="http://schemas.openxmlformats.org/officeDocument/2006/customXml" ds:itemID="{953E31BF-63AA-471C-9E97-9F285589EB90}">
  <ds:schemaRefs>
    <ds:schemaRef ds:uri="http://schemas.microsoft.com/DataMashup"/>
  </ds:schemaRefs>
</ds:datastoreItem>
</file>

<file path=customXml/itemProps18.xml><?xml version="1.0" encoding="utf-8"?>
<ds:datastoreItem xmlns:ds="http://schemas.openxmlformats.org/officeDocument/2006/customXml" ds:itemID="{F8732528-7518-4BBF-9DC0-DAD7594A3CCC}">
  <ds:schemaRefs/>
</ds:datastoreItem>
</file>

<file path=customXml/itemProps19.xml><?xml version="1.0" encoding="utf-8"?>
<ds:datastoreItem xmlns:ds="http://schemas.openxmlformats.org/officeDocument/2006/customXml" ds:itemID="{05A46E9A-DC61-4804-B06E-B0014E169781}">
  <ds:schemaRefs/>
</ds:datastoreItem>
</file>

<file path=customXml/itemProps20.xml><?xml version="1.0" encoding="utf-8"?>
<ds:datastoreItem xmlns:ds="http://schemas.openxmlformats.org/officeDocument/2006/customXml" ds:itemID="{21F2CEE9-CB7C-4C4A-B04E-37BCD1EA8859}">
  <ds:schemaRefs/>
</ds:datastoreItem>
</file>

<file path=customXml/itemProps21.xml><?xml version="1.0" encoding="utf-8"?>
<ds:datastoreItem xmlns:ds="http://schemas.openxmlformats.org/officeDocument/2006/customXml" ds:itemID="{D5A6E991-8A8E-4B53-82EA-189F63A4F619}">
  <ds:schemaRefs/>
</ds:datastoreItem>
</file>

<file path=customXml/itemProps22.xml><?xml version="1.0" encoding="utf-8"?>
<ds:datastoreItem xmlns:ds="http://schemas.openxmlformats.org/officeDocument/2006/customXml" ds:itemID="{D58697BD-CEC0-4466-898A-935D9EF7154A}">
  <ds:schemaRefs/>
</ds:datastoreItem>
</file>

<file path=customXml/itemProps23.xml><?xml version="1.0" encoding="utf-8"?>
<ds:datastoreItem xmlns:ds="http://schemas.openxmlformats.org/officeDocument/2006/customXml" ds:itemID="{63C847A6-161F-4208-859E-2ACD6A9D89ED}">
  <ds:schemaRefs/>
</ds:datastoreItem>
</file>

<file path=customXml/itemProps24.xml><?xml version="1.0" encoding="utf-8"?>
<ds:datastoreItem xmlns:ds="http://schemas.openxmlformats.org/officeDocument/2006/customXml" ds:itemID="{AF180715-F538-4F4C-A8F3-2B91732659D8}">
  <ds:schemaRefs/>
</ds:datastoreItem>
</file>

<file path=customXml/itemProps25.xml><?xml version="1.0" encoding="utf-8"?>
<ds:datastoreItem xmlns:ds="http://schemas.openxmlformats.org/officeDocument/2006/customXml" ds:itemID="{60C55B22-2FAE-4CEE-A053-BFA5EE18A99B}">
  <ds:schemaRefs/>
</ds:datastoreItem>
</file>

<file path=customXml/itemProps26.xml><?xml version="1.0" encoding="utf-8"?>
<ds:datastoreItem xmlns:ds="http://schemas.openxmlformats.org/officeDocument/2006/customXml" ds:itemID="{9AC45B22-D628-421D-ACB1-67CE2C066060}">
  <ds:schemaRefs/>
</ds:datastoreItem>
</file>

<file path=customXml/itemProps27.xml><?xml version="1.0" encoding="utf-8"?>
<ds:datastoreItem xmlns:ds="http://schemas.openxmlformats.org/officeDocument/2006/customXml" ds:itemID="{61071A49-991A-4E13-BA70-EE598208433B}">
  <ds:schemaRefs/>
</ds:datastoreItem>
</file>

<file path=customXml/itemProps28.xml><?xml version="1.0" encoding="utf-8"?>
<ds:datastoreItem xmlns:ds="http://schemas.openxmlformats.org/officeDocument/2006/customXml" ds:itemID="{30FA6542-4381-4A65-B1C4-85EEA4873D54}">
  <ds:schemaRefs/>
</ds:datastoreItem>
</file>

<file path=customXml/itemProps29.xml><?xml version="1.0" encoding="utf-8"?>
<ds:datastoreItem xmlns:ds="http://schemas.openxmlformats.org/officeDocument/2006/customXml" ds:itemID="{A7B16024-7AD5-4199-92D6-DA887F52B720}">
  <ds:schemaRefs/>
</ds:datastoreItem>
</file>

<file path=customXml/itemProps30.xml><?xml version="1.0" encoding="utf-8"?>
<ds:datastoreItem xmlns:ds="http://schemas.openxmlformats.org/officeDocument/2006/customXml" ds:itemID="{8F9F8A0A-3844-41DB-A40F-43EE9364A260}">
  <ds:schemaRefs/>
</ds:datastoreItem>
</file>

<file path=customXml/itemProps31.xml><?xml version="1.0" encoding="utf-8"?>
<ds:datastoreItem xmlns:ds="http://schemas.openxmlformats.org/officeDocument/2006/customXml" ds:itemID="{43A51364-B593-420E-AEEE-D38EC63F853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Wabil Maghrabi</dc:creator>
  <cp:lastModifiedBy>Wabil Maghrabi</cp:lastModifiedBy>
  <dcterms:created xsi:type="dcterms:W3CDTF">2026-05-03T14:38:04Z</dcterms:created>
  <dcterms:modified xsi:type="dcterms:W3CDTF">2026-07-31T01:25:44Z</dcterms:modified>
</cp:coreProperties>
</file>