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<sst xmlns="http://schemas.openxmlformats.org/spreadsheetml/2006/main" count="19" uniqueCount="19">
  <si>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Name</t>
  </si>
  <si>
    <t>Q1(2)</t>
  </si>
  <si>
    <t>Q1 Comment</t>
  </si>
  <si>
    <t>Q2(3)</t>
  </si>
  <si>
    <t>Q2 Comment</t>
  </si>
  <si>
    <t>Q3(3)</t>
  </si>
  <si>
    <t>Q3 Comment</t>
  </si>
  <si>
    <t>Q4(5)</t>
  </si>
  <si>
    <t>Q4 Comment</t>
  </si>
  <si>
    <t>Total Grade(13)</t>
  </si>
  <si>
    <t>Omar</t>
  </si>
  <si>
    <t>wael</t>
  </si>
  <si>
    <t>Max</t>
  </si>
  <si>
    <t>Avg</t>
  </si>
  <si>
    <t>Min</t>
  </si>
  <si>
    <t>Count Max</t>
  </si>
  <si>
    <t>Count Above Avg</t>
  </si>
  <si>
    <t>Count Below Avg</t>
  </si>
  <si>
    <t>Count 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</si>
</sst>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strRef>
              <c:f>Sheet1!$A$8:$A$11</c:f>
              <c:strCache>
                <c:ptCount val="4"/>
                <c:pt idx="0">
                  <c:v>Count Max</c:v>
                </c:pt>
                <c:pt idx="1">
                  <c:v>Count Above Avg</c:v>
                </c:pt>
                <c:pt idx="2">
                  <c:v>Count Below Avg</c:v>
                </c:pt>
                <c:pt idx="3">
                  <c:v>Count Min</c:v>
                </c:pt>
              </c:strCache>
            </c: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0</v>
      </c>
      <c r="D2">
        <v>1</v>
      </c>
      <c r="F2">
        <v>1</v>
      </c>
      <c r="H2">
        <v>1</v>
      </c>
      <c r="J2">
        <f>SUM(B2:I2)</f>
        <v>0</v>
      </c>
    </row>
    <row r="3" spans="1:10">
      <c r="A3" t="s">
        <v>11</v>
      </c>
      <c r="B3">
        <v>1</v>
      </c>
      <c r="D3">
        <v>0</v>
      </c>
      <c r="F3">
        <v>0.685845</v>
      </c>
      <c r="H3">
        <v>0</v>
      </c>
      <c r="J3">
        <f>SUM(B3:I3)</f>
        <v>0</v>
      </c>
    </row>
    <row r="5" spans="1:10">
      <c r="A5" s="1" t="s">
        <v>12</v>
      </c>
      <c r="B5">
        <f>MAX(B2:B3)</f>
        <v>0</v>
      </c>
      <c r="D5">
        <f>MAX(D2:D3)</f>
        <v>0</v>
      </c>
      <c r="F5">
        <f>MAX(F2:F3)</f>
        <v>0</v>
      </c>
      <c r="H5">
        <f>MAX(H2:H3)</f>
        <v>0</v>
      </c>
      <c r="J5">
        <f>MAX(J2:J3)</f>
        <v>0</v>
      </c>
    </row>
    <row r="6" spans="1:10">
      <c r="A6" s="1" t="s">
        <v>13</v>
      </c>
      <c r="B6">
        <f>AVERAGE(B2:B3)</f>
        <v>0</v>
      </c>
      <c r="D6">
        <f>AVERAGE(D2:D3)</f>
        <v>0</v>
      </c>
      <c r="F6">
        <f>AVERAGE(F2:F3)</f>
        <v>0</v>
      </c>
      <c r="H6">
        <f>AVERAGE(H2:H3)</f>
        <v>0</v>
      </c>
      <c r="J6">
        <f>AVERAGE(J2:J3)</f>
        <v>0</v>
      </c>
    </row>
    <row r="7" spans="1:10">
      <c r="A7" s="1" t="s">
        <v>14</v>
      </c>
      <c r="B7">
        <f>MIN(B2:B3)</f>
        <v>0</v>
      </c>
      <c r="D7">
        <f>MIN(D2:D3)</f>
        <v>0</v>
      </c>
      <c r="F7">
        <f>MIN(F2:F3)</f>
        <v>0</v>
      </c>
      <c r="H7">
        <f>MIN(H2:H3)</f>
        <v>0</v>
      </c>
      <c r="J7">
        <f>MIN(J2:J3)</f>
        <v>0</v>
      </c>
    </row>
    <row r="8" spans="1:10">
      <c r="A8" s="1" t="s">
        <v>15</v>
      </c>
      <c r="B8">
        <f>COUNTIF(B2:B3,MAX(B2:B3))</f>
        <v>0</v>
      </c>
      <c r="D8">
        <f>COUNTIF(D2:D3,MAX(D2:D3))</f>
        <v>0</v>
      </c>
      <c r="F8">
        <f>COUNTIF(F2:F3,MAX(F2:F3))</f>
        <v>0</v>
      </c>
      <c r="H8">
        <f>COUNTIF(H2:H3,MAX(H2:H3))</f>
        <v>0</v>
      </c>
      <c r="J8">
        <f>COUNTIF(J2:J3,MAX(J2:J3))</f>
        <v>0</v>
      </c>
    </row>
    <row r="9" spans="1:10">
      <c r="A9" s="1" t="s">
        <v>16</v>
      </c>
      <c r="B9">
        <f>COUNTIFS(B2:B3,"&gt;= " &amp;AVERAGE(B2:B3),B2:B3,"&lt; " &amp;MAX(B2:B3))</f>
        <v>0</v>
      </c>
      <c r="D9">
        <f>COUNTIFS(D2:D3,"&gt;= " &amp;AVERAGE(D2:D3),D2:D3,"&lt; " &amp;MAX(D2:D3))</f>
        <v>0</v>
      </c>
      <c r="F9">
        <f>COUNTIFS(F2:F3,"&gt;= " &amp;AVERAGE(F2:F3),F2:F3,"&lt; " &amp;MAX(F2:F3))</f>
        <v>0</v>
      </c>
      <c r="H9">
        <f>COUNTIFS(H2:H3,"&gt;= " &amp;AVERAGE(H2:H3),H2:H3,"&lt; " &amp;MAX(H2:H3))</f>
        <v>0</v>
      </c>
      <c r="J9">
        <f>COUNTIFS(J2:J3,"&gt;= " &amp;AVERAGE(J2:J3),J2:J3,"&lt; " &amp;MAX(J2:J3))</f>
        <v>0</v>
      </c>
    </row>
    <row r="10" spans="1:10">
      <c r="A10" s="1" t="s">
        <v>17</v>
      </c>
      <c r="B10">
        <f>COUNTIFS(B2:B3,"&lt; " &amp;AVERAGE(B2:B3),B2:B3,"&gt; " &amp;MIN(B2:B3))</f>
        <v>0</v>
      </c>
      <c r="D10">
        <f>COUNTIFS(D2:D3,"&lt; " &amp;AVERAGE(D2:D3),D2:D3,"&gt; " &amp;MIN(D2:D3))</f>
        <v>0</v>
      </c>
      <c r="F10">
        <f>COUNTIFS(F2:F3,"&lt; " &amp;AVERAGE(F2:F3),F2:F3,"&gt; " &amp;MIN(F2:F3))</f>
        <v>0</v>
      </c>
      <c r="H10">
        <f>COUNTIFS(H2:H3,"&lt; " &amp;AVERAGE(H2:H3),H2:H3,"&gt; " &amp;MIN(H2:H3))</f>
        <v>0</v>
      </c>
      <c r="J10">
        <f>COUNTIFS(J2:J3,"&lt; " &amp;AVERAGE(J2:J3),J2:J3,"&gt; " &amp;MIN(J2:J3))</f>
        <v>0</v>
      </c>
    </row>
    <row r="11" spans="1:10">
      <c r="A11" s="1" t="s">
        <v>18</v>
      </c>
      <c r="B11">
        <f>COUNTIF(B2:B3,MIN(B2:B3))</f>
        <v>0</v>
      </c>
      <c r="D11">
        <f>COUNTIF(D2:D3,MIN(D2:D3))</f>
        <v>0</v>
      </c>
      <c r="F11">
        <f>COUNTIF(F2:F3,MIN(F2:F3))</f>
        <v>0</v>
      </c>
      <c r="H11">
        <f>COUNTIF(H2:H3,MIN(H2:H3))</f>
        <v>0</v>
      </c>
      <c r="J11">
        <f>COUNTIF(J2:J3,MIN(J2:J3))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2020-07-14T20:49:14Z</dcterms:created>
  <dcterms:modified xsi:type="dcterms:W3CDTF">2020-07-14T20:49:14Z</dcterms:modified>
</cp:coreProperties>
</file>