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-my.sharepoint.com/personal/carolyn_hapeman_gaming_ny_gov/Documents/Desktop/Montly MSW  Reports/"/>
    </mc:Choice>
  </mc:AlternateContent>
  <xr:revisionPtr revIDLastSave="0" documentId="8_{BE9A9355-A4F7-4689-B6DA-418A606F1027}" xr6:coauthVersionLast="47" xr6:coauthVersionMax="47" xr10:uidLastSave="{00000000-0000-0000-0000-000000000000}"/>
  <bookViews>
    <workbookView xWindow="-108" yWindow="-108" windowWidth="23256" windowHeight="12456" xr2:uid="{EDA5EF8F-B63B-4D9E-966F-AB4A019BBE74}"/>
  </bookViews>
  <sheets>
    <sheet name="FY 25-26" sheetId="6" r:id="rId1"/>
    <sheet name="FY 24-25" sheetId="5" r:id="rId2"/>
    <sheet name="FY 23-24" sheetId="4" r:id="rId3"/>
    <sheet name="FY 22-23" sheetId="3" r:id="rId4"/>
    <sheet name="FY 21-22" sheetId="1" r:id="rId5"/>
  </sheets>
  <definedNames>
    <definedName name="_xlnm.Print_Area" localSheetId="3">'FY 22-23'!$A$1:$J$71</definedName>
    <definedName name="_xlnm.Print_Area" localSheetId="2">'FY 23-24'!$A$1:$J$72</definedName>
    <definedName name="_xlnm.Print_Area" localSheetId="1">'FY 24-25'!$A$1:$J$72</definedName>
    <definedName name="_xlnm.Print_Area" localSheetId="0">'FY 25-26'!$A$1:$J$72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6" l="1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<sst xmlns="http://schemas.openxmlformats.org/spreadsheetml/2006/main" count="70" uniqueCount="16">
  <si>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</si>
  <si>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</si>
  <si>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</si>
  <si>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</si>
  <si>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</si>
  <si>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</si>
  <si>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</si>
  <si>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</si>
  <si>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</si>
  <si>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</si>
  <si>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ResortsWorldBet</t>
  </si>
  <si>
    <t xml:space="preserve">2) Mobile Sports Wagering Gross Gaming Revenue (GGR) is taxed at 51%. 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</si>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</sst>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43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2</xdr:col>
      <xdr:colOff>114935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62B2A-E243-47F1-A876-AEBAC85FDF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572260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2</xdr:col>
      <xdr:colOff>114935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20DCD-9289-4D93-B1B4-3C06348146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572260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2</xdr:col>
      <xdr:colOff>114935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995DF-A648-41F0-A3FF-8E47C7E178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572260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57150</xdr:rowOff>
    </xdr:from>
    <xdr:to>
      <xdr:col>2</xdr:col>
      <xdr:colOff>114935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B129C8-B66C-4B85-A900-64EF116B292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572260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57150</xdr:rowOff>
    </xdr:from>
    <xdr:to>
      <xdr:col>1</xdr:col>
      <xdr:colOff>810260</xdr:colOff>
      <xdr:row>4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A60445-913E-4FDA-9E9C-C396B404F0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7150"/>
          <a:ext cx="1572260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6A4A-F71B-431F-9535-9DBBFDDC1036}">
  <sheetPr>
    <pageSetUpPr fitToPage="1"/>
  </sheetPr>
  <dimension ref="A1:X209"/>
  <sheetViews>
    <sheetView tabSelected="1"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5" sqref="F65"/>
    </sheetView>
  </sheetViews>
  <sheetFormatPr defaultRowHeight="14.5" x14ac:dyDescent="0.35"/>
  <cols>
    <col min="1" max="1" width="11.81640625" customWidth="1"/>
    <col min="2" max="2" width="11.81640625" style="6" customWidth="1"/>
    <col min="3" max="3" width="15.7265625" style="21" customWidth="1"/>
    <col min="4" max="4" width="11.1796875" style="21" customWidth="1"/>
    <col min="5" max="5" width="8.7265625" style="21" customWidth="1"/>
    <col min="6" max="6" width="15.7265625" style="21" customWidth="1"/>
    <col min="7" max="7" width="8.7265625" style="21" customWidth="1"/>
    <col min="8" max="8" width="2.54296875" style="21" customWidth="1"/>
    <col min="9" max="9" width="7.7265625" style="21" customWidth="1"/>
    <col min="10" max="10" width="12.81640625" style="21" customWidth="1"/>
    <col min="11" max="11" width="11.81640625" style="21" customWidth="1"/>
    <col min="12" max="12" width="2" style="22" customWidth="1"/>
    <col min="13" max="13" width="8.26953125" style="22" customWidth="1"/>
    <col min="14" max="14" width="11" style="21" customWidth="1"/>
    <col min="15" max="15" width="1.81640625" style="21" customWidth="1"/>
    <col min="16" max="16" width="11.81640625" style="21" bestFit="1" customWidth="1"/>
    <col min="17" max="17" width="11.54296875" style="21" customWidth="1"/>
    <col min="18" max="18" width="1.81640625" style="21" customWidth="1"/>
    <col min="19" max="19" width="12.81640625" style="21" customWidth="1"/>
    <col min="262" max="262" width="11.81640625" customWidth="1"/>
    <col min="263" max="264" width="12.7265625" customWidth="1"/>
    <col min="265" max="265" width="10" customWidth="1"/>
    <col min="266" max="266" width="8.54296875" customWidth="1"/>
    <col min="267" max="267" width="2.54296875" customWidth="1"/>
    <col min="268" max="268" width="8.81640625" customWidth="1"/>
    <col min="269" max="269" width="14.7265625" customWidth="1"/>
    <col min="270" max="270" width="12.1796875" customWidth="1"/>
    <col min="271" max="271" width="2" customWidth="1"/>
    <col min="272" max="272" width="11.26953125" customWidth="1"/>
    <col min="273" max="273" width="12" customWidth="1"/>
    <col min="274" max="274" width="1.81640625" customWidth="1"/>
    <col min="275" max="275" width="11.7265625" customWidth="1"/>
    <col min="518" max="518" width="11.81640625" customWidth="1"/>
    <col min="519" max="520" width="12.7265625" customWidth="1"/>
    <col min="521" max="521" width="10" customWidth="1"/>
    <col min="522" max="522" width="8.54296875" customWidth="1"/>
    <col min="523" max="523" width="2.54296875" customWidth="1"/>
    <col min="524" max="524" width="8.81640625" customWidth="1"/>
    <col min="525" max="525" width="14.7265625" customWidth="1"/>
    <col min="526" max="526" width="12.1796875" customWidth="1"/>
    <col min="527" max="527" width="2" customWidth="1"/>
    <col min="528" max="528" width="11.26953125" customWidth="1"/>
    <col min="529" max="529" width="12" customWidth="1"/>
    <col min="530" max="530" width="1.81640625" customWidth="1"/>
    <col min="531" max="531" width="11.7265625" customWidth="1"/>
    <col min="774" max="774" width="11.81640625" customWidth="1"/>
    <col min="775" max="776" width="12.7265625" customWidth="1"/>
    <col min="777" max="777" width="10" customWidth="1"/>
    <col min="778" max="778" width="8.54296875" customWidth="1"/>
    <col min="779" max="779" width="2.54296875" customWidth="1"/>
    <col min="780" max="780" width="8.81640625" customWidth="1"/>
    <col min="781" max="781" width="14.7265625" customWidth="1"/>
    <col min="782" max="782" width="12.1796875" customWidth="1"/>
    <col min="783" max="783" width="2" customWidth="1"/>
    <col min="784" max="784" width="11.26953125" customWidth="1"/>
    <col min="785" max="785" width="12" customWidth="1"/>
    <col min="786" max="786" width="1.81640625" customWidth="1"/>
    <col min="787" max="787" width="11.7265625" customWidth="1"/>
    <col min="1030" max="1030" width="11.81640625" customWidth="1"/>
    <col min="1031" max="1032" width="12.7265625" customWidth="1"/>
    <col min="1033" max="1033" width="10" customWidth="1"/>
    <col min="1034" max="1034" width="8.54296875" customWidth="1"/>
    <col min="1035" max="1035" width="2.54296875" customWidth="1"/>
    <col min="1036" max="1036" width="8.81640625" customWidth="1"/>
    <col min="1037" max="1037" width="14.7265625" customWidth="1"/>
    <col min="1038" max="1038" width="12.1796875" customWidth="1"/>
    <col min="1039" max="1039" width="2" customWidth="1"/>
    <col min="1040" max="1040" width="11.26953125" customWidth="1"/>
    <col min="1041" max="1041" width="12" customWidth="1"/>
    <col min="1042" max="1042" width="1.81640625" customWidth="1"/>
    <col min="1043" max="1043" width="11.7265625" customWidth="1"/>
    <col min="1286" max="1286" width="11.81640625" customWidth="1"/>
    <col min="1287" max="1288" width="12.7265625" customWidth="1"/>
    <col min="1289" max="1289" width="10" customWidth="1"/>
    <col min="1290" max="1290" width="8.54296875" customWidth="1"/>
    <col min="1291" max="1291" width="2.54296875" customWidth="1"/>
    <col min="1292" max="1292" width="8.81640625" customWidth="1"/>
    <col min="1293" max="1293" width="14.7265625" customWidth="1"/>
    <col min="1294" max="1294" width="12.1796875" customWidth="1"/>
    <col min="1295" max="1295" width="2" customWidth="1"/>
    <col min="1296" max="1296" width="11.26953125" customWidth="1"/>
    <col min="1297" max="1297" width="12" customWidth="1"/>
    <col min="1298" max="1298" width="1.81640625" customWidth="1"/>
    <col min="1299" max="1299" width="11.7265625" customWidth="1"/>
    <col min="1542" max="1542" width="11.81640625" customWidth="1"/>
    <col min="1543" max="1544" width="12.7265625" customWidth="1"/>
    <col min="1545" max="1545" width="10" customWidth="1"/>
    <col min="1546" max="1546" width="8.54296875" customWidth="1"/>
    <col min="1547" max="1547" width="2.54296875" customWidth="1"/>
    <col min="1548" max="1548" width="8.81640625" customWidth="1"/>
    <col min="1549" max="1549" width="14.7265625" customWidth="1"/>
    <col min="1550" max="1550" width="12.1796875" customWidth="1"/>
    <col min="1551" max="1551" width="2" customWidth="1"/>
    <col min="1552" max="1552" width="11.26953125" customWidth="1"/>
    <col min="1553" max="1553" width="12" customWidth="1"/>
    <col min="1554" max="1554" width="1.81640625" customWidth="1"/>
    <col min="1555" max="1555" width="11.7265625" customWidth="1"/>
    <col min="1798" max="1798" width="11.81640625" customWidth="1"/>
    <col min="1799" max="1800" width="12.7265625" customWidth="1"/>
    <col min="1801" max="1801" width="10" customWidth="1"/>
    <col min="1802" max="1802" width="8.54296875" customWidth="1"/>
    <col min="1803" max="1803" width="2.54296875" customWidth="1"/>
    <col min="1804" max="1804" width="8.81640625" customWidth="1"/>
    <col min="1805" max="1805" width="14.7265625" customWidth="1"/>
    <col min="1806" max="1806" width="12.1796875" customWidth="1"/>
    <col min="1807" max="1807" width="2" customWidth="1"/>
    <col min="1808" max="1808" width="11.26953125" customWidth="1"/>
    <col min="1809" max="1809" width="12" customWidth="1"/>
    <col min="1810" max="1810" width="1.81640625" customWidth="1"/>
    <col min="1811" max="1811" width="11.7265625" customWidth="1"/>
    <col min="2054" max="2054" width="11.81640625" customWidth="1"/>
    <col min="2055" max="2056" width="12.7265625" customWidth="1"/>
    <col min="2057" max="2057" width="10" customWidth="1"/>
    <col min="2058" max="2058" width="8.54296875" customWidth="1"/>
    <col min="2059" max="2059" width="2.54296875" customWidth="1"/>
    <col min="2060" max="2060" width="8.81640625" customWidth="1"/>
    <col min="2061" max="2061" width="14.7265625" customWidth="1"/>
    <col min="2062" max="2062" width="12.1796875" customWidth="1"/>
    <col min="2063" max="2063" width="2" customWidth="1"/>
    <col min="2064" max="2064" width="11.26953125" customWidth="1"/>
    <col min="2065" max="2065" width="12" customWidth="1"/>
    <col min="2066" max="2066" width="1.81640625" customWidth="1"/>
    <col min="2067" max="2067" width="11.7265625" customWidth="1"/>
    <col min="2310" max="2310" width="11.81640625" customWidth="1"/>
    <col min="2311" max="2312" width="12.7265625" customWidth="1"/>
    <col min="2313" max="2313" width="10" customWidth="1"/>
    <col min="2314" max="2314" width="8.54296875" customWidth="1"/>
    <col min="2315" max="2315" width="2.54296875" customWidth="1"/>
    <col min="2316" max="2316" width="8.81640625" customWidth="1"/>
    <col min="2317" max="2317" width="14.7265625" customWidth="1"/>
    <col min="2318" max="2318" width="12.1796875" customWidth="1"/>
    <col min="2319" max="2319" width="2" customWidth="1"/>
    <col min="2320" max="2320" width="11.26953125" customWidth="1"/>
    <col min="2321" max="2321" width="12" customWidth="1"/>
    <col min="2322" max="2322" width="1.81640625" customWidth="1"/>
    <col min="2323" max="2323" width="11.7265625" customWidth="1"/>
    <col min="2566" max="2566" width="11.81640625" customWidth="1"/>
    <col min="2567" max="2568" width="12.7265625" customWidth="1"/>
    <col min="2569" max="2569" width="10" customWidth="1"/>
    <col min="2570" max="2570" width="8.54296875" customWidth="1"/>
    <col min="2571" max="2571" width="2.54296875" customWidth="1"/>
    <col min="2572" max="2572" width="8.81640625" customWidth="1"/>
    <col min="2573" max="2573" width="14.7265625" customWidth="1"/>
    <col min="2574" max="2574" width="12.1796875" customWidth="1"/>
    <col min="2575" max="2575" width="2" customWidth="1"/>
    <col min="2576" max="2576" width="11.26953125" customWidth="1"/>
    <col min="2577" max="2577" width="12" customWidth="1"/>
    <col min="2578" max="2578" width="1.81640625" customWidth="1"/>
    <col min="2579" max="2579" width="11.7265625" customWidth="1"/>
    <col min="2822" max="2822" width="11.81640625" customWidth="1"/>
    <col min="2823" max="2824" width="12.7265625" customWidth="1"/>
    <col min="2825" max="2825" width="10" customWidth="1"/>
    <col min="2826" max="2826" width="8.54296875" customWidth="1"/>
    <col min="2827" max="2827" width="2.54296875" customWidth="1"/>
    <col min="2828" max="2828" width="8.81640625" customWidth="1"/>
    <col min="2829" max="2829" width="14.7265625" customWidth="1"/>
    <col min="2830" max="2830" width="12.1796875" customWidth="1"/>
    <col min="2831" max="2831" width="2" customWidth="1"/>
    <col min="2832" max="2832" width="11.26953125" customWidth="1"/>
    <col min="2833" max="2833" width="12" customWidth="1"/>
    <col min="2834" max="2834" width="1.81640625" customWidth="1"/>
    <col min="2835" max="2835" width="11.7265625" customWidth="1"/>
    <col min="3078" max="3078" width="11.81640625" customWidth="1"/>
    <col min="3079" max="3080" width="12.7265625" customWidth="1"/>
    <col min="3081" max="3081" width="10" customWidth="1"/>
    <col min="3082" max="3082" width="8.54296875" customWidth="1"/>
    <col min="3083" max="3083" width="2.54296875" customWidth="1"/>
    <col min="3084" max="3084" width="8.81640625" customWidth="1"/>
    <col min="3085" max="3085" width="14.7265625" customWidth="1"/>
    <col min="3086" max="3086" width="12.1796875" customWidth="1"/>
    <col min="3087" max="3087" width="2" customWidth="1"/>
    <col min="3088" max="3088" width="11.26953125" customWidth="1"/>
    <col min="3089" max="3089" width="12" customWidth="1"/>
    <col min="3090" max="3090" width="1.81640625" customWidth="1"/>
    <col min="3091" max="3091" width="11.7265625" customWidth="1"/>
    <col min="3334" max="3334" width="11.81640625" customWidth="1"/>
    <col min="3335" max="3336" width="12.7265625" customWidth="1"/>
    <col min="3337" max="3337" width="10" customWidth="1"/>
    <col min="3338" max="3338" width="8.54296875" customWidth="1"/>
    <col min="3339" max="3339" width="2.54296875" customWidth="1"/>
    <col min="3340" max="3340" width="8.81640625" customWidth="1"/>
    <col min="3341" max="3341" width="14.7265625" customWidth="1"/>
    <col min="3342" max="3342" width="12.1796875" customWidth="1"/>
    <col min="3343" max="3343" width="2" customWidth="1"/>
    <col min="3344" max="3344" width="11.26953125" customWidth="1"/>
    <col min="3345" max="3345" width="12" customWidth="1"/>
    <col min="3346" max="3346" width="1.81640625" customWidth="1"/>
    <col min="3347" max="3347" width="11.7265625" customWidth="1"/>
    <col min="3590" max="3590" width="11.81640625" customWidth="1"/>
    <col min="3591" max="3592" width="12.7265625" customWidth="1"/>
    <col min="3593" max="3593" width="10" customWidth="1"/>
    <col min="3594" max="3594" width="8.54296875" customWidth="1"/>
    <col min="3595" max="3595" width="2.54296875" customWidth="1"/>
    <col min="3596" max="3596" width="8.81640625" customWidth="1"/>
    <col min="3597" max="3597" width="14.7265625" customWidth="1"/>
    <col min="3598" max="3598" width="12.1796875" customWidth="1"/>
    <col min="3599" max="3599" width="2" customWidth="1"/>
    <col min="3600" max="3600" width="11.26953125" customWidth="1"/>
    <col min="3601" max="3601" width="12" customWidth="1"/>
    <col min="3602" max="3602" width="1.81640625" customWidth="1"/>
    <col min="3603" max="3603" width="11.7265625" customWidth="1"/>
    <col min="3846" max="3846" width="11.81640625" customWidth="1"/>
    <col min="3847" max="3848" width="12.7265625" customWidth="1"/>
    <col min="3849" max="3849" width="10" customWidth="1"/>
    <col min="3850" max="3850" width="8.54296875" customWidth="1"/>
    <col min="3851" max="3851" width="2.54296875" customWidth="1"/>
    <col min="3852" max="3852" width="8.81640625" customWidth="1"/>
    <col min="3853" max="3853" width="14.7265625" customWidth="1"/>
    <col min="3854" max="3854" width="12.1796875" customWidth="1"/>
    <col min="3855" max="3855" width="2" customWidth="1"/>
    <col min="3856" max="3856" width="11.26953125" customWidth="1"/>
    <col min="3857" max="3857" width="12" customWidth="1"/>
    <col min="3858" max="3858" width="1.81640625" customWidth="1"/>
    <col min="3859" max="3859" width="11.7265625" customWidth="1"/>
    <col min="4102" max="4102" width="11.81640625" customWidth="1"/>
    <col min="4103" max="4104" width="12.7265625" customWidth="1"/>
    <col min="4105" max="4105" width="10" customWidth="1"/>
    <col min="4106" max="4106" width="8.54296875" customWidth="1"/>
    <col min="4107" max="4107" width="2.54296875" customWidth="1"/>
    <col min="4108" max="4108" width="8.81640625" customWidth="1"/>
    <col min="4109" max="4109" width="14.7265625" customWidth="1"/>
    <col min="4110" max="4110" width="12.1796875" customWidth="1"/>
    <col min="4111" max="4111" width="2" customWidth="1"/>
    <col min="4112" max="4112" width="11.26953125" customWidth="1"/>
    <col min="4113" max="4113" width="12" customWidth="1"/>
    <col min="4114" max="4114" width="1.81640625" customWidth="1"/>
    <col min="4115" max="4115" width="11.7265625" customWidth="1"/>
    <col min="4358" max="4358" width="11.81640625" customWidth="1"/>
    <col min="4359" max="4360" width="12.7265625" customWidth="1"/>
    <col min="4361" max="4361" width="10" customWidth="1"/>
    <col min="4362" max="4362" width="8.54296875" customWidth="1"/>
    <col min="4363" max="4363" width="2.54296875" customWidth="1"/>
    <col min="4364" max="4364" width="8.81640625" customWidth="1"/>
    <col min="4365" max="4365" width="14.7265625" customWidth="1"/>
    <col min="4366" max="4366" width="12.1796875" customWidth="1"/>
    <col min="4367" max="4367" width="2" customWidth="1"/>
    <col min="4368" max="4368" width="11.26953125" customWidth="1"/>
    <col min="4369" max="4369" width="12" customWidth="1"/>
    <col min="4370" max="4370" width="1.81640625" customWidth="1"/>
    <col min="4371" max="4371" width="11.7265625" customWidth="1"/>
    <col min="4614" max="4614" width="11.81640625" customWidth="1"/>
    <col min="4615" max="4616" width="12.7265625" customWidth="1"/>
    <col min="4617" max="4617" width="10" customWidth="1"/>
    <col min="4618" max="4618" width="8.54296875" customWidth="1"/>
    <col min="4619" max="4619" width="2.54296875" customWidth="1"/>
    <col min="4620" max="4620" width="8.81640625" customWidth="1"/>
    <col min="4621" max="4621" width="14.7265625" customWidth="1"/>
    <col min="4622" max="4622" width="12.1796875" customWidth="1"/>
    <col min="4623" max="4623" width="2" customWidth="1"/>
    <col min="4624" max="4624" width="11.26953125" customWidth="1"/>
    <col min="4625" max="4625" width="12" customWidth="1"/>
    <col min="4626" max="4626" width="1.81640625" customWidth="1"/>
    <col min="4627" max="4627" width="11.7265625" customWidth="1"/>
    <col min="4870" max="4870" width="11.81640625" customWidth="1"/>
    <col min="4871" max="4872" width="12.7265625" customWidth="1"/>
    <col min="4873" max="4873" width="10" customWidth="1"/>
    <col min="4874" max="4874" width="8.54296875" customWidth="1"/>
    <col min="4875" max="4875" width="2.54296875" customWidth="1"/>
    <col min="4876" max="4876" width="8.81640625" customWidth="1"/>
    <col min="4877" max="4877" width="14.7265625" customWidth="1"/>
    <col min="4878" max="4878" width="12.1796875" customWidth="1"/>
    <col min="4879" max="4879" width="2" customWidth="1"/>
    <col min="4880" max="4880" width="11.26953125" customWidth="1"/>
    <col min="4881" max="4881" width="12" customWidth="1"/>
    <col min="4882" max="4882" width="1.81640625" customWidth="1"/>
    <col min="4883" max="4883" width="11.7265625" customWidth="1"/>
    <col min="5126" max="5126" width="11.81640625" customWidth="1"/>
    <col min="5127" max="5128" width="12.7265625" customWidth="1"/>
    <col min="5129" max="5129" width="10" customWidth="1"/>
    <col min="5130" max="5130" width="8.54296875" customWidth="1"/>
    <col min="5131" max="5131" width="2.54296875" customWidth="1"/>
    <col min="5132" max="5132" width="8.81640625" customWidth="1"/>
    <col min="5133" max="5133" width="14.7265625" customWidth="1"/>
    <col min="5134" max="5134" width="12.1796875" customWidth="1"/>
    <col min="5135" max="5135" width="2" customWidth="1"/>
    <col min="5136" max="5136" width="11.26953125" customWidth="1"/>
    <col min="5137" max="5137" width="12" customWidth="1"/>
    <col min="5138" max="5138" width="1.81640625" customWidth="1"/>
    <col min="5139" max="5139" width="11.7265625" customWidth="1"/>
    <col min="5382" max="5382" width="11.81640625" customWidth="1"/>
    <col min="5383" max="5384" width="12.7265625" customWidth="1"/>
    <col min="5385" max="5385" width="10" customWidth="1"/>
    <col min="5386" max="5386" width="8.54296875" customWidth="1"/>
    <col min="5387" max="5387" width="2.54296875" customWidth="1"/>
    <col min="5388" max="5388" width="8.81640625" customWidth="1"/>
    <col min="5389" max="5389" width="14.7265625" customWidth="1"/>
    <col min="5390" max="5390" width="12.1796875" customWidth="1"/>
    <col min="5391" max="5391" width="2" customWidth="1"/>
    <col min="5392" max="5392" width="11.26953125" customWidth="1"/>
    <col min="5393" max="5393" width="12" customWidth="1"/>
    <col min="5394" max="5394" width="1.81640625" customWidth="1"/>
    <col min="5395" max="5395" width="11.7265625" customWidth="1"/>
    <col min="5638" max="5638" width="11.81640625" customWidth="1"/>
    <col min="5639" max="5640" width="12.7265625" customWidth="1"/>
    <col min="5641" max="5641" width="10" customWidth="1"/>
    <col min="5642" max="5642" width="8.54296875" customWidth="1"/>
    <col min="5643" max="5643" width="2.54296875" customWidth="1"/>
    <col min="5644" max="5644" width="8.81640625" customWidth="1"/>
    <col min="5645" max="5645" width="14.7265625" customWidth="1"/>
    <col min="5646" max="5646" width="12.1796875" customWidth="1"/>
    <col min="5647" max="5647" width="2" customWidth="1"/>
    <col min="5648" max="5648" width="11.26953125" customWidth="1"/>
    <col min="5649" max="5649" width="12" customWidth="1"/>
    <col min="5650" max="5650" width="1.81640625" customWidth="1"/>
    <col min="5651" max="5651" width="11.7265625" customWidth="1"/>
    <col min="5894" max="5894" width="11.81640625" customWidth="1"/>
    <col min="5895" max="5896" width="12.7265625" customWidth="1"/>
    <col min="5897" max="5897" width="10" customWidth="1"/>
    <col min="5898" max="5898" width="8.54296875" customWidth="1"/>
    <col min="5899" max="5899" width="2.54296875" customWidth="1"/>
    <col min="5900" max="5900" width="8.81640625" customWidth="1"/>
    <col min="5901" max="5901" width="14.7265625" customWidth="1"/>
    <col min="5902" max="5902" width="12.1796875" customWidth="1"/>
    <col min="5903" max="5903" width="2" customWidth="1"/>
    <col min="5904" max="5904" width="11.26953125" customWidth="1"/>
    <col min="5905" max="5905" width="12" customWidth="1"/>
    <col min="5906" max="5906" width="1.81640625" customWidth="1"/>
    <col min="5907" max="5907" width="11.7265625" customWidth="1"/>
    <col min="6150" max="6150" width="11.81640625" customWidth="1"/>
    <col min="6151" max="6152" width="12.7265625" customWidth="1"/>
    <col min="6153" max="6153" width="10" customWidth="1"/>
    <col min="6154" max="6154" width="8.54296875" customWidth="1"/>
    <col min="6155" max="6155" width="2.54296875" customWidth="1"/>
    <col min="6156" max="6156" width="8.81640625" customWidth="1"/>
    <col min="6157" max="6157" width="14.7265625" customWidth="1"/>
    <col min="6158" max="6158" width="12.1796875" customWidth="1"/>
    <col min="6159" max="6159" width="2" customWidth="1"/>
    <col min="6160" max="6160" width="11.26953125" customWidth="1"/>
    <col min="6161" max="6161" width="12" customWidth="1"/>
    <col min="6162" max="6162" width="1.81640625" customWidth="1"/>
    <col min="6163" max="6163" width="11.7265625" customWidth="1"/>
    <col min="6406" max="6406" width="11.81640625" customWidth="1"/>
    <col min="6407" max="6408" width="12.7265625" customWidth="1"/>
    <col min="6409" max="6409" width="10" customWidth="1"/>
    <col min="6410" max="6410" width="8.54296875" customWidth="1"/>
    <col min="6411" max="6411" width="2.54296875" customWidth="1"/>
    <col min="6412" max="6412" width="8.81640625" customWidth="1"/>
    <col min="6413" max="6413" width="14.7265625" customWidth="1"/>
    <col min="6414" max="6414" width="12.1796875" customWidth="1"/>
    <col min="6415" max="6415" width="2" customWidth="1"/>
    <col min="6416" max="6416" width="11.26953125" customWidth="1"/>
    <col min="6417" max="6417" width="12" customWidth="1"/>
    <col min="6418" max="6418" width="1.81640625" customWidth="1"/>
    <col min="6419" max="6419" width="11.7265625" customWidth="1"/>
    <col min="6662" max="6662" width="11.81640625" customWidth="1"/>
    <col min="6663" max="6664" width="12.7265625" customWidth="1"/>
    <col min="6665" max="6665" width="10" customWidth="1"/>
    <col min="6666" max="6666" width="8.54296875" customWidth="1"/>
    <col min="6667" max="6667" width="2.54296875" customWidth="1"/>
    <col min="6668" max="6668" width="8.81640625" customWidth="1"/>
    <col min="6669" max="6669" width="14.7265625" customWidth="1"/>
    <col min="6670" max="6670" width="12.1796875" customWidth="1"/>
    <col min="6671" max="6671" width="2" customWidth="1"/>
    <col min="6672" max="6672" width="11.26953125" customWidth="1"/>
    <col min="6673" max="6673" width="12" customWidth="1"/>
    <col min="6674" max="6674" width="1.81640625" customWidth="1"/>
    <col min="6675" max="6675" width="11.7265625" customWidth="1"/>
    <col min="6918" max="6918" width="11.81640625" customWidth="1"/>
    <col min="6919" max="6920" width="12.7265625" customWidth="1"/>
    <col min="6921" max="6921" width="10" customWidth="1"/>
    <col min="6922" max="6922" width="8.54296875" customWidth="1"/>
    <col min="6923" max="6923" width="2.54296875" customWidth="1"/>
    <col min="6924" max="6924" width="8.81640625" customWidth="1"/>
    <col min="6925" max="6925" width="14.7265625" customWidth="1"/>
    <col min="6926" max="6926" width="12.1796875" customWidth="1"/>
    <col min="6927" max="6927" width="2" customWidth="1"/>
    <col min="6928" max="6928" width="11.26953125" customWidth="1"/>
    <col min="6929" max="6929" width="12" customWidth="1"/>
    <col min="6930" max="6930" width="1.81640625" customWidth="1"/>
    <col min="6931" max="6931" width="11.7265625" customWidth="1"/>
    <col min="7174" max="7174" width="11.81640625" customWidth="1"/>
    <col min="7175" max="7176" width="12.7265625" customWidth="1"/>
    <col min="7177" max="7177" width="10" customWidth="1"/>
    <col min="7178" max="7178" width="8.54296875" customWidth="1"/>
    <col min="7179" max="7179" width="2.54296875" customWidth="1"/>
    <col min="7180" max="7180" width="8.81640625" customWidth="1"/>
    <col min="7181" max="7181" width="14.7265625" customWidth="1"/>
    <col min="7182" max="7182" width="12.1796875" customWidth="1"/>
    <col min="7183" max="7183" width="2" customWidth="1"/>
    <col min="7184" max="7184" width="11.26953125" customWidth="1"/>
    <col min="7185" max="7185" width="12" customWidth="1"/>
    <col min="7186" max="7186" width="1.81640625" customWidth="1"/>
    <col min="7187" max="7187" width="11.7265625" customWidth="1"/>
    <col min="7430" max="7430" width="11.81640625" customWidth="1"/>
    <col min="7431" max="7432" width="12.7265625" customWidth="1"/>
    <col min="7433" max="7433" width="10" customWidth="1"/>
    <col min="7434" max="7434" width="8.54296875" customWidth="1"/>
    <col min="7435" max="7435" width="2.54296875" customWidth="1"/>
    <col min="7436" max="7436" width="8.81640625" customWidth="1"/>
    <col min="7437" max="7437" width="14.7265625" customWidth="1"/>
    <col min="7438" max="7438" width="12.1796875" customWidth="1"/>
    <col min="7439" max="7439" width="2" customWidth="1"/>
    <col min="7440" max="7440" width="11.26953125" customWidth="1"/>
    <col min="7441" max="7441" width="12" customWidth="1"/>
    <col min="7442" max="7442" width="1.81640625" customWidth="1"/>
    <col min="7443" max="7443" width="11.7265625" customWidth="1"/>
    <col min="7686" max="7686" width="11.81640625" customWidth="1"/>
    <col min="7687" max="7688" width="12.7265625" customWidth="1"/>
    <col min="7689" max="7689" width="10" customWidth="1"/>
    <col min="7690" max="7690" width="8.54296875" customWidth="1"/>
    <col min="7691" max="7691" width="2.54296875" customWidth="1"/>
    <col min="7692" max="7692" width="8.81640625" customWidth="1"/>
    <col min="7693" max="7693" width="14.7265625" customWidth="1"/>
    <col min="7694" max="7694" width="12.1796875" customWidth="1"/>
    <col min="7695" max="7695" width="2" customWidth="1"/>
    <col min="7696" max="7696" width="11.26953125" customWidth="1"/>
    <col min="7697" max="7697" width="12" customWidth="1"/>
    <col min="7698" max="7698" width="1.81640625" customWidth="1"/>
    <col min="7699" max="7699" width="11.7265625" customWidth="1"/>
    <col min="7942" max="7942" width="11.81640625" customWidth="1"/>
    <col min="7943" max="7944" width="12.7265625" customWidth="1"/>
    <col min="7945" max="7945" width="10" customWidth="1"/>
    <col min="7946" max="7946" width="8.54296875" customWidth="1"/>
    <col min="7947" max="7947" width="2.54296875" customWidth="1"/>
    <col min="7948" max="7948" width="8.81640625" customWidth="1"/>
    <col min="7949" max="7949" width="14.7265625" customWidth="1"/>
    <col min="7950" max="7950" width="12.1796875" customWidth="1"/>
    <col min="7951" max="7951" width="2" customWidth="1"/>
    <col min="7952" max="7952" width="11.26953125" customWidth="1"/>
    <col min="7953" max="7953" width="12" customWidth="1"/>
    <col min="7954" max="7954" width="1.81640625" customWidth="1"/>
    <col min="7955" max="7955" width="11.7265625" customWidth="1"/>
    <col min="8198" max="8198" width="11.81640625" customWidth="1"/>
    <col min="8199" max="8200" width="12.7265625" customWidth="1"/>
    <col min="8201" max="8201" width="10" customWidth="1"/>
    <col min="8202" max="8202" width="8.54296875" customWidth="1"/>
    <col min="8203" max="8203" width="2.54296875" customWidth="1"/>
    <col min="8204" max="8204" width="8.81640625" customWidth="1"/>
    <col min="8205" max="8205" width="14.7265625" customWidth="1"/>
    <col min="8206" max="8206" width="12.1796875" customWidth="1"/>
    <col min="8207" max="8207" width="2" customWidth="1"/>
    <col min="8208" max="8208" width="11.26953125" customWidth="1"/>
    <col min="8209" max="8209" width="12" customWidth="1"/>
    <col min="8210" max="8210" width="1.81640625" customWidth="1"/>
    <col min="8211" max="8211" width="11.7265625" customWidth="1"/>
    <col min="8454" max="8454" width="11.81640625" customWidth="1"/>
    <col min="8455" max="8456" width="12.7265625" customWidth="1"/>
    <col min="8457" max="8457" width="10" customWidth="1"/>
    <col min="8458" max="8458" width="8.54296875" customWidth="1"/>
    <col min="8459" max="8459" width="2.54296875" customWidth="1"/>
    <col min="8460" max="8460" width="8.81640625" customWidth="1"/>
    <col min="8461" max="8461" width="14.7265625" customWidth="1"/>
    <col min="8462" max="8462" width="12.1796875" customWidth="1"/>
    <col min="8463" max="8463" width="2" customWidth="1"/>
    <col min="8464" max="8464" width="11.26953125" customWidth="1"/>
    <col min="8465" max="8465" width="12" customWidth="1"/>
    <col min="8466" max="8466" width="1.81640625" customWidth="1"/>
    <col min="8467" max="8467" width="11.7265625" customWidth="1"/>
    <col min="8710" max="8710" width="11.81640625" customWidth="1"/>
    <col min="8711" max="8712" width="12.7265625" customWidth="1"/>
    <col min="8713" max="8713" width="10" customWidth="1"/>
    <col min="8714" max="8714" width="8.54296875" customWidth="1"/>
    <col min="8715" max="8715" width="2.54296875" customWidth="1"/>
    <col min="8716" max="8716" width="8.81640625" customWidth="1"/>
    <col min="8717" max="8717" width="14.7265625" customWidth="1"/>
    <col min="8718" max="8718" width="12.1796875" customWidth="1"/>
    <col min="8719" max="8719" width="2" customWidth="1"/>
    <col min="8720" max="8720" width="11.26953125" customWidth="1"/>
    <col min="8721" max="8721" width="12" customWidth="1"/>
    <col min="8722" max="8722" width="1.81640625" customWidth="1"/>
    <col min="8723" max="8723" width="11.7265625" customWidth="1"/>
    <col min="8966" max="8966" width="11.81640625" customWidth="1"/>
    <col min="8967" max="8968" width="12.7265625" customWidth="1"/>
    <col min="8969" max="8969" width="10" customWidth="1"/>
    <col min="8970" max="8970" width="8.54296875" customWidth="1"/>
    <col min="8971" max="8971" width="2.54296875" customWidth="1"/>
    <col min="8972" max="8972" width="8.81640625" customWidth="1"/>
    <col min="8973" max="8973" width="14.7265625" customWidth="1"/>
    <col min="8974" max="8974" width="12.1796875" customWidth="1"/>
    <col min="8975" max="8975" width="2" customWidth="1"/>
    <col min="8976" max="8976" width="11.26953125" customWidth="1"/>
    <col min="8977" max="8977" width="12" customWidth="1"/>
    <col min="8978" max="8978" width="1.81640625" customWidth="1"/>
    <col min="8979" max="8979" width="11.7265625" customWidth="1"/>
    <col min="9222" max="9222" width="11.81640625" customWidth="1"/>
    <col min="9223" max="9224" width="12.7265625" customWidth="1"/>
    <col min="9225" max="9225" width="10" customWidth="1"/>
    <col min="9226" max="9226" width="8.54296875" customWidth="1"/>
    <col min="9227" max="9227" width="2.54296875" customWidth="1"/>
    <col min="9228" max="9228" width="8.81640625" customWidth="1"/>
    <col min="9229" max="9229" width="14.7265625" customWidth="1"/>
    <col min="9230" max="9230" width="12.1796875" customWidth="1"/>
    <col min="9231" max="9231" width="2" customWidth="1"/>
    <col min="9232" max="9232" width="11.26953125" customWidth="1"/>
    <col min="9233" max="9233" width="12" customWidth="1"/>
    <col min="9234" max="9234" width="1.81640625" customWidth="1"/>
    <col min="9235" max="9235" width="11.7265625" customWidth="1"/>
    <col min="9478" max="9478" width="11.81640625" customWidth="1"/>
    <col min="9479" max="9480" width="12.7265625" customWidth="1"/>
    <col min="9481" max="9481" width="10" customWidth="1"/>
    <col min="9482" max="9482" width="8.54296875" customWidth="1"/>
    <col min="9483" max="9483" width="2.54296875" customWidth="1"/>
    <col min="9484" max="9484" width="8.81640625" customWidth="1"/>
    <col min="9485" max="9485" width="14.7265625" customWidth="1"/>
    <col min="9486" max="9486" width="12.1796875" customWidth="1"/>
    <col min="9487" max="9487" width="2" customWidth="1"/>
    <col min="9488" max="9488" width="11.26953125" customWidth="1"/>
    <col min="9489" max="9489" width="12" customWidth="1"/>
    <col min="9490" max="9490" width="1.81640625" customWidth="1"/>
    <col min="9491" max="9491" width="11.7265625" customWidth="1"/>
    <col min="9734" max="9734" width="11.81640625" customWidth="1"/>
    <col min="9735" max="9736" width="12.7265625" customWidth="1"/>
    <col min="9737" max="9737" width="10" customWidth="1"/>
    <col min="9738" max="9738" width="8.54296875" customWidth="1"/>
    <col min="9739" max="9739" width="2.54296875" customWidth="1"/>
    <col min="9740" max="9740" width="8.81640625" customWidth="1"/>
    <col min="9741" max="9741" width="14.7265625" customWidth="1"/>
    <col min="9742" max="9742" width="12.1796875" customWidth="1"/>
    <col min="9743" max="9743" width="2" customWidth="1"/>
    <col min="9744" max="9744" width="11.26953125" customWidth="1"/>
    <col min="9745" max="9745" width="12" customWidth="1"/>
    <col min="9746" max="9746" width="1.81640625" customWidth="1"/>
    <col min="9747" max="9747" width="11.7265625" customWidth="1"/>
    <col min="9990" max="9990" width="11.81640625" customWidth="1"/>
    <col min="9991" max="9992" width="12.7265625" customWidth="1"/>
    <col min="9993" max="9993" width="10" customWidth="1"/>
    <col min="9994" max="9994" width="8.54296875" customWidth="1"/>
    <col min="9995" max="9995" width="2.54296875" customWidth="1"/>
    <col min="9996" max="9996" width="8.81640625" customWidth="1"/>
    <col min="9997" max="9997" width="14.7265625" customWidth="1"/>
    <col min="9998" max="9998" width="12.1796875" customWidth="1"/>
    <col min="9999" max="9999" width="2" customWidth="1"/>
    <col min="10000" max="10000" width="11.26953125" customWidth="1"/>
    <col min="10001" max="10001" width="12" customWidth="1"/>
    <col min="10002" max="10002" width="1.81640625" customWidth="1"/>
    <col min="10003" max="10003" width="11.7265625" customWidth="1"/>
    <col min="10246" max="10246" width="11.81640625" customWidth="1"/>
    <col min="10247" max="10248" width="12.7265625" customWidth="1"/>
    <col min="10249" max="10249" width="10" customWidth="1"/>
    <col min="10250" max="10250" width="8.54296875" customWidth="1"/>
    <col min="10251" max="10251" width="2.54296875" customWidth="1"/>
    <col min="10252" max="10252" width="8.81640625" customWidth="1"/>
    <col min="10253" max="10253" width="14.7265625" customWidth="1"/>
    <col min="10254" max="10254" width="12.1796875" customWidth="1"/>
    <col min="10255" max="10255" width="2" customWidth="1"/>
    <col min="10256" max="10256" width="11.26953125" customWidth="1"/>
    <col min="10257" max="10257" width="12" customWidth="1"/>
    <col min="10258" max="10258" width="1.81640625" customWidth="1"/>
    <col min="10259" max="10259" width="11.7265625" customWidth="1"/>
    <col min="10502" max="10502" width="11.81640625" customWidth="1"/>
    <col min="10503" max="10504" width="12.7265625" customWidth="1"/>
    <col min="10505" max="10505" width="10" customWidth="1"/>
    <col min="10506" max="10506" width="8.54296875" customWidth="1"/>
    <col min="10507" max="10507" width="2.54296875" customWidth="1"/>
    <col min="10508" max="10508" width="8.81640625" customWidth="1"/>
    <col min="10509" max="10509" width="14.7265625" customWidth="1"/>
    <col min="10510" max="10510" width="12.1796875" customWidth="1"/>
    <col min="10511" max="10511" width="2" customWidth="1"/>
    <col min="10512" max="10512" width="11.26953125" customWidth="1"/>
    <col min="10513" max="10513" width="12" customWidth="1"/>
    <col min="10514" max="10514" width="1.81640625" customWidth="1"/>
    <col min="10515" max="10515" width="11.7265625" customWidth="1"/>
    <col min="10758" max="10758" width="11.81640625" customWidth="1"/>
    <col min="10759" max="10760" width="12.7265625" customWidth="1"/>
    <col min="10761" max="10761" width="10" customWidth="1"/>
    <col min="10762" max="10762" width="8.54296875" customWidth="1"/>
    <col min="10763" max="10763" width="2.54296875" customWidth="1"/>
    <col min="10764" max="10764" width="8.81640625" customWidth="1"/>
    <col min="10765" max="10765" width="14.7265625" customWidth="1"/>
    <col min="10766" max="10766" width="12.1796875" customWidth="1"/>
    <col min="10767" max="10767" width="2" customWidth="1"/>
    <col min="10768" max="10768" width="11.26953125" customWidth="1"/>
    <col min="10769" max="10769" width="12" customWidth="1"/>
    <col min="10770" max="10770" width="1.81640625" customWidth="1"/>
    <col min="10771" max="10771" width="11.7265625" customWidth="1"/>
    <col min="11014" max="11014" width="11.81640625" customWidth="1"/>
    <col min="11015" max="11016" width="12.7265625" customWidth="1"/>
    <col min="11017" max="11017" width="10" customWidth="1"/>
    <col min="11018" max="11018" width="8.54296875" customWidth="1"/>
    <col min="11019" max="11019" width="2.54296875" customWidth="1"/>
    <col min="11020" max="11020" width="8.81640625" customWidth="1"/>
    <col min="11021" max="11021" width="14.7265625" customWidth="1"/>
    <col min="11022" max="11022" width="12.1796875" customWidth="1"/>
    <col min="11023" max="11023" width="2" customWidth="1"/>
    <col min="11024" max="11024" width="11.26953125" customWidth="1"/>
    <col min="11025" max="11025" width="12" customWidth="1"/>
    <col min="11026" max="11026" width="1.81640625" customWidth="1"/>
    <col min="11027" max="11027" width="11.7265625" customWidth="1"/>
    <col min="11270" max="11270" width="11.81640625" customWidth="1"/>
    <col min="11271" max="11272" width="12.7265625" customWidth="1"/>
    <col min="11273" max="11273" width="10" customWidth="1"/>
    <col min="11274" max="11274" width="8.54296875" customWidth="1"/>
    <col min="11275" max="11275" width="2.54296875" customWidth="1"/>
    <col min="11276" max="11276" width="8.81640625" customWidth="1"/>
    <col min="11277" max="11277" width="14.7265625" customWidth="1"/>
    <col min="11278" max="11278" width="12.1796875" customWidth="1"/>
    <col min="11279" max="11279" width="2" customWidth="1"/>
    <col min="11280" max="11280" width="11.26953125" customWidth="1"/>
    <col min="11281" max="11281" width="12" customWidth="1"/>
    <col min="11282" max="11282" width="1.81640625" customWidth="1"/>
    <col min="11283" max="11283" width="11.7265625" customWidth="1"/>
    <col min="11526" max="11526" width="11.81640625" customWidth="1"/>
    <col min="11527" max="11528" width="12.7265625" customWidth="1"/>
    <col min="11529" max="11529" width="10" customWidth="1"/>
    <col min="11530" max="11530" width="8.54296875" customWidth="1"/>
    <col min="11531" max="11531" width="2.54296875" customWidth="1"/>
    <col min="11532" max="11532" width="8.81640625" customWidth="1"/>
    <col min="11533" max="11533" width="14.7265625" customWidth="1"/>
    <col min="11534" max="11534" width="12.1796875" customWidth="1"/>
    <col min="11535" max="11535" width="2" customWidth="1"/>
    <col min="11536" max="11536" width="11.26953125" customWidth="1"/>
    <col min="11537" max="11537" width="12" customWidth="1"/>
    <col min="11538" max="11538" width="1.81640625" customWidth="1"/>
    <col min="11539" max="11539" width="11.7265625" customWidth="1"/>
    <col min="11782" max="11782" width="11.81640625" customWidth="1"/>
    <col min="11783" max="11784" width="12.7265625" customWidth="1"/>
    <col min="11785" max="11785" width="10" customWidth="1"/>
    <col min="11786" max="11786" width="8.54296875" customWidth="1"/>
    <col min="11787" max="11787" width="2.54296875" customWidth="1"/>
    <col min="11788" max="11788" width="8.81640625" customWidth="1"/>
    <col min="11789" max="11789" width="14.7265625" customWidth="1"/>
    <col min="11790" max="11790" width="12.1796875" customWidth="1"/>
    <col min="11791" max="11791" width="2" customWidth="1"/>
    <col min="11792" max="11792" width="11.26953125" customWidth="1"/>
    <col min="11793" max="11793" width="12" customWidth="1"/>
    <col min="11794" max="11794" width="1.81640625" customWidth="1"/>
    <col min="11795" max="11795" width="11.7265625" customWidth="1"/>
    <col min="12038" max="12038" width="11.81640625" customWidth="1"/>
    <col min="12039" max="12040" width="12.7265625" customWidth="1"/>
    <col min="12041" max="12041" width="10" customWidth="1"/>
    <col min="12042" max="12042" width="8.54296875" customWidth="1"/>
    <col min="12043" max="12043" width="2.54296875" customWidth="1"/>
    <col min="12044" max="12044" width="8.81640625" customWidth="1"/>
    <col min="12045" max="12045" width="14.7265625" customWidth="1"/>
    <col min="12046" max="12046" width="12.1796875" customWidth="1"/>
    <col min="12047" max="12047" width="2" customWidth="1"/>
    <col min="12048" max="12048" width="11.26953125" customWidth="1"/>
    <col min="12049" max="12049" width="12" customWidth="1"/>
    <col min="12050" max="12050" width="1.81640625" customWidth="1"/>
    <col min="12051" max="12051" width="11.7265625" customWidth="1"/>
    <col min="12294" max="12294" width="11.81640625" customWidth="1"/>
    <col min="12295" max="12296" width="12.7265625" customWidth="1"/>
    <col min="12297" max="12297" width="10" customWidth="1"/>
    <col min="12298" max="12298" width="8.54296875" customWidth="1"/>
    <col min="12299" max="12299" width="2.54296875" customWidth="1"/>
    <col min="12300" max="12300" width="8.81640625" customWidth="1"/>
    <col min="12301" max="12301" width="14.7265625" customWidth="1"/>
    <col min="12302" max="12302" width="12.1796875" customWidth="1"/>
    <col min="12303" max="12303" width="2" customWidth="1"/>
    <col min="12304" max="12304" width="11.26953125" customWidth="1"/>
    <col min="12305" max="12305" width="12" customWidth="1"/>
    <col min="12306" max="12306" width="1.81640625" customWidth="1"/>
    <col min="12307" max="12307" width="11.7265625" customWidth="1"/>
    <col min="12550" max="12550" width="11.81640625" customWidth="1"/>
    <col min="12551" max="12552" width="12.7265625" customWidth="1"/>
    <col min="12553" max="12553" width="10" customWidth="1"/>
    <col min="12554" max="12554" width="8.54296875" customWidth="1"/>
    <col min="12555" max="12555" width="2.54296875" customWidth="1"/>
    <col min="12556" max="12556" width="8.81640625" customWidth="1"/>
    <col min="12557" max="12557" width="14.7265625" customWidth="1"/>
    <col min="12558" max="12558" width="12.1796875" customWidth="1"/>
    <col min="12559" max="12559" width="2" customWidth="1"/>
    <col min="12560" max="12560" width="11.26953125" customWidth="1"/>
    <col min="12561" max="12561" width="12" customWidth="1"/>
    <col min="12562" max="12562" width="1.81640625" customWidth="1"/>
    <col min="12563" max="12563" width="11.7265625" customWidth="1"/>
    <col min="12806" max="12806" width="11.81640625" customWidth="1"/>
    <col min="12807" max="12808" width="12.7265625" customWidth="1"/>
    <col min="12809" max="12809" width="10" customWidth="1"/>
    <col min="12810" max="12810" width="8.54296875" customWidth="1"/>
    <col min="12811" max="12811" width="2.54296875" customWidth="1"/>
    <col min="12812" max="12812" width="8.81640625" customWidth="1"/>
    <col min="12813" max="12813" width="14.7265625" customWidth="1"/>
    <col min="12814" max="12814" width="12.1796875" customWidth="1"/>
    <col min="12815" max="12815" width="2" customWidth="1"/>
    <col min="12816" max="12816" width="11.26953125" customWidth="1"/>
    <col min="12817" max="12817" width="12" customWidth="1"/>
    <col min="12818" max="12818" width="1.81640625" customWidth="1"/>
    <col min="12819" max="12819" width="11.7265625" customWidth="1"/>
    <col min="13062" max="13062" width="11.81640625" customWidth="1"/>
    <col min="13063" max="13064" width="12.7265625" customWidth="1"/>
    <col min="13065" max="13065" width="10" customWidth="1"/>
    <col min="13066" max="13066" width="8.54296875" customWidth="1"/>
    <col min="13067" max="13067" width="2.54296875" customWidth="1"/>
    <col min="13068" max="13068" width="8.81640625" customWidth="1"/>
    <col min="13069" max="13069" width="14.7265625" customWidth="1"/>
    <col min="13070" max="13070" width="12.1796875" customWidth="1"/>
    <col min="13071" max="13071" width="2" customWidth="1"/>
    <col min="13072" max="13072" width="11.26953125" customWidth="1"/>
    <col min="13073" max="13073" width="12" customWidth="1"/>
    <col min="13074" max="13074" width="1.81640625" customWidth="1"/>
    <col min="13075" max="13075" width="11.7265625" customWidth="1"/>
    <col min="13318" max="13318" width="11.81640625" customWidth="1"/>
    <col min="13319" max="13320" width="12.7265625" customWidth="1"/>
    <col min="13321" max="13321" width="10" customWidth="1"/>
    <col min="13322" max="13322" width="8.54296875" customWidth="1"/>
    <col min="13323" max="13323" width="2.54296875" customWidth="1"/>
    <col min="13324" max="13324" width="8.81640625" customWidth="1"/>
    <col min="13325" max="13325" width="14.7265625" customWidth="1"/>
    <col min="13326" max="13326" width="12.1796875" customWidth="1"/>
    <col min="13327" max="13327" width="2" customWidth="1"/>
    <col min="13328" max="13328" width="11.26953125" customWidth="1"/>
    <col min="13329" max="13329" width="12" customWidth="1"/>
    <col min="13330" max="13330" width="1.81640625" customWidth="1"/>
    <col min="13331" max="13331" width="11.7265625" customWidth="1"/>
    <col min="13574" max="13574" width="11.81640625" customWidth="1"/>
    <col min="13575" max="13576" width="12.7265625" customWidth="1"/>
    <col min="13577" max="13577" width="10" customWidth="1"/>
    <col min="13578" max="13578" width="8.54296875" customWidth="1"/>
    <col min="13579" max="13579" width="2.54296875" customWidth="1"/>
    <col min="13580" max="13580" width="8.81640625" customWidth="1"/>
    <col min="13581" max="13581" width="14.7265625" customWidth="1"/>
    <col min="13582" max="13582" width="12.1796875" customWidth="1"/>
    <col min="13583" max="13583" width="2" customWidth="1"/>
    <col min="13584" max="13584" width="11.26953125" customWidth="1"/>
    <col min="13585" max="13585" width="12" customWidth="1"/>
    <col min="13586" max="13586" width="1.81640625" customWidth="1"/>
    <col min="13587" max="13587" width="11.7265625" customWidth="1"/>
    <col min="13830" max="13830" width="11.81640625" customWidth="1"/>
    <col min="13831" max="13832" width="12.7265625" customWidth="1"/>
    <col min="13833" max="13833" width="10" customWidth="1"/>
    <col min="13834" max="13834" width="8.54296875" customWidth="1"/>
    <col min="13835" max="13835" width="2.54296875" customWidth="1"/>
    <col min="13836" max="13836" width="8.81640625" customWidth="1"/>
    <col min="13837" max="13837" width="14.7265625" customWidth="1"/>
    <col min="13838" max="13838" width="12.1796875" customWidth="1"/>
    <col min="13839" max="13839" width="2" customWidth="1"/>
    <col min="13840" max="13840" width="11.26953125" customWidth="1"/>
    <col min="13841" max="13841" width="12" customWidth="1"/>
    <col min="13842" max="13842" width="1.81640625" customWidth="1"/>
    <col min="13843" max="13843" width="11.7265625" customWidth="1"/>
    <col min="14086" max="14086" width="11.81640625" customWidth="1"/>
    <col min="14087" max="14088" width="12.7265625" customWidth="1"/>
    <col min="14089" max="14089" width="10" customWidth="1"/>
    <col min="14090" max="14090" width="8.54296875" customWidth="1"/>
    <col min="14091" max="14091" width="2.54296875" customWidth="1"/>
    <col min="14092" max="14092" width="8.81640625" customWidth="1"/>
    <col min="14093" max="14093" width="14.7265625" customWidth="1"/>
    <col min="14094" max="14094" width="12.1796875" customWidth="1"/>
    <col min="14095" max="14095" width="2" customWidth="1"/>
    <col min="14096" max="14096" width="11.26953125" customWidth="1"/>
    <col min="14097" max="14097" width="12" customWidth="1"/>
    <col min="14098" max="14098" width="1.81640625" customWidth="1"/>
    <col min="14099" max="14099" width="11.7265625" customWidth="1"/>
    <col min="14342" max="14342" width="11.81640625" customWidth="1"/>
    <col min="14343" max="14344" width="12.7265625" customWidth="1"/>
    <col min="14345" max="14345" width="10" customWidth="1"/>
    <col min="14346" max="14346" width="8.54296875" customWidth="1"/>
    <col min="14347" max="14347" width="2.54296875" customWidth="1"/>
    <col min="14348" max="14348" width="8.81640625" customWidth="1"/>
    <col min="14349" max="14349" width="14.7265625" customWidth="1"/>
    <col min="14350" max="14350" width="12.1796875" customWidth="1"/>
    <col min="14351" max="14351" width="2" customWidth="1"/>
    <col min="14352" max="14352" width="11.26953125" customWidth="1"/>
    <col min="14353" max="14353" width="12" customWidth="1"/>
    <col min="14354" max="14354" width="1.81640625" customWidth="1"/>
    <col min="14355" max="14355" width="11.7265625" customWidth="1"/>
    <col min="14598" max="14598" width="11.81640625" customWidth="1"/>
    <col min="14599" max="14600" width="12.7265625" customWidth="1"/>
    <col min="14601" max="14601" width="10" customWidth="1"/>
    <col min="14602" max="14602" width="8.54296875" customWidth="1"/>
    <col min="14603" max="14603" width="2.54296875" customWidth="1"/>
    <col min="14604" max="14604" width="8.81640625" customWidth="1"/>
    <col min="14605" max="14605" width="14.7265625" customWidth="1"/>
    <col min="14606" max="14606" width="12.1796875" customWidth="1"/>
    <col min="14607" max="14607" width="2" customWidth="1"/>
    <col min="14608" max="14608" width="11.26953125" customWidth="1"/>
    <col min="14609" max="14609" width="12" customWidth="1"/>
    <col min="14610" max="14610" width="1.81640625" customWidth="1"/>
    <col min="14611" max="14611" width="11.7265625" customWidth="1"/>
    <col min="14854" max="14854" width="11.81640625" customWidth="1"/>
    <col min="14855" max="14856" width="12.7265625" customWidth="1"/>
    <col min="14857" max="14857" width="10" customWidth="1"/>
    <col min="14858" max="14858" width="8.54296875" customWidth="1"/>
    <col min="14859" max="14859" width="2.54296875" customWidth="1"/>
    <col min="14860" max="14860" width="8.81640625" customWidth="1"/>
    <col min="14861" max="14861" width="14.7265625" customWidth="1"/>
    <col min="14862" max="14862" width="12.1796875" customWidth="1"/>
    <col min="14863" max="14863" width="2" customWidth="1"/>
    <col min="14864" max="14864" width="11.26953125" customWidth="1"/>
    <col min="14865" max="14865" width="12" customWidth="1"/>
    <col min="14866" max="14866" width="1.81640625" customWidth="1"/>
    <col min="14867" max="14867" width="11.7265625" customWidth="1"/>
    <col min="15110" max="15110" width="11.81640625" customWidth="1"/>
    <col min="15111" max="15112" width="12.7265625" customWidth="1"/>
    <col min="15113" max="15113" width="10" customWidth="1"/>
    <col min="15114" max="15114" width="8.54296875" customWidth="1"/>
    <col min="15115" max="15115" width="2.54296875" customWidth="1"/>
    <col min="15116" max="15116" width="8.81640625" customWidth="1"/>
    <col min="15117" max="15117" width="14.7265625" customWidth="1"/>
    <col min="15118" max="15118" width="12.1796875" customWidth="1"/>
    <col min="15119" max="15119" width="2" customWidth="1"/>
    <col min="15120" max="15120" width="11.26953125" customWidth="1"/>
    <col min="15121" max="15121" width="12" customWidth="1"/>
    <col min="15122" max="15122" width="1.81640625" customWidth="1"/>
    <col min="15123" max="15123" width="11.7265625" customWidth="1"/>
    <col min="15366" max="15366" width="11.81640625" customWidth="1"/>
    <col min="15367" max="15368" width="12.7265625" customWidth="1"/>
    <col min="15369" max="15369" width="10" customWidth="1"/>
    <col min="15370" max="15370" width="8.54296875" customWidth="1"/>
    <col min="15371" max="15371" width="2.54296875" customWidth="1"/>
    <col min="15372" max="15372" width="8.81640625" customWidth="1"/>
    <col min="15373" max="15373" width="14.7265625" customWidth="1"/>
    <col min="15374" max="15374" width="12.1796875" customWidth="1"/>
    <col min="15375" max="15375" width="2" customWidth="1"/>
    <col min="15376" max="15376" width="11.26953125" customWidth="1"/>
    <col min="15377" max="15377" width="12" customWidth="1"/>
    <col min="15378" max="15378" width="1.81640625" customWidth="1"/>
    <col min="15379" max="15379" width="11.7265625" customWidth="1"/>
    <col min="15622" max="15622" width="11.81640625" customWidth="1"/>
    <col min="15623" max="15624" width="12.7265625" customWidth="1"/>
    <col min="15625" max="15625" width="10" customWidth="1"/>
    <col min="15626" max="15626" width="8.54296875" customWidth="1"/>
    <col min="15627" max="15627" width="2.54296875" customWidth="1"/>
    <col min="15628" max="15628" width="8.81640625" customWidth="1"/>
    <col min="15629" max="15629" width="14.7265625" customWidth="1"/>
    <col min="15630" max="15630" width="12.1796875" customWidth="1"/>
    <col min="15631" max="15631" width="2" customWidth="1"/>
    <col min="15632" max="15632" width="11.26953125" customWidth="1"/>
    <col min="15633" max="15633" width="12" customWidth="1"/>
    <col min="15634" max="15634" width="1.81640625" customWidth="1"/>
    <col min="15635" max="15635" width="11.7265625" customWidth="1"/>
    <col min="15878" max="15878" width="11.81640625" customWidth="1"/>
    <col min="15879" max="15880" width="12.7265625" customWidth="1"/>
    <col min="15881" max="15881" width="10" customWidth="1"/>
    <col min="15882" max="15882" width="8.54296875" customWidth="1"/>
    <col min="15883" max="15883" width="2.54296875" customWidth="1"/>
    <col min="15884" max="15884" width="8.81640625" customWidth="1"/>
    <col min="15885" max="15885" width="14.7265625" customWidth="1"/>
    <col min="15886" max="15886" width="12.1796875" customWidth="1"/>
    <col min="15887" max="15887" width="2" customWidth="1"/>
    <col min="15888" max="15888" width="11.26953125" customWidth="1"/>
    <col min="15889" max="15889" width="12" customWidth="1"/>
    <col min="15890" max="15890" width="1.81640625" customWidth="1"/>
    <col min="15891" max="15891" width="11.7265625" customWidth="1"/>
    <col min="16134" max="16134" width="11.81640625" customWidth="1"/>
    <col min="16135" max="16136" width="12.7265625" customWidth="1"/>
    <col min="16137" max="16137" width="10" customWidth="1"/>
    <col min="16138" max="16138" width="8.54296875" customWidth="1"/>
    <col min="16139" max="16139" width="2.54296875" customWidth="1"/>
    <col min="16140" max="16140" width="8.81640625" customWidth="1"/>
    <col min="16141" max="16141" width="14.7265625" customWidth="1"/>
    <col min="16142" max="16142" width="12.1796875" customWidth="1"/>
    <col min="16143" max="16143" width="2" customWidth="1"/>
    <col min="16144" max="16144" width="11.26953125" customWidth="1"/>
    <col min="16145" max="16145" width="12" customWidth="1"/>
    <col min="16146" max="16146" width="1.81640625" customWidth="1"/>
    <col min="16147" max="16147" width="11.7265625" customWidth="1"/>
  </cols>
  <sheetData>
    <row r="1" spans="1:24" ht="15.5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5" x14ac:dyDescent="0.3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4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3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3">
      <c r="A6" s="49" t="s">
        <v>15</v>
      </c>
      <c r="B6" s="49"/>
      <c r="C6" s="49"/>
      <c r="D6" s="49"/>
      <c r="E6" s="49"/>
      <c r="F6" s="49"/>
      <c r="G6" s="49"/>
      <c r="H6" s="49"/>
      <c r="I6" s="49"/>
      <c r="J6" s="49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3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3">
      <c r="B8" s="50" t="s">
        <v>7</v>
      </c>
      <c r="C8" s="50"/>
      <c r="D8" s="50"/>
      <c r="E8" s="50"/>
      <c r="F8" s="50"/>
      <c r="G8" s="50"/>
    </row>
    <row r="9" spans="1:24" s="13" customFormat="1" ht="13" x14ac:dyDescent="0.3">
      <c r="B9" s="47"/>
      <c r="C9" s="47"/>
      <c r="D9" s="47"/>
      <c r="E9" s="47"/>
      <c r="F9" s="47"/>
      <c r="G9" s="47"/>
    </row>
    <row r="10" spans="1:24" s="13" customFormat="1" ht="13" x14ac:dyDescent="0.3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1.5" x14ac:dyDescent="0.25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1.5" x14ac:dyDescent="0.25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35">
      <c r="A13" s="20">
        <v>45746</v>
      </c>
      <c r="B13" s="20"/>
      <c r="C13" s="21">
        <v>2041504.97</v>
      </c>
      <c r="F13" s="43">
        <v>-3199.4800000000396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35">
      <c r="A14" s="20">
        <f t="shared" ref="A14:A64" si="0">A13+7</f>
        <v>45753</v>
      </c>
      <c r="B14" s="20"/>
      <c r="C14" s="21">
        <v>2013072.21</v>
      </c>
      <c r="F14" s="43">
        <v>164049.74000000011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35">
      <c r="A15" s="20">
        <f t="shared" si="0"/>
        <v>45760</v>
      </c>
      <c r="B15" s="20"/>
      <c r="C15" s="21">
        <v>1984417.8499999996</v>
      </c>
      <c r="F15" s="43">
        <v>232938.98999999993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35">
      <c r="A16" s="20">
        <f t="shared" si="0"/>
        <v>45767</v>
      </c>
      <c r="B16" s="20"/>
      <c r="C16" s="21">
        <v>2368165.73</v>
      </c>
      <c r="F16" s="43">
        <v>97818.570000000123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5">
      <c r="A17" s="20">
        <f t="shared" si="0"/>
        <v>45774</v>
      </c>
      <c r="B17" s="20"/>
      <c r="C17" s="21">
        <v>2897757.61</v>
      </c>
      <c r="F17" s="43">
        <v>333814.39000000007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5">
      <c r="A18" s="20">
        <f t="shared" si="0"/>
        <v>45781</v>
      </c>
      <c r="B18" s="20"/>
      <c r="C18" s="21">
        <v>2103741.02</v>
      </c>
      <c r="F18" s="43">
        <v>84029.82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5">
      <c r="A19" s="20">
        <f t="shared" si="0"/>
        <v>45788</v>
      </c>
      <c r="B19" s="20"/>
      <c r="C19" s="21">
        <v>2410829.66</v>
      </c>
      <c r="F19" s="43">
        <v>107041.96000000014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5">
      <c r="A20" s="20">
        <f t="shared" si="0"/>
        <v>45795</v>
      </c>
      <c r="B20" s="20"/>
      <c r="C20" s="21">
        <v>1772134.18</v>
      </c>
      <c r="F20" s="43">
        <v>207115.54999999996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5">
      <c r="A21" s="20">
        <f t="shared" si="0"/>
        <v>45802</v>
      </c>
      <c r="B21" s="20"/>
      <c r="C21" s="21">
        <v>1935150.1199999999</v>
      </c>
      <c r="F21" s="43">
        <v>148734.04000000004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5">
      <c r="A22" s="20">
        <f t="shared" si="0"/>
        <v>45809</v>
      </c>
      <c r="B22" s="20"/>
      <c r="C22" s="21">
        <v>2130606.71</v>
      </c>
      <c r="F22" s="43">
        <v>240713.74999999985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5">
      <c r="A23" s="20">
        <f t="shared" si="0"/>
        <v>45816</v>
      </c>
      <c r="B23" s="20"/>
      <c r="C23" s="21">
        <v>1464560.49</v>
      </c>
      <c r="F23" s="43">
        <v>193494.22999999998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5">
      <c r="A24" s="20">
        <f t="shared" si="0"/>
        <v>45823</v>
      </c>
      <c r="B24" s="20"/>
      <c r="C24" s="21">
        <v>958759.28</v>
      </c>
      <c r="F24" s="43">
        <v>53687.849999999991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5">
      <c r="A25" s="20">
        <f t="shared" si="0"/>
        <v>45830</v>
      </c>
      <c r="B25" s="20"/>
      <c r="C25" s="21">
        <v>24386.05</v>
      </c>
      <c r="F25" s="43">
        <v>-14103.720000000001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5">
      <c r="A26" s="20">
        <f t="shared" si="0"/>
        <v>45837</v>
      </c>
      <c r="B26" s="20"/>
      <c r="C26" s="48">
        <v>0</v>
      </c>
      <c r="F26" s="48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5">
      <c r="A27" s="20">
        <f t="shared" si="0"/>
        <v>45844</v>
      </c>
      <c r="B27" s="20"/>
      <c r="C27" s="48">
        <v>0</v>
      </c>
      <c r="F27" s="48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5">
      <c r="A28" s="20">
        <f t="shared" si="0"/>
        <v>45851</v>
      </c>
      <c r="B28" s="20"/>
      <c r="C28" s="48">
        <v>0</v>
      </c>
      <c r="F28" s="48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5">
      <c r="A29" s="20">
        <f t="shared" si="0"/>
        <v>45858</v>
      </c>
      <c r="B29" s="20"/>
      <c r="C29" s="48">
        <v>0</v>
      </c>
      <c r="F29" s="48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5">
      <c r="A30" s="20">
        <f t="shared" si="0"/>
        <v>45865</v>
      </c>
      <c r="B30" s="20"/>
      <c r="C30" s="48">
        <v>0</v>
      </c>
      <c r="F30" s="48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A31" s="20">
        <f t="shared" si="0"/>
        <v>45872</v>
      </c>
      <c r="B31" s="20"/>
      <c r="C31" s="48">
        <v>0</v>
      </c>
      <c r="F31" s="48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A32" s="20">
        <f t="shared" si="0"/>
        <v>45879</v>
      </c>
      <c r="B32" s="20"/>
      <c r="C32" s="48">
        <v>0</v>
      </c>
      <c r="F32" s="48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5">
      <c r="A33" s="20">
        <f t="shared" si="0"/>
        <v>45886</v>
      </c>
      <c r="B33" s="20"/>
      <c r="C33" s="48">
        <v>0</v>
      </c>
      <c r="F33" s="48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5">
      <c r="A34" s="20">
        <f t="shared" si="0"/>
        <v>45893</v>
      </c>
      <c r="B34" s="20"/>
      <c r="C34" s="48">
        <v>0</v>
      </c>
      <c r="F34" s="48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5">
      <c r="A35" s="20">
        <f t="shared" si="0"/>
        <v>45900</v>
      </c>
      <c r="B35" s="20"/>
      <c r="C35" s="48">
        <v>0</v>
      </c>
      <c r="F35" s="48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5">
      <c r="A36" s="20">
        <f t="shared" si="0"/>
        <v>45907</v>
      </c>
      <c r="B36" s="20"/>
      <c r="C36" s="48">
        <v>0</v>
      </c>
      <c r="F36" s="48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5">
      <c r="A37" s="20">
        <f t="shared" si="0"/>
        <v>45914</v>
      </c>
      <c r="B37" s="20"/>
      <c r="C37" s="48">
        <v>0</v>
      </c>
      <c r="F37" s="48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5">
      <c r="A38" s="20">
        <f t="shared" si="0"/>
        <v>45921</v>
      </c>
      <c r="B38" s="20"/>
      <c r="C38" s="48">
        <v>0</v>
      </c>
      <c r="F38" s="48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35">
      <c r="A39" s="20">
        <f t="shared" si="0"/>
        <v>45928</v>
      </c>
      <c r="B39" s="20"/>
      <c r="C39" s="48">
        <v>0</v>
      </c>
      <c r="F39" s="48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35">
      <c r="A40" s="20">
        <f t="shared" si="0"/>
        <v>45935</v>
      </c>
      <c r="B40" s="20"/>
      <c r="C40" s="48">
        <v>0</v>
      </c>
      <c r="F40" s="48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35">
      <c r="A41" s="20">
        <f t="shared" si="0"/>
        <v>45942</v>
      </c>
      <c r="B41" s="20"/>
      <c r="C41" s="48">
        <v>0</v>
      </c>
      <c r="F41" s="48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35">
      <c r="A42" s="20">
        <f t="shared" si="0"/>
        <v>45949</v>
      </c>
      <c r="B42" s="20"/>
      <c r="C42" s="48">
        <v>0</v>
      </c>
      <c r="F42" s="48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35">
      <c r="A43" s="20">
        <f t="shared" si="0"/>
        <v>45956</v>
      </c>
      <c r="B43" s="20"/>
      <c r="C43" s="48">
        <v>0</v>
      </c>
      <c r="F43" s="48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35">
      <c r="A44" s="20">
        <f t="shared" si="0"/>
        <v>45963</v>
      </c>
      <c r="B44" s="20"/>
      <c r="C44" s="48">
        <v>0</v>
      </c>
      <c r="F44" s="48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35">
      <c r="A45" s="20">
        <f t="shared" si="0"/>
        <v>45970</v>
      </c>
      <c r="B45" s="20"/>
      <c r="C45" s="48">
        <v>0</v>
      </c>
      <c r="F45" s="48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35">
      <c r="A46" s="20">
        <f t="shared" si="0"/>
        <v>45977</v>
      </c>
      <c r="B46" s="20"/>
      <c r="C46" s="48">
        <v>0</v>
      </c>
      <c r="F46" s="48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35">
      <c r="A47" s="20">
        <f t="shared" si="0"/>
        <v>45984</v>
      </c>
      <c r="B47" s="20"/>
      <c r="C47" s="48">
        <v>0</v>
      </c>
      <c r="F47" s="48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35">
      <c r="A48" s="20">
        <f t="shared" si="0"/>
        <v>45991</v>
      </c>
      <c r="B48" s="20"/>
      <c r="C48" s="48">
        <v>0</v>
      </c>
      <c r="F48" s="48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5">
      <c r="A49" s="20">
        <f t="shared" si="0"/>
        <v>45998</v>
      </c>
      <c r="B49" s="20"/>
      <c r="C49" s="48">
        <v>0</v>
      </c>
      <c r="F49" s="48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5">
      <c r="A50" s="20">
        <f t="shared" si="0"/>
        <v>46005</v>
      </c>
      <c r="B50" s="20"/>
      <c r="C50" s="48">
        <v>0</v>
      </c>
      <c r="F50" s="48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5">
      <c r="A51" s="20">
        <f t="shared" si="0"/>
        <v>46012</v>
      </c>
      <c r="B51" s="20"/>
      <c r="C51" s="48">
        <v>0</v>
      </c>
      <c r="F51" s="48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5">
      <c r="A52" s="20">
        <f t="shared" si="0"/>
        <v>46019</v>
      </c>
      <c r="B52" s="20"/>
      <c r="C52" s="48">
        <v>0</v>
      </c>
      <c r="F52" s="48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5">
      <c r="A53" s="20">
        <f t="shared" si="0"/>
        <v>46026</v>
      </c>
      <c r="B53" s="20"/>
      <c r="C53" s="48">
        <v>0</v>
      </c>
      <c r="F53" s="48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5">
      <c r="A54" s="20">
        <f t="shared" si="0"/>
        <v>46033</v>
      </c>
      <c r="B54" s="20"/>
      <c r="C54" s="48">
        <v>0</v>
      </c>
      <c r="F54" s="48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5">
      <c r="A55" s="20">
        <f t="shared" si="0"/>
        <v>46040</v>
      </c>
      <c r="B55" s="20"/>
      <c r="C55" s="48">
        <v>0</v>
      </c>
      <c r="F55" s="48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5">
      <c r="A56" s="20">
        <f t="shared" si="0"/>
        <v>46047</v>
      </c>
      <c r="B56" s="20"/>
      <c r="C56" s="48">
        <v>0</v>
      </c>
      <c r="F56" s="48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5">
      <c r="A57" s="20">
        <f t="shared" si="0"/>
        <v>46054</v>
      </c>
      <c r="B57" s="20"/>
      <c r="C57" s="48">
        <v>0</v>
      </c>
      <c r="F57" s="48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5">
      <c r="A58" s="20">
        <f t="shared" si="0"/>
        <v>46061</v>
      </c>
      <c r="B58" s="20"/>
      <c r="C58" s="48">
        <v>0</v>
      </c>
      <c r="F58" s="48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5">
      <c r="A59" s="20">
        <f t="shared" si="0"/>
        <v>46068</v>
      </c>
      <c r="B59" s="20"/>
      <c r="C59" s="48">
        <v>0</v>
      </c>
      <c r="F59" s="48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5">
      <c r="A60" s="20">
        <f t="shared" si="0"/>
        <v>46075</v>
      </c>
      <c r="B60" s="20"/>
      <c r="C60" s="48">
        <v>0</v>
      </c>
      <c r="F60" s="48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5">
      <c r="A61" s="20">
        <f t="shared" si="0"/>
        <v>46082</v>
      </c>
      <c r="B61" s="20"/>
      <c r="C61" s="48">
        <v>0</v>
      </c>
      <c r="F61" s="48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35">
      <c r="A62" s="20">
        <f t="shared" si="0"/>
        <v>46089</v>
      </c>
      <c r="B62" s="20"/>
      <c r="C62" s="48">
        <v>0</v>
      </c>
      <c r="F62" s="48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35">
      <c r="A63" s="20">
        <f t="shared" si="0"/>
        <v>46096</v>
      </c>
      <c r="B63" s="20"/>
      <c r="C63" s="48">
        <v>0</v>
      </c>
      <c r="F63" s="48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35">
      <c r="A64" s="20">
        <f t="shared" si="0"/>
        <v>46103</v>
      </c>
      <c r="B64" s="20"/>
      <c r="C64" s="48">
        <v>0</v>
      </c>
      <c r="F64" s="48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5">
      <c r="A65" s="20"/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35">
      <c r="B66" s="20"/>
      <c r="F66" s="4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" thickBot="1" x14ac:dyDescent="0.4">
      <c r="B67" s="6" t="s">
        <v>1</v>
      </c>
      <c r="C67" s="23">
        <f>SUM(C13:C66)</f>
        <v>24105085.880000003</v>
      </c>
      <c r="F67" s="45">
        <f>SUM(F13:F66)</f>
        <v>1846135.6900000004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" thickTop="1" x14ac:dyDescent="0.3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3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35">
      <c r="A70" s="51" t="s">
        <v>9</v>
      </c>
      <c r="B70" s="51"/>
      <c r="C70" s="51"/>
      <c r="D70" s="51"/>
      <c r="E70" s="51"/>
      <c r="F70" s="51"/>
      <c r="G70" s="51"/>
      <c r="H70" s="51"/>
      <c r="I70" s="51"/>
      <c r="J70" s="51"/>
    </row>
    <row r="71" spans="1:19" s="42" customFormat="1" ht="15" customHeight="1" x14ac:dyDescent="0.35">
      <c r="A71" s="51" t="s">
        <v>11</v>
      </c>
      <c r="B71" s="51"/>
      <c r="C71" s="51"/>
      <c r="D71" s="51"/>
      <c r="E71" s="51"/>
      <c r="F71" s="51"/>
      <c r="G71" s="51"/>
      <c r="H71" s="51"/>
      <c r="I71" s="51"/>
      <c r="J71" s="51"/>
    </row>
    <row r="72" spans="1:19" s="42" customFormat="1" ht="15" customHeight="1" x14ac:dyDescent="0.3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3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3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3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3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3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3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3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3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3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3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3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3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3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3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3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3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3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3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3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3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3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3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3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3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3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3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3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3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3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3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35">
      <c r="H103" s="24"/>
      <c r="I103" s="22"/>
      <c r="L103"/>
      <c r="M103"/>
      <c r="N103"/>
      <c r="O103"/>
      <c r="P103"/>
      <c r="Q103"/>
      <c r="R103"/>
      <c r="S103"/>
    </row>
    <row r="104" spans="2:21" x14ac:dyDescent="0.3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3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3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35">
      <c r="I107" s="22"/>
      <c r="L107" s="21"/>
      <c r="M107" s="21"/>
      <c r="T107" s="21"/>
      <c r="U107" s="21"/>
    </row>
    <row r="108" spans="2:21" x14ac:dyDescent="0.3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35">
      <c r="I109" s="22"/>
    </row>
    <row r="110" spans="2:21" x14ac:dyDescent="0.35">
      <c r="I110" s="22"/>
    </row>
    <row r="111" spans="2:21" x14ac:dyDescent="0.35">
      <c r="I111" s="22"/>
    </row>
    <row r="112" spans="2:21" x14ac:dyDescent="0.35">
      <c r="I112" s="22"/>
    </row>
    <row r="113" spans="2:24" x14ac:dyDescent="0.35">
      <c r="I113" s="22"/>
    </row>
    <row r="114" spans="2:24" x14ac:dyDescent="0.35">
      <c r="I114" s="22"/>
    </row>
    <row r="115" spans="2:24" x14ac:dyDescent="0.35">
      <c r="I115" s="22"/>
    </row>
    <row r="116" spans="2:24" x14ac:dyDescent="0.35">
      <c r="I116" s="22"/>
    </row>
    <row r="117" spans="2:24" x14ac:dyDescent="0.35">
      <c r="I117" s="22"/>
    </row>
    <row r="118" spans="2:24" x14ac:dyDescent="0.35">
      <c r="I118" s="22"/>
    </row>
    <row r="119" spans="2:24" s="21" customFormat="1" x14ac:dyDescent="0.3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3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3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3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3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3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3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3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3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3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3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3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3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3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3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3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3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3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3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3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3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3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3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3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3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3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3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3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3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3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3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3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3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3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3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3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3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3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3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3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3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3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3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3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3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3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3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3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3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3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3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3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3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3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3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3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3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3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3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3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3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3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3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3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3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3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3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3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3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3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3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3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3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3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3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3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3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3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3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3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3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3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3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3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3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3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3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3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3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35">
      <c r="B208" s="6"/>
      <c r="L208" s="22"/>
      <c r="M208" s="22"/>
      <c r="T208"/>
      <c r="U208"/>
      <c r="V208"/>
      <c r="W208"/>
      <c r="X208"/>
    </row>
    <row r="209" spans="2:24" s="21" customFormat="1" x14ac:dyDescent="0.35">
      <c r="B209" s="6"/>
      <c r="L209" s="22"/>
      <c r="M209" s="22"/>
      <c r="T209"/>
      <c r="U209"/>
      <c r="V209"/>
      <c r="W209"/>
      <c r="X209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EA38-22EA-4F67-B26A-D60896623E9B}">
  <sheetPr>
    <pageSetUpPr fitToPage="1"/>
  </sheetPr>
  <dimension ref="A1:X209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J54" sqref="J54"/>
    </sheetView>
  </sheetViews>
  <sheetFormatPr defaultRowHeight="14.5" x14ac:dyDescent="0.35"/>
  <cols>
    <col min="1" max="1" width="11.81640625" customWidth="1"/>
    <col min="2" max="2" width="11.81640625" style="6" customWidth="1"/>
    <col min="3" max="3" width="15.7265625" style="21" customWidth="1"/>
    <col min="4" max="4" width="11.1796875" style="21" customWidth="1"/>
    <col min="5" max="5" width="8.7265625" style="21" customWidth="1"/>
    <col min="6" max="6" width="15.7265625" style="21" customWidth="1"/>
    <col min="7" max="7" width="8.7265625" style="21" customWidth="1"/>
    <col min="8" max="8" width="2.54296875" style="21" customWidth="1"/>
    <col min="9" max="9" width="7.7265625" style="21" customWidth="1"/>
    <col min="10" max="10" width="12.81640625" style="21" customWidth="1"/>
    <col min="11" max="11" width="11.81640625" style="21" customWidth="1"/>
    <col min="12" max="12" width="2" style="22" customWidth="1"/>
    <col min="13" max="13" width="8.26953125" style="22" customWidth="1"/>
    <col min="14" max="14" width="11" style="21" customWidth="1"/>
    <col min="15" max="15" width="1.81640625" style="21" customWidth="1"/>
    <col min="16" max="16" width="11.81640625" style="21" bestFit="1" customWidth="1"/>
    <col min="17" max="17" width="11.54296875" style="21" customWidth="1"/>
    <col min="18" max="18" width="1.81640625" style="21" customWidth="1"/>
    <col min="19" max="19" width="12.81640625" style="21" customWidth="1"/>
    <col min="262" max="262" width="11.81640625" customWidth="1"/>
    <col min="263" max="264" width="12.7265625" customWidth="1"/>
    <col min="265" max="265" width="10" customWidth="1"/>
    <col min="266" max="266" width="8.54296875" customWidth="1"/>
    <col min="267" max="267" width="2.54296875" customWidth="1"/>
    <col min="268" max="268" width="8.81640625" customWidth="1"/>
    <col min="269" max="269" width="14.7265625" customWidth="1"/>
    <col min="270" max="270" width="12.1796875" customWidth="1"/>
    <col min="271" max="271" width="2" customWidth="1"/>
    <col min="272" max="272" width="11.26953125" customWidth="1"/>
    <col min="273" max="273" width="12" customWidth="1"/>
    <col min="274" max="274" width="1.81640625" customWidth="1"/>
    <col min="275" max="275" width="11.7265625" customWidth="1"/>
    <col min="518" max="518" width="11.81640625" customWidth="1"/>
    <col min="519" max="520" width="12.7265625" customWidth="1"/>
    <col min="521" max="521" width="10" customWidth="1"/>
    <col min="522" max="522" width="8.54296875" customWidth="1"/>
    <col min="523" max="523" width="2.54296875" customWidth="1"/>
    <col min="524" max="524" width="8.81640625" customWidth="1"/>
    <col min="525" max="525" width="14.7265625" customWidth="1"/>
    <col min="526" max="526" width="12.1796875" customWidth="1"/>
    <col min="527" max="527" width="2" customWidth="1"/>
    <col min="528" max="528" width="11.26953125" customWidth="1"/>
    <col min="529" max="529" width="12" customWidth="1"/>
    <col min="530" max="530" width="1.81640625" customWidth="1"/>
    <col min="531" max="531" width="11.7265625" customWidth="1"/>
    <col min="774" max="774" width="11.81640625" customWidth="1"/>
    <col min="775" max="776" width="12.7265625" customWidth="1"/>
    <col min="777" max="777" width="10" customWidth="1"/>
    <col min="778" max="778" width="8.54296875" customWidth="1"/>
    <col min="779" max="779" width="2.54296875" customWidth="1"/>
    <col min="780" max="780" width="8.81640625" customWidth="1"/>
    <col min="781" max="781" width="14.7265625" customWidth="1"/>
    <col min="782" max="782" width="12.1796875" customWidth="1"/>
    <col min="783" max="783" width="2" customWidth="1"/>
    <col min="784" max="784" width="11.26953125" customWidth="1"/>
    <col min="785" max="785" width="12" customWidth="1"/>
    <col min="786" max="786" width="1.81640625" customWidth="1"/>
    <col min="787" max="787" width="11.7265625" customWidth="1"/>
    <col min="1030" max="1030" width="11.81640625" customWidth="1"/>
    <col min="1031" max="1032" width="12.7265625" customWidth="1"/>
    <col min="1033" max="1033" width="10" customWidth="1"/>
    <col min="1034" max="1034" width="8.54296875" customWidth="1"/>
    <col min="1035" max="1035" width="2.54296875" customWidth="1"/>
    <col min="1036" max="1036" width="8.81640625" customWidth="1"/>
    <col min="1037" max="1037" width="14.7265625" customWidth="1"/>
    <col min="1038" max="1038" width="12.1796875" customWidth="1"/>
    <col min="1039" max="1039" width="2" customWidth="1"/>
    <col min="1040" max="1040" width="11.26953125" customWidth="1"/>
    <col min="1041" max="1041" width="12" customWidth="1"/>
    <col min="1042" max="1042" width="1.81640625" customWidth="1"/>
    <col min="1043" max="1043" width="11.7265625" customWidth="1"/>
    <col min="1286" max="1286" width="11.81640625" customWidth="1"/>
    <col min="1287" max="1288" width="12.7265625" customWidth="1"/>
    <col min="1289" max="1289" width="10" customWidth="1"/>
    <col min="1290" max="1290" width="8.54296875" customWidth="1"/>
    <col min="1291" max="1291" width="2.54296875" customWidth="1"/>
    <col min="1292" max="1292" width="8.81640625" customWidth="1"/>
    <col min="1293" max="1293" width="14.7265625" customWidth="1"/>
    <col min="1294" max="1294" width="12.1796875" customWidth="1"/>
    <col min="1295" max="1295" width="2" customWidth="1"/>
    <col min="1296" max="1296" width="11.26953125" customWidth="1"/>
    <col min="1297" max="1297" width="12" customWidth="1"/>
    <col min="1298" max="1298" width="1.81640625" customWidth="1"/>
    <col min="1299" max="1299" width="11.7265625" customWidth="1"/>
    <col min="1542" max="1542" width="11.81640625" customWidth="1"/>
    <col min="1543" max="1544" width="12.7265625" customWidth="1"/>
    <col min="1545" max="1545" width="10" customWidth="1"/>
    <col min="1546" max="1546" width="8.54296875" customWidth="1"/>
    <col min="1547" max="1547" width="2.54296875" customWidth="1"/>
    <col min="1548" max="1548" width="8.81640625" customWidth="1"/>
    <col min="1549" max="1549" width="14.7265625" customWidth="1"/>
    <col min="1550" max="1550" width="12.1796875" customWidth="1"/>
    <col min="1551" max="1551" width="2" customWidth="1"/>
    <col min="1552" max="1552" width="11.26953125" customWidth="1"/>
    <col min="1553" max="1553" width="12" customWidth="1"/>
    <col min="1554" max="1554" width="1.81640625" customWidth="1"/>
    <col min="1555" max="1555" width="11.7265625" customWidth="1"/>
    <col min="1798" max="1798" width="11.81640625" customWidth="1"/>
    <col min="1799" max="1800" width="12.7265625" customWidth="1"/>
    <col min="1801" max="1801" width="10" customWidth="1"/>
    <col min="1802" max="1802" width="8.54296875" customWidth="1"/>
    <col min="1803" max="1803" width="2.54296875" customWidth="1"/>
    <col min="1804" max="1804" width="8.81640625" customWidth="1"/>
    <col min="1805" max="1805" width="14.7265625" customWidth="1"/>
    <col min="1806" max="1806" width="12.1796875" customWidth="1"/>
    <col min="1807" max="1807" width="2" customWidth="1"/>
    <col min="1808" max="1808" width="11.26953125" customWidth="1"/>
    <col min="1809" max="1809" width="12" customWidth="1"/>
    <col min="1810" max="1810" width="1.81640625" customWidth="1"/>
    <col min="1811" max="1811" width="11.7265625" customWidth="1"/>
    <col min="2054" max="2054" width="11.81640625" customWidth="1"/>
    <col min="2055" max="2056" width="12.7265625" customWidth="1"/>
    <col min="2057" max="2057" width="10" customWidth="1"/>
    <col min="2058" max="2058" width="8.54296875" customWidth="1"/>
    <col min="2059" max="2059" width="2.54296875" customWidth="1"/>
    <col min="2060" max="2060" width="8.81640625" customWidth="1"/>
    <col min="2061" max="2061" width="14.7265625" customWidth="1"/>
    <col min="2062" max="2062" width="12.1796875" customWidth="1"/>
    <col min="2063" max="2063" width="2" customWidth="1"/>
    <col min="2064" max="2064" width="11.26953125" customWidth="1"/>
    <col min="2065" max="2065" width="12" customWidth="1"/>
    <col min="2066" max="2066" width="1.81640625" customWidth="1"/>
    <col min="2067" max="2067" width="11.7265625" customWidth="1"/>
    <col min="2310" max="2310" width="11.81640625" customWidth="1"/>
    <col min="2311" max="2312" width="12.7265625" customWidth="1"/>
    <col min="2313" max="2313" width="10" customWidth="1"/>
    <col min="2314" max="2314" width="8.54296875" customWidth="1"/>
    <col min="2315" max="2315" width="2.54296875" customWidth="1"/>
    <col min="2316" max="2316" width="8.81640625" customWidth="1"/>
    <col min="2317" max="2317" width="14.7265625" customWidth="1"/>
    <col min="2318" max="2318" width="12.1796875" customWidth="1"/>
    <col min="2319" max="2319" width="2" customWidth="1"/>
    <col min="2320" max="2320" width="11.26953125" customWidth="1"/>
    <col min="2321" max="2321" width="12" customWidth="1"/>
    <col min="2322" max="2322" width="1.81640625" customWidth="1"/>
    <col min="2323" max="2323" width="11.7265625" customWidth="1"/>
    <col min="2566" max="2566" width="11.81640625" customWidth="1"/>
    <col min="2567" max="2568" width="12.7265625" customWidth="1"/>
    <col min="2569" max="2569" width="10" customWidth="1"/>
    <col min="2570" max="2570" width="8.54296875" customWidth="1"/>
    <col min="2571" max="2571" width="2.54296875" customWidth="1"/>
    <col min="2572" max="2572" width="8.81640625" customWidth="1"/>
    <col min="2573" max="2573" width="14.7265625" customWidth="1"/>
    <col min="2574" max="2574" width="12.1796875" customWidth="1"/>
    <col min="2575" max="2575" width="2" customWidth="1"/>
    <col min="2576" max="2576" width="11.26953125" customWidth="1"/>
    <col min="2577" max="2577" width="12" customWidth="1"/>
    <col min="2578" max="2578" width="1.81640625" customWidth="1"/>
    <col min="2579" max="2579" width="11.7265625" customWidth="1"/>
    <col min="2822" max="2822" width="11.81640625" customWidth="1"/>
    <col min="2823" max="2824" width="12.7265625" customWidth="1"/>
    <col min="2825" max="2825" width="10" customWidth="1"/>
    <col min="2826" max="2826" width="8.54296875" customWidth="1"/>
    <col min="2827" max="2827" width="2.54296875" customWidth="1"/>
    <col min="2828" max="2828" width="8.81640625" customWidth="1"/>
    <col min="2829" max="2829" width="14.7265625" customWidth="1"/>
    <col min="2830" max="2830" width="12.1796875" customWidth="1"/>
    <col min="2831" max="2831" width="2" customWidth="1"/>
    <col min="2832" max="2832" width="11.26953125" customWidth="1"/>
    <col min="2833" max="2833" width="12" customWidth="1"/>
    <col min="2834" max="2834" width="1.81640625" customWidth="1"/>
    <col min="2835" max="2835" width="11.7265625" customWidth="1"/>
    <col min="3078" max="3078" width="11.81640625" customWidth="1"/>
    <col min="3079" max="3080" width="12.7265625" customWidth="1"/>
    <col min="3081" max="3081" width="10" customWidth="1"/>
    <col min="3082" max="3082" width="8.54296875" customWidth="1"/>
    <col min="3083" max="3083" width="2.54296875" customWidth="1"/>
    <col min="3084" max="3084" width="8.81640625" customWidth="1"/>
    <col min="3085" max="3085" width="14.7265625" customWidth="1"/>
    <col min="3086" max="3086" width="12.1796875" customWidth="1"/>
    <col min="3087" max="3087" width="2" customWidth="1"/>
    <col min="3088" max="3088" width="11.26953125" customWidth="1"/>
    <col min="3089" max="3089" width="12" customWidth="1"/>
    <col min="3090" max="3090" width="1.81640625" customWidth="1"/>
    <col min="3091" max="3091" width="11.7265625" customWidth="1"/>
    <col min="3334" max="3334" width="11.81640625" customWidth="1"/>
    <col min="3335" max="3336" width="12.7265625" customWidth="1"/>
    <col min="3337" max="3337" width="10" customWidth="1"/>
    <col min="3338" max="3338" width="8.54296875" customWidth="1"/>
    <col min="3339" max="3339" width="2.54296875" customWidth="1"/>
    <col min="3340" max="3340" width="8.81640625" customWidth="1"/>
    <col min="3341" max="3341" width="14.7265625" customWidth="1"/>
    <col min="3342" max="3342" width="12.1796875" customWidth="1"/>
    <col min="3343" max="3343" width="2" customWidth="1"/>
    <col min="3344" max="3344" width="11.26953125" customWidth="1"/>
    <col min="3345" max="3345" width="12" customWidth="1"/>
    <col min="3346" max="3346" width="1.81640625" customWidth="1"/>
    <col min="3347" max="3347" width="11.7265625" customWidth="1"/>
    <col min="3590" max="3590" width="11.81640625" customWidth="1"/>
    <col min="3591" max="3592" width="12.7265625" customWidth="1"/>
    <col min="3593" max="3593" width="10" customWidth="1"/>
    <col min="3594" max="3594" width="8.54296875" customWidth="1"/>
    <col min="3595" max="3595" width="2.54296875" customWidth="1"/>
    <col min="3596" max="3596" width="8.81640625" customWidth="1"/>
    <col min="3597" max="3597" width="14.7265625" customWidth="1"/>
    <col min="3598" max="3598" width="12.1796875" customWidth="1"/>
    <col min="3599" max="3599" width="2" customWidth="1"/>
    <col min="3600" max="3600" width="11.26953125" customWidth="1"/>
    <col min="3601" max="3601" width="12" customWidth="1"/>
    <col min="3602" max="3602" width="1.81640625" customWidth="1"/>
    <col min="3603" max="3603" width="11.7265625" customWidth="1"/>
    <col min="3846" max="3846" width="11.81640625" customWidth="1"/>
    <col min="3847" max="3848" width="12.7265625" customWidth="1"/>
    <col min="3849" max="3849" width="10" customWidth="1"/>
    <col min="3850" max="3850" width="8.54296875" customWidth="1"/>
    <col min="3851" max="3851" width="2.54296875" customWidth="1"/>
    <col min="3852" max="3852" width="8.81640625" customWidth="1"/>
    <col min="3853" max="3853" width="14.7265625" customWidth="1"/>
    <col min="3854" max="3854" width="12.1796875" customWidth="1"/>
    <col min="3855" max="3855" width="2" customWidth="1"/>
    <col min="3856" max="3856" width="11.26953125" customWidth="1"/>
    <col min="3857" max="3857" width="12" customWidth="1"/>
    <col min="3858" max="3858" width="1.81640625" customWidth="1"/>
    <col min="3859" max="3859" width="11.7265625" customWidth="1"/>
    <col min="4102" max="4102" width="11.81640625" customWidth="1"/>
    <col min="4103" max="4104" width="12.7265625" customWidth="1"/>
    <col min="4105" max="4105" width="10" customWidth="1"/>
    <col min="4106" max="4106" width="8.54296875" customWidth="1"/>
    <col min="4107" max="4107" width="2.54296875" customWidth="1"/>
    <col min="4108" max="4108" width="8.81640625" customWidth="1"/>
    <col min="4109" max="4109" width="14.7265625" customWidth="1"/>
    <col min="4110" max="4110" width="12.1796875" customWidth="1"/>
    <col min="4111" max="4111" width="2" customWidth="1"/>
    <col min="4112" max="4112" width="11.26953125" customWidth="1"/>
    <col min="4113" max="4113" width="12" customWidth="1"/>
    <col min="4114" max="4114" width="1.81640625" customWidth="1"/>
    <col min="4115" max="4115" width="11.7265625" customWidth="1"/>
    <col min="4358" max="4358" width="11.81640625" customWidth="1"/>
    <col min="4359" max="4360" width="12.7265625" customWidth="1"/>
    <col min="4361" max="4361" width="10" customWidth="1"/>
    <col min="4362" max="4362" width="8.54296875" customWidth="1"/>
    <col min="4363" max="4363" width="2.54296875" customWidth="1"/>
    <col min="4364" max="4364" width="8.81640625" customWidth="1"/>
    <col min="4365" max="4365" width="14.7265625" customWidth="1"/>
    <col min="4366" max="4366" width="12.1796875" customWidth="1"/>
    <col min="4367" max="4367" width="2" customWidth="1"/>
    <col min="4368" max="4368" width="11.26953125" customWidth="1"/>
    <col min="4369" max="4369" width="12" customWidth="1"/>
    <col min="4370" max="4370" width="1.81640625" customWidth="1"/>
    <col min="4371" max="4371" width="11.7265625" customWidth="1"/>
    <col min="4614" max="4614" width="11.81640625" customWidth="1"/>
    <col min="4615" max="4616" width="12.7265625" customWidth="1"/>
    <col min="4617" max="4617" width="10" customWidth="1"/>
    <col min="4618" max="4618" width="8.54296875" customWidth="1"/>
    <col min="4619" max="4619" width="2.54296875" customWidth="1"/>
    <col min="4620" max="4620" width="8.81640625" customWidth="1"/>
    <col min="4621" max="4621" width="14.7265625" customWidth="1"/>
    <col min="4622" max="4622" width="12.1796875" customWidth="1"/>
    <col min="4623" max="4623" width="2" customWidth="1"/>
    <col min="4624" max="4624" width="11.26953125" customWidth="1"/>
    <col min="4625" max="4625" width="12" customWidth="1"/>
    <col min="4626" max="4626" width="1.81640625" customWidth="1"/>
    <col min="4627" max="4627" width="11.7265625" customWidth="1"/>
    <col min="4870" max="4870" width="11.81640625" customWidth="1"/>
    <col min="4871" max="4872" width="12.7265625" customWidth="1"/>
    <col min="4873" max="4873" width="10" customWidth="1"/>
    <col min="4874" max="4874" width="8.54296875" customWidth="1"/>
    <col min="4875" max="4875" width="2.54296875" customWidth="1"/>
    <col min="4876" max="4876" width="8.81640625" customWidth="1"/>
    <col min="4877" max="4877" width="14.7265625" customWidth="1"/>
    <col min="4878" max="4878" width="12.1796875" customWidth="1"/>
    <col min="4879" max="4879" width="2" customWidth="1"/>
    <col min="4880" max="4880" width="11.26953125" customWidth="1"/>
    <col min="4881" max="4881" width="12" customWidth="1"/>
    <col min="4882" max="4882" width="1.81640625" customWidth="1"/>
    <col min="4883" max="4883" width="11.7265625" customWidth="1"/>
    <col min="5126" max="5126" width="11.81640625" customWidth="1"/>
    <col min="5127" max="5128" width="12.7265625" customWidth="1"/>
    <col min="5129" max="5129" width="10" customWidth="1"/>
    <col min="5130" max="5130" width="8.54296875" customWidth="1"/>
    <col min="5131" max="5131" width="2.54296875" customWidth="1"/>
    <col min="5132" max="5132" width="8.81640625" customWidth="1"/>
    <col min="5133" max="5133" width="14.7265625" customWidth="1"/>
    <col min="5134" max="5134" width="12.1796875" customWidth="1"/>
    <col min="5135" max="5135" width="2" customWidth="1"/>
    <col min="5136" max="5136" width="11.26953125" customWidth="1"/>
    <col min="5137" max="5137" width="12" customWidth="1"/>
    <col min="5138" max="5138" width="1.81640625" customWidth="1"/>
    <col min="5139" max="5139" width="11.7265625" customWidth="1"/>
    <col min="5382" max="5382" width="11.81640625" customWidth="1"/>
    <col min="5383" max="5384" width="12.7265625" customWidth="1"/>
    <col min="5385" max="5385" width="10" customWidth="1"/>
    <col min="5386" max="5386" width="8.54296875" customWidth="1"/>
    <col min="5387" max="5387" width="2.54296875" customWidth="1"/>
    <col min="5388" max="5388" width="8.81640625" customWidth="1"/>
    <col min="5389" max="5389" width="14.7265625" customWidth="1"/>
    <col min="5390" max="5390" width="12.1796875" customWidth="1"/>
    <col min="5391" max="5391" width="2" customWidth="1"/>
    <col min="5392" max="5392" width="11.26953125" customWidth="1"/>
    <col min="5393" max="5393" width="12" customWidth="1"/>
    <col min="5394" max="5394" width="1.81640625" customWidth="1"/>
    <col min="5395" max="5395" width="11.7265625" customWidth="1"/>
    <col min="5638" max="5638" width="11.81640625" customWidth="1"/>
    <col min="5639" max="5640" width="12.7265625" customWidth="1"/>
    <col min="5641" max="5641" width="10" customWidth="1"/>
    <col min="5642" max="5642" width="8.54296875" customWidth="1"/>
    <col min="5643" max="5643" width="2.54296875" customWidth="1"/>
    <col min="5644" max="5644" width="8.81640625" customWidth="1"/>
    <col min="5645" max="5645" width="14.7265625" customWidth="1"/>
    <col min="5646" max="5646" width="12.1796875" customWidth="1"/>
    <col min="5647" max="5647" width="2" customWidth="1"/>
    <col min="5648" max="5648" width="11.26953125" customWidth="1"/>
    <col min="5649" max="5649" width="12" customWidth="1"/>
    <col min="5650" max="5650" width="1.81640625" customWidth="1"/>
    <col min="5651" max="5651" width="11.7265625" customWidth="1"/>
    <col min="5894" max="5894" width="11.81640625" customWidth="1"/>
    <col min="5895" max="5896" width="12.7265625" customWidth="1"/>
    <col min="5897" max="5897" width="10" customWidth="1"/>
    <col min="5898" max="5898" width="8.54296875" customWidth="1"/>
    <col min="5899" max="5899" width="2.54296875" customWidth="1"/>
    <col min="5900" max="5900" width="8.81640625" customWidth="1"/>
    <col min="5901" max="5901" width="14.7265625" customWidth="1"/>
    <col min="5902" max="5902" width="12.1796875" customWidth="1"/>
    <col min="5903" max="5903" width="2" customWidth="1"/>
    <col min="5904" max="5904" width="11.26953125" customWidth="1"/>
    <col min="5905" max="5905" width="12" customWidth="1"/>
    <col min="5906" max="5906" width="1.81640625" customWidth="1"/>
    <col min="5907" max="5907" width="11.7265625" customWidth="1"/>
    <col min="6150" max="6150" width="11.81640625" customWidth="1"/>
    <col min="6151" max="6152" width="12.7265625" customWidth="1"/>
    <col min="6153" max="6153" width="10" customWidth="1"/>
    <col min="6154" max="6154" width="8.54296875" customWidth="1"/>
    <col min="6155" max="6155" width="2.54296875" customWidth="1"/>
    <col min="6156" max="6156" width="8.81640625" customWidth="1"/>
    <col min="6157" max="6157" width="14.7265625" customWidth="1"/>
    <col min="6158" max="6158" width="12.1796875" customWidth="1"/>
    <col min="6159" max="6159" width="2" customWidth="1"/>
    <col min="6160" max="6160" width="11.26953125" customWidth="1"/>
    <col min="6161" max="6161" width="12" customWidth="1"/>
    <col min="6162" max="6162" width="1.81640625" customWidth="1"/>
    <col min="6163" max="6163" width="11.7265625" customWidth="1"/>
    <col min="6406" max="6406" width="11.81640625" customWidth="1"/>
    <col min="6407" max="6408" width="12.7265625" customWidth="1"/>
    <col min="6409" max="6409" width="10" customWidth="1"/>
    <col min="6410" max="6410" width="8.54296875" customWidth="1"/>
    <col min="6411" max="6411" width="2.54296875" customWidth="1"/>
    <col min="6412" max="6412" width="8.81640625" customWidth="1"/>
    <col min="6413" max="6413" width="14.7265625" customWidth="1"/>
    <col min="6414" max="6414" width="12.1796875" customWidth="1"/>
    <col min="6415" max="6415" width="2" customWidth="1"/>
    <col min="6416" max="6416" width="11.26953125" customWidth="1"/>
    <col min="6417" max="6417" width="12" customWidth="1"/>
    <col min="6418" max="6418" width="1.81640625" customWidth="1"/>
    <col min="6419" max="6419" width="11.7265625" customWidth="1"/>
    <col min="6662" max="6662" width="11.81640625" customWidth="1"/>
    <col min="6663" max="6664" width="12.7265625" customWidth="1"/>
    <col min="6665" max="6665" width="10" customWidth="1"/>
    <col min="6666" max="6666" width="8.54296875" customWidth="1"/>
    <col min="6667" max="6667" width="2.54296875" customWidth="1"/>
    <col min="6668" max="6668" width="8.81640625" customWidth="1"/>
    <col min="6669" max="6669" width="14.7265625" customWidth="1"/>
    <col min="6670" max="6670" width="12.1796875" customWidth="1"/>
    <col min="6671" max="6671" width="2" customWidth="1"/>
    <col min="6672" max="6672" width="11.26953125" customWidth="1"/>
    <col min="6673" max="6673" width="12" customWidth="1"/>
    <col min="6674" max="6674" width="1.81640625" customWidth="1"/>
    <col min="6675" max="6675" width="11.7265625" customWidth="1"/>
    <col min="6918" max="6918" width="11.81640625" customWidth="1"/>
    <col min="6919" max="6920" width="12.7265625" customWidth="1"/>
    <col min="6921" max="6921" width="10" customWidth="1"/>
    <col min="6922" max="6922" width="8.54296875" customWidth="1"/>
    <col min="6923" max="6923" width="2.54296875" customWidth="1"/>
    <col min="6924" max="6924" width="8.81640625" customWidth="1"/>
    <col min="6925" max="6925" width="14.7265625" customWidth="1"/>
    <col min="6926" max="6926" width="12.1796875" customWidth="1"/>
    <col min="6927" max="6927" width="2" customWidth="1"/>
    <col min="6928" max="6928" width="11.26953125" customWidth="1"/>
    <col min="6929" max="6929" width="12" customWidth="1"/>
    <col min="6930" max="6930" width="1.81640625" customWidth="1"/>
    <col min="6931" max="6931" width="11.7265625" customWidth="1"/>
    <col min="7174" max="7174" width="11.81640625" customWidth="1"/>
    <col min="7175" max="7176" width="12.7265625" customWidth="1"/>
    <col min="7177" max="7177" width="10" customWidth="1"/>
    <col min="7178" max="7178" width="8.54296875" customWidth="1"/>
    <col min="7179" max="7179" width="2.54296875" customWidth="1"/>
    <col min="7180" max="7180" width="8.81640625" customWidth="1"/>
    <col min="7181" max="7181" width="14.7265625" customWidth="1"/>
    <col min="7182" max="7182" width="12.1796875" customWidth="1"/>
    <col min="7183" max="7183" width="2" customWidth="1"/>
    <col min="7184" max="7184" width="11.26953125" customWidth="1"/>
    <col min="7185" max="7185" width="12" customWidth="1"/>
    <col min="7186" max="7186" width="1.81640625" customWidth="1"/>
    <col min="7187" max="7187" width="11.7265625" customWidth="1"/>
    <col min="7430" max="7430" width="11.81640625" customWidth="1"/>
    <col min="7431" max="7432" width="12.7265625" customWidth="1"/>
    <col min="7433" max="7433" width="10" customWidth="1"/>
    <col min="7434" max="7434" width="8.54296875" customWidth="1"/>
    <col min="7435" max="7435" width="2.54296875" customWidth="1"/>
    <col min="7436" max="7436" width="8.81640625" customWidth="1"/>
    <col min="7437" max="7437" width="14.7265625" customWidth="1"/>
    <col min="7438" max="7438" width="12.1796875" customWidth="1"/>
    <col min="7439" max="7439" width="2" customWidth="1"/>
    <col min="7440" max="7440" width="11.26953125" customWidth="1"/>
    <col min="7441" max="7441" width="12" customWidth="1"/>
    <col min="7442" max="7442" width="1.81640625" customWidth="1"/>
    <col min="7443" max="7443" width="11.7265625" customWidth="1"/>
    <col min="7686" max="7686" width="11.81640625" customWidth="1"/>
    <col min="7687" max="7688" width="12.7265625" customWidth="1"/>
    <col min="7689" max="7689" width="10" customWidth="1"/>
    <col min="7690" max="7690" width="8.54296875" customWidth="1"/>
    <col min="7691" max="7691" width="2.54296875" customWidth="1"/>
    <col min="7692" max="7692" width="8.81640625" customWidth="1"/>
    <col min="7693" max="7693" width="14.7265625" customWidth="1"/>
    <col min="7694" max="7694" width="12.1796875" customWidth="1"/>
    <col min="7695" max="7695" width="2" customWidth="1"/>
    <col min="7696" max="7696" width="11.26953125" customWidth="1"/>
    <col min="7697" max="7697" width="12" customWidth="1"/>
    <col min="7698" max="7698" width="1.81640625" customWidth="1"/>
    <col min="7699" max="7699" width="11.7265625" customWidth="1"/>
    <col min="7942" max="7942" width="11.81640625" customWidth="1"/>
    <col min="7943" max="7944" width="12.7265625" customWidth="1"/>
    <col min="7945" max="7945" width="10" customWidth="1"/>
    <col min="7946" max="7946" width="8.54296875" customWidth="1"/>
    <col min="7947" max="7947" width="2.54296875" customWidth="1"/>
    <col min="7948" max="7948" width="8.81640625" customWidth="1"/>
    <col min="7949" max="7949" width="14.7265625" customWidth="1"/>
    <col min="7950" max="7950" width="12.1796875" customWidth="1"/>
    <col min="7951" max="7951" width="2" customWidth="1"/>
    <col min="7952" max="7952" width="11.26953125" customWidth="1"/>
    <col min="7953" max="7953" width="12" customWidth="1"/>
    <col min="7954" max="7954" width="1.81640625" customWidth="1"/>
    <col min="7955" max="7955" width="11.7265625" customWidth="1"/>
    <col min="8198" max="8198" width="11.81640625" customWidth="1"/>
    <col min="8199" max="8200" width="12.7265625" customWidth="1"/>
    <col min="8201" max="8201" width="10" customWidth="1"/>
    <col min="8202" max="8202" width="8.54296875" customWidth="1"/>
    <col min="8203" max="8203" width="2.54296875" customWidth="1"/>
    <col min="8204" max="8204" width="8.81640625" customWidth="1"/>
    <col min="8205" max="8205" width="14.7265625" customWidth="1"/>
    <col min="8206" max="8206" width="12.1796875" customWidth="1"/>
    <col min="8207" max="8207" width="2" customWidth="1"/>
    <col min="8208" max="8208" width="11.26953125" customWidth="1"/>
    <col min="8209" max="8209" width="12" customWidth="1"/>
    <col min="8210" max="8210" width="1.81640625" customWidth="1"/>
    <col min="8211" max="8211" width="11.7265625" customWidth="1"/>
    <col min="8454" max="8454" width="11.81640625" customWidth="1"/>
    <col min="8455" max="8456" width="12.7265625" customWidth="1"/>
    <col min="8457" max="8457" width="10" customWidth="1"/>
    <col min="8458" max="8458" width="8.54296875" customWidth="1"/>
    <col min="8459" max="8459" width="2.54296875" customWidth="1"/>
    <col min="8460" max="8460" width="8.81640625" customWidth="1"/>
    <col min="8461" max="8461" width="14.7265625" customWidth="1"/>
    <col min="8462" max="8462" width="12.1796875" customWidth="1"/>
    <col min="8463" max="8463" width="2" customWidth="1"/>
    <col min="8464" max="8464" width="11.26953125" customWidth="1"/>
    <col min="8465" max="8465" width="12" customWidth="1"/>
    <col min="8466" max="8466" width="1.81640625" customWidth="1"/>
    <col min="8467" max="8467" width="11.7265625" customWidth="1"/>
    <col min="8710" max="8710" width="11.81640625" customWidth="1"/>
    <col min="8711" max="8712" width="12.7265625" customWidth="1"/>
    <col min="8713" max="8713" width="10" customWidth="1"/>
    <col min="8714" max="8714" width="8.54296875" customWidth="1"/>
    <col min="8715" max="8715" width="2.54296875" customWidth="1"/>
    <col min="8716" max="8716" width="8.81640625" customWidth="1"/>
    <col min="8717" max="8717" width="14.7265625" customWidth="1"/>
    <col min="8718" max="8718" width="12.1796875" customWidth="1"/>
    <col min="8719" max="8719" width="2" customWidth="1"/>
    <col min="8720" max="8720" width="11.26953125" customWidth="1"/>
    <col min="8721" max="8721" width="12" customWidth="1"/>
    <col min="8722" max="8722" width="1.81640625" customWidth="1"/>
    <col min="8723" max="8723" width="11.7265625" customWidth="1"/>
    <col min="8966" max="8966" width="11.81640625" customWidth="1"/>
    <col min="8967" max="8968" width="12.7265625" customWidth="1"/>
    <col min="8969" max="8969" width="10" customWidth="1"/>
    <col min="8970" max="8970" width="8.54296875" customWidth="1"/>
    <col min="8971" max="8971" width="2.54296875" customWidth="1"/>
    <col min="8972" max="8972" width="8.81640625" customWidth="1"/>
    <col min="8973" max="8973" width="14.7265625" customWidth="1"/>
    <col min="8974" max="8974" width="12.1796875" customWidth="1"/>
    <col min="8975" max="8975" width="2" customWidth="1"/>
    <col min="8976" max="8976" width="11.26953125" customWidth="1"/>
    <col min="8977" max="8977" width="12" customWidth="1"/>
    <col min="8978" max="8978" width="1.81640625" customWidth="1"/>
    <col min="8979" max="8979" width="11.7265625" customWidth="1"/>
    <col min="9222" max="9222" width="11.81640625" customWidth="1"/>
    <col min="9223" max="9224" width="12.7265625" customWidth="1"/>
    <col min="9225" max="9225" width="10" customWidth="1"/>
    <col min="9226" max="9226" width="8.54296875" customWidth="1"/>
    <col min="9227" max="9227" width="2.54296875" customWidth="1"/>
    <col min="9228" max="9228" width="8.81640625" customWidth="1"/>
    <col min="9229" max="9229" width="14.7265625" customWidth="1"/>
    <col min="9230" max="9230" width="12.1796875" customWidth="1"/>
    <col min="9231" max="9231" width="2" customWidth="1"/>
    <col min="9232" max="9232" width="11.26953125" customWidth="1"/>
    <col min="9233" max="9233" width="12" customWidth="1"/>
    <col min="9234" max="9234" width="1.81640625" customWidth="1"/>
    <col min="9235" max="9235" width="11.7265625" customWidth="1"/>
    <col min="9478" max="9478" width="11.81640625" customWidth="1"/>
    <col min="9479" max="9480" width="12.7265625" customWidth="1"/>
    <col min="9481" max="9481" width="10" customWidth="1"/>
    <col min="9482" max="9482" width="8.54296875" customWidth="1"/>
    <col min="9483" max="9483" width="2.54296875" customWidth="1"/>
    <col min="9484" max="9484" width="8.81640625" customWidth="1"/>
    <col min="9485" max="9485" width="14.7265625" customWidth="1"/>
    <col min="9486" max="9486" width="12.1796875" customWidth="1"/>
    <col min="9487" max="9487" width="2" customWidth="1"/>
    <col min="9488" max="9488" width="11.26953125" customWidth="1"/>
    <col min="9489" max="9489" width="12" customWidth="1"/>
    <col min="9490" max="9490" width="1.81640625" customWidth="1"/>
    <col min="9491" max="9491" width="11.7265625" customWidth="1"/>
    <col min="9734" max="9734" width="11.81640625" customWidth="1"/>
    <col min="9735" max="9736" width="12.7265625" customWidth="1"/>
    <col min="9737" max="9737" width="10" customWidth="1"/>
    <col min="9738" max="9738" width="8.54296875" customWidth="1"/>
    <col min="9739" max="9739" width="2.54296875" customWidth="1"/>
    <col min="9740" max="9740" width="8.81640625" customWidth="1"/>
    <col min="9741" max="9741" width="14.7265625" customWidth="1"/>
    <col min="9742" max="9742" width="12.1796875" customWidth="1"/>
    <col min="9743" max="9743" width="2" customWidth="1"/>
    <col min="9744" max="9744" width="11.26953125" customWidth="1"/>
    <col min="9745" max="9745" width="12" customWidth="1"/>
    <col min="9746" max="9746" width="1.81640625" customWidth="1"/>
    <col min="9747" max="9747" width="11.7265625" customWidth="1"/>
    <col min="9990" max="9990" width="11.81640625" customWidth="1"/>
    <col min="9991" max="9992" width="12.7265625" customWidth="1"/>
    <col min="9993" max="9993" width="10" customWidth="1"/>
    <col min="9994" max="9994" width="8.54296875" customWidth="1"/>
    <col min="9995" max="9995" width="2.54296875" customWidth="1"/>
    <col min="9996" max="9996" width="8.81640625" customWidth="1"/>
    <col min="9997" max="9997" width="14.7265625" customWidth="1"/>
    <col min="9998" max="9998" width="12.1796875" customWidth="1"/>
    <col min="9999" max="9999" width="2" customWidth="1"/>
    <col min="10000" max="10000" width="11.26953125" customWidth="1"/>
    <col min="10001" max="10001" width="12" customWidth="1"/>
    <col min="10002" max="10002" width="1.81640625" customWidth="1"/>
    <col min="10003" max="10003" width="11.7265625" customWidth="1"/>
    <col min="10246" max="10246" width="11.81640625" customWidth="1"/>
    <col min="10247" max="10248" width="12.7265625" customWidth="1"/>
    <col min="10249" max="10249" width="10" customWidth="1"/>
    <col min="10250" max="10250" width="8.54296875" customWidth="1"/>
    <col min="10251" max="10251" width="2.54296875" customWidth="1"/>
    <col min="10252" max="10252" width="8.81640625" customWidth="1"/>
    <col min="10253" max="10253" width="14.7265625" customWidth="1"/>
    <col min="10254" max="10254" width="12.1796875" customWidth="1"/>
    <col min="10255" max="10255" width="2" customWidth="1"/>
    <col min="10256" max="10256" width="11.26953125" customWidth="1"/>
    <col min="10257" max="10257" width="12" customWidth="1"/>
    <col min="10258" max="10258" width="1.81640625" customWidth="1"/>
    <col min="10259" max="10259" width="11.7265625" customWidth="1"/>
    <col min="10502" max="10502" width="11.81640625" customWidth="1"/>
    <col min="10503" max="10504" width="12.7265625" customWidth="1"/>
    <col min="10505" max="10505" width="10" customWidth="1"/>
    <col min="10506" max="10506" width="8.54296875" customWidth="1"/>
    <col min="10507" max="10507" width="2.54296875" customWidth="1"/>
    <col min="10508" max="10508" width="8.81640625" customWidth="1"/>
    <col min="10509" max="10509" width="14.7265625" customWidth="1"/>
    <col min="10510" max="10510" width="12.1796875" customWidth="1"/>
    <col min="10511" max="10511" width="2" customWidth="1"/>
    <col min="10512" max="10512" width="11.26953125" customWidth="1"/>
    <col min="10513" max="10513" width="12" customWidth="1"/>
    <col min="10514" max="10514" width="1.81640625" customWidth="1"/>
    <col min="10515" max="10515" width="11.7265625" customWidth="1"/>
    <col min="10758" max="10758" width="11.81640625" customWidth="1"/>
    <col min="10759" max="10760" width="12.7265625" customWidth="1"/>
    <col min="10761" max="10761" width="10" customWidth="1"/>
    <col min="10762" max="10762" width="8.54296875" customWidth="1"/>
    <col min="10763" max="10763" width="2.54296875" customWidth="1"/>
    <col min="10764" max="10764" width="8.81640625" customWidth="1"/>
    <col min="10765" max="10765" width="14.7265625" customWidth="1"/>
    <col min="10766" max="10766" width="12.1796875" customWidth="1"/>
    <col min="10767" max="10767" width="2" customWidth="1"/>
    <col min="10768" max="10768" width="11.26953125" customWidth="1"/>
    <col min="10769" max="10769" width="12" customWidth="1"/>
    <col min="10770" max="10770" width="1.81640625" customWidth="1"/>
    <col min="10771" max="10771" width="11.7265625" customWidth="1"/>
    <col min="11014" max="11014" width="11.81640625" customWidth="1"/>
    <col min="11015" max="11016" width="12.7265625" customWidth="1"/>
    <col min="11017" max="11017" width="10" customWidth="1"/>
    <col min="11018" max="11018" width="8.54296875" customWidth="1"/>
    <col min="11019" max="11019" width="2.54296875" customWidth="1"/>
    <col min="11020" max="11020" width="8.81640625" customWidth="1"/>
    <col min="11021" max="11021" width="14.7265625" customWidth="1"/>
    <col min="11022" max="11022" width="12.1796875" customWidth="1"/>
    <col min="11023" max="11023" width="2" customWidth="1"/>
    <col min="11024" max="11024" width="11.26953125" customWidth="1"/>
    <col min="11025" max="11025" width="12" customWidth="1"/>
    <col min="11026" max="11026" width="1.81640625" customWidth="1"/>
    <col min="11027" max="11027" width="11.7265625" customWidth="1"/>
    <col min="11270" max="11270" width="11.81640625" customWidth="1"/>
    <col min="11271" max="11272" width="12.7265625" customWidth="1"/>
    <col min="11273" max="11273" width="10" customWidth="1"/>
    <col min="11274" max="11274" width="8.54296875" customWidth="1"/>
    <col min="11275" max="11275" width="2.54296875" customWidth="1"/>
    <col min="11276" max="11276" width="8.81640625" customWidth="1"/>
    <col min="11277" max="11277" width="14.7265625" customWidth="1"/>
    <col min="11278" max="11278" width="12.1796875" customWidth="1"/>
    <col min="11279" max="11279" width="2" customWidth="1"/>
    <col min="11280" max="11280" width="11.26953125" customWidth="1"/>
    <col min="11281" max="11281" width="12" customWidth="1"/>
    <col min="11282" max="11282" width="1.81640625" customWidth="1"/>
    <col min="11283" max="11283" width="11.7265625" customWidth="1"/>
    <col min="11526" max="11526" width="11.81640625" customWidth="1"/>
    <col min="11527" max="11528" width="12.7265625" customWidth="1"/>
    <col min="11529" max="11529" width="10" customWidth="1"/>
    <col min="11530" max="11530" width="8.54296875" customWidth="1"/>
    <col min="11531" max="11531" width="2.54296875" customWidth="1"/>
    <col min="11532" max="11532" width="8.81640625" customWidth="1"/>
    <col min="11533" max="11533" width="14.7265625" customWidth="1"/>
    <col min="11534" max="11534" width="12.1796875" customWidth="1"/>
    <col min="11535" max="11535" width="2" customWidth="1"/>
    <col min="11536" max="11536" width="11.26953125" customWidth="1"/>
    <col min="11537" max="11537" width="12" customWidth="1"/>
    <col min="11538" max="11538" width="1.81640625" customWidth="1"/>
    <col min="11539" max="11539" width="11.7265625" customWidth="1"/>
    <col min="11782" max="11782" width="11.81640625" customWidth="1"/>
    <col min="11783" max="11784" width="12.7265625" customWidth="1"/>
    <col min="11785" max="11785" width="10" customWidth="1"/>
    <col min="11786" max="11786" width="8.54296875" customWidth="1"/>
    <col min="11787" max="11787" width="2.54296875" customWidth="1"/>
    <col min="11788" max="11788" width="8.81640625" customWidth="1"/>
    <col min="11789" max="11789" width="14.7265625" customWidth="1"/>
    <col min="11790" max="11790" width="12.1796875" customWidth="1"/>
    <col min="11791" max="11791" width="2" customWidth="1"/>
    <col min="11792" max="11792" width="11.26953125" customWidth="1"/>
    <col min="11793" max="11793" width="12" customWidth="1"/>
    <col min="11794" max="11794" width="1.81640625" customWidth="1"/>
    <col min="11795" max="11795" width="11.7265625" customWidth="1"/>
    <col min="12038" max="12038" width="11.81640625" customWidth="1"/>
    <col min="12039" max="12040" width="12.7265625" customWidth="1"/>
    <col min="12041" max="12041" width="10" customWidth="1"/>
    <col min="12042" max="12042" width="8.54296875" customWidth="1"/>
    <col min="12043" max="12043" width="2.54296875" customWidth="1"/>
    <col min="12044" max="12044" width="8.81640625" customWidth="1"/>
    <col min="12045" max="12045" width="14.7265625" customWidth="1"/>
    <col min="12046" max="12046" width="12.1796875" customWidth="1"/>
    <col min="12047" max="12047" width="2" customWidth="1"/>
    <col min="12048" max="12048" width="11.26953125" customWidth="1"/>
    <col min="12049" max="12049" width="12" customWidth="1"/>
    <col min="12050" max="12050" width="1.81640625" customWidth="1"/>
    <col min="12051" max="12051" width="11.7265625" customWidth="1"/>
    <col min="12294" max="12294" width="11.81640625" customWidth="1"/>
    <col min="12295" max="12296" width="12.7265625" customWidth="1"/>
    <col min="12297" max="12297" width="10" customWidth="1"/>
    <col min="12298" max="12298" width="8.54296875" customWidth="1"/>
    <col min="12299" max="12299" width="2.54296875" customWidth="1"/>
    <col min="12300" max="12300" width="8.81640625" customWidth="1"/>
    <col min="12301" max="12301" width="14.7265625" customWidth="1"/>
    <col min="12302" max="12302" width="12.1796875" customWidth="1"/>
    <col min="12303" max="12303" width="2" customWidth="1"/>
    <col min="12304" max="12304" width="11.26953125" customWidth="1"/>
    <col min="12305" max="12305" width="12" customWidth="1"/>
    <col min="12306" max="12306" width="1.81640625" customWidth="1"/>
    <col min="12307" max="12307" width="11.7265625" customWidth="1"/>
    <col min="12550" max="12550" width="11.81640625" customWidth="1"/>
    <col min="12551" max="12552" width="12.7265625" customWidth="1"/>
    <col min="12553" max="12553" width="10" customWidth="1"/>
    <col min="12554" max="12554" width="8.54296875" customWidth="1"/>
    <col min="12555" max="12555" width="2.54296875" customWidth="1"/>
    <col min="12556" max="12556" width="8.81640625" customWidth="1"/>
    <col min="12557" max="12557" width="14.7265625" customWidth="1"/>
    <col min="12558" max="12558" width="12.1796875" customWidth="1"/>
    <col min="12559" max="12559" width="2" customWidth="1"/>
    <col min="12560" max="12560" width="11.26953125" customWidth="1"/>
    <col min="12561" max="12561" width="12" customWidth="1"/>
    <col min="12562" max="12562" width="1.81640625" customWidth="1"/>
    <col min="12563" max="12563" width="11.7265625" customWidth="1"/>
    <col min="12806" max="12806" width="11.81640625" customWidth="1"/>
    <col min="12807" max="12808" width="12.7265625" customWidth="1"/>
    <col min="12809" max="12809" width="10" customWidth="1"/>
    <col min="12810" max="12810" width="8.54296875" customWidth="1"/>
    <col min="12811" max="12811" width="2.54296875" customWidth="1"/>
    <col min="12812" max="12812" width="8.81640625" customWidth="1"/>
    <col min="12813" max="12813" width="14.7265625" customWidth="1"/>
    <col min="12814" max="12814" width="12.1796875" customWidth="1"/>
    <col min="12815" max="12815" width="2" customWidth="1"/>
    <col min="12816" max="12816" width="11.26953125" customWidth="1"/>
    <col min="12817" max="12817" width="12" customWidth="1"/>
    <col min="12818" max="12818" width="1.81640625" customWidth="1"/>
    <col min="12819" max="12819" width="11.7265625" customWidth="1"/>
    <col min="13062" max="13062" width="11.81640625" customWidth="1"/>
    <col min="13063" max="13064" width="12.7265625" customWidth="1"/>
    <col min="13065" max="13065" width="10" customWidth="1"/>
    <col min="13066" max="13066" width="8.54296875" customWidth="1"/>
    <col min="13067" max="13067" width="2.54296875" customWidth="1"/>
    <col min="13068" max="13068" width="8.81640625" customWidth="1"/>
    <col min="13069" max="13069" width="14.7265625" customWidth="1"/>
    <col min="13070" max="13070" width="12.1796875" customWidth="1"/>
    <col min="13071" max="13071" width="2" customWidth="1"/>
    <col min="13072" max="13072" width="11.26953125" customWidth="1"/>
    <col min="13073" max="13073" width="12" customWidth="1"/>
    <col min="13074" max="13074" width="1.81640625" customWidth="1"/>
    <col min="13075" max="13075" width="11.7265625" customWidth="1"/>
    <col min="13318" max="13318" width="11.81640625" customWidth="1"/>
    <col min="13319" max="13320" width="12.7265625" customWidth="1"/>
    <col min="13321" max="13321" width="10" customWidth="1"/>
    <col min="13322" max="13322" width="8.54296875" customWidth="1"/>
    <col min="13323" max="13323" width="2.54296875" customWidth="1"/>
    <col min="13324" max="13324" width="8.81640625" customWidth="1"/>
    <col min="13325" max="13325" width="14.7265625" customWidth="1"/>
    <col min="13326" max="13326" width="12.1796875" customWidth="1"/>
    <col min="13327" max="13327" width="2" customWidth="1"/>
    <col min="13328" max="13328" width="11.26953125" customWidth="1"/>
    <col min="13329" max="13329" width="12" customWidth="1"/>
    <col min="13330" max="13330" width="1.81640625" customWidth="1"/>
    <col min="13331" max="13331" width="11.7265625" customWidth="1"/>
    <col min="13574" max="13574" width="11.81640625" customWidth="1"/>
    <col min="13575" max="13576" width="12.7265625" customWidth="1"/>
    <col min="13577" max="13577" width="10" customWidth="1"/>
    <col min="13578" max="13578" width="8.54296875" customWidth="1"/>
    <col min="13579" max="13579" width="2.54296875" customWidth="1"/>
    <col min="13580" max="13580" width="8.81640625" customWidth="1"/>
    <col min="13581" max="13581" width="14.7265625" customWidth="1"/>
    <col min="13582" max="13582" width="12.1796875" customWidth="1"/>
    <col min="13583" max="13583" width="2" customWidth="1"/>
    <col min="13584" max="13584" width="11.26953125" customWidth="1"/>
    <col min="13585" max="13585" width="12" customWidth="1"/>
    <col min="13586" max="13586" width="1.81640625" customWidth="1"/>
    <col min="13587" max="13587" width="11.7265625" customWidth="1"/>
    <col min="13830" max="13830" width="11.81640625" customWidth="1"/>
    <col min="13831" max="13832" width="12.7265625" customWidth="1"/>
    <col min="13833" max="13833" width="10" customWidth="1"/>
    <col min="13834" max="13834" width="8.54296875" customWidth="1"/>
    <col min="13835" max="13835" width="2.54296875" customWidth="1"/>
    <col min="13836" max="13836" width="8.81640625" customWidth="1"/>
    <col min="13837" max="13837" width="14.7265625" customWidth="1"/>
    <col min="13838" max="13838" width="12.1796875" customWidth="1"/>
    <col min="13839" max="13839" width="2" customWidth="1"/>
    <col min="13840" max="13840" width="11.26953125" customWidth="1"/>
    <col min="13841" max="13841" width="12" customWidth="1"/>
    <col min="13842" max="13842" width="1.81640625" customWidth="1"/>
    <col min="13843" max="13843" width="11.7265625" customWidth="1"/>
    <col min="14086" max="14086" width="11.81640625" customWidth="1"/>
    <col min="14087" max="14088" width="12.7265625" customWidth="1"/>
    <col min="14089" max="14089" width="10" customWidth="1"/>
    <col min="14090" max="14090" width="8.54296875" customWidth="1"/>
    <col min="14091" max="14091" width="2.54296875" customWidth="1"/>
    <col min="14092" max="14092" width="8.81640625" customWidth="1"/>
    <col min="14093" max="14093" width="14.7265625" customWidth="1"/>
    <col min="14094" max="14094" width="12.1796875" customWidth="1"/>
    <col min="14095" max="14095" width="2" customWidth="1"/>
    <col min="14096" max="14096" width="11.26953125" customWidth="1"/>
    <col min="14097" max="14097" width="12" customWidth="1"/>
    <col min="14098" max="14098" width="1.81640625" customWidth="1"/>
    <col min="14099" max="14099" width="11.7265625" customWidth="1"/>
    <col min="14342" max="14342" width="11.81640625" customWidth="1"/>
    <col min="14343" max="14344" width="12.7265625" customWidth="1"/>
    <col min="14345" max="14345" width="10" customWidth="1"/>
    <col min="14346" max="14346" width="8.54296875" customWidth="1"/>
    <col min="14347" max="14347" width="2.54296875" customWidth="1"/>
    <col min="14348" max="14348" width="8.81640625" customWidth="1"/>
    <col min="14349" max="14349" width="14.7265625" customWidth="1"/>
    <col min="14350" max="14350" width="12.1796875" customWidth="1"/>
    <col min="14351" max="14351" width="2" customWidth="1"/>
    <col min="14352" max="14352" width="11.26953125" customWidth="1"/>
    <col min="14353" max="14353" width="12" customWidth="1"/>
    <col min="14354" max="14354" width="1.81640625" customWidth="1"/>
    <col min="14355" max="14355" width="11.7265625" customWidth="1"/>
    <col min="14598" max="14598" width="11.81640625" customWidth="1"/>
    <col min="14599" max="14600" width="12.7265625" customWidth="1"/>
    <col min="14601" max="14601" width="10" customWidth="1"/>
    <col min="14602" max="14602" width="8.54296875" customWidth="1"/>
    <col min="14603" max="14603" width="2.54296875" customWidth="1"/>
    <col min="14604" max="14604" width="8.81640625" customWidth="1"/>
    <col min="14605" max="14605" width="14.7265625" customWidth="1"/>
    <col min="14606" max="14606" width="12.1796875" customWidth="1"/>
    <col min="14607" max="14607" width="2" customWidth="1"/>
    <col min="14608" max="14608" width="11.26953125" customWidth="1"/>
    <col min="14609" max="14609" width="12" customWidth="1"/>
    <col min="14610" max="14610" width="1.81640625" customWidth="1"/>
    <col min="14611" max="14611" width="11.7265625" customWidth="1"/>
    <col min="14854" max="14854" width="11.81640625" customWidth="1"/>
    <col min="14855" max="14856" width="12.7265625" customWidth="1"/>
    <col min="14857" max="14857" width="10" customWidth="1"/>
    <col min="14858" max="14858" width="8.54296875" customWidth="1"/>
    <col min="14859" max="14859" width="2.54296875" customWidth="1"/>
    <col min="14860" max="14860" width="8.81640625" customWidth="1"/>
    <col min="14861" max="14861" width="14.7265625" customWidth="1"/>
    <col min="14862" max="14862" width="12.1796875" customWidth="1"/>
    <col min="14863" max="14863" width="2" customWidth="1"/>
    <col min="14864" max="14864" width="11.26953125" customWidth="1"/>
    <col min="14865" max="14865" width="12" customWidth="1"/>
    <col min="14866" max="14866" width="1.81640625" customWidth="1"/>
    <col min="14867" max="14867" width="11.7265625" customWidth="1"/>
    <col min="15110" max="15110" width="11.81640625" customWidth="1"/>
    <col min="15111" max="15112" width="12.7265625" customWidth="1"/>
    <col min="15113" max="15113" width="10" customWidth="1"/>
    <col min="15114" max="15114" width="8.54296875" customWidth="1"/>
    <col min="15115" max="15115" width="2.54296875" customWidth="1"/>
    <col min="15116" max="15116" width="8.81640625" customWidth="1"/>
    <col min="15117" max="15117" width="14.7265625" customWidth="1"/>
    <col min="15118" max="15118" width="12.1796875" customWidth="1"/>
    <col min="15119" max="15119" width="2" customWidth="1"/>
    <col min="15120" max="15120" width="11.26953125" customWidth="1"/>
    <col min="15121" max="15121" width="12" customWidth="1"/>
    <col min="15122" max="15122" width="1.81640625" customWidth="1"/>
    <col min="15123" max="15123" width="11.7265625" customWidth="1"/>
    <col min="15366" max="15366" width="11.81640625" customWidth="1"/>
    <col min="15367" max="15368" width="12.7265625" customWidth="1"/>
    <col min="15369" max="15369" width="10" customWidth="1"/>
    <col min="15370" max="15370" width="8.54296875" customWidth="1"/>
    <col min="15371" max="15371" width="2.54296875" customWidth="1"/>
    <col min="15372" max="15372" width="8.81640625" customWidth="1"/>
    <col min="15373" max="15373" width="14.7265625" customWidth="1"/>
    <col min="15374" max="15374" width="12.1796875" customWidth="1"/>
    <col min="15375" max="15375" width="2" customWidth="1"/>
    <col min="15376" max="15376" width="11.26953125" customWidth="1"/>
    <col min="15377" max="15377" width="12" customWidth="1"/>
    <col min="15378" max="15378" width="1.81640625" customWidth="1"/>
    <col min="15379" max="15379" width="11.7265625" customWidth="1"/>
    <col min="15622" max="15622" width="11.81640625" customWidth="1"/>
    <col min="15623" max="15624" width="12.7265625" customWidth="1"/>
    <col min="15625" max="15625" width="10" customWidth="1"/>
    <col min="15626" max="15626" width="8.54296875" customWidth="1"/>
    <col min="15627" max="15627" width="2.54296875" customWidth="1"/>
    <col min="15628" max="15628" width="8.81640625" customWidth="1"/>
    <col min="15629" max="15629" width="14.7265625" customWidth="1"/>
    <col min="15630" max="15630" width="12.1796875" customWidth="1"/>
    <col min="15631" max="15631" width="2" customWidth="1"/>
    <col min="15632" max="15632" width="11.26953125" customWidth="1"/>
    <col min="15633" max="15633" width="12" customWidth="1"/>
    <col min="15634" max="15634" width="1.81640625" customWidth="1"/>
    <col min="15635" max="15635" width="11.7265625" customWidth="1"/>
    <col min="15878" max="15878" width="11.81640625" customWidth="1"/>
    <col min="15879" max="15880" width="12.7265625" customWidth="1"/>
    <col min="15881" max="15881" width="10" customWidth="1"/>
    <col min="15882" max="15882" width="8.54296875" customWidth="1"/>
    <col min="15883" max="15883" width="2.54296875" customWidth="1"/>
    <col min="15884" max="15884" width="8.81640625" customWidth="1"/>
    <col min="15885" max="15885" width="14.7265625" customWidth="1"/>
    <col min="15886" max="15886" width="12.1796875" customWidth="1"/>
    <col min="15887" max="15887" width="2" customWidth="1"/>
    <col min="15888" max="15888" width="11.26953125" customWidth="1"/>
    <col min="15889" max="15889" width="12" customWidth="1"/>
    <col min="15890" max="15890" width="1.81640625" customWidth="1"/>
    <col min="15891" max="15891" width="11.7265625" customWidth="1"/>
    <col min="16134" max="16134" width="11.81640625" customWidth="1"/>
    <col min="16135" max="16136" width="12.7265625" customWidth="1"/>
    <col min="16137" max="16137" width="10" customWidth="1"/>
    <col min="16138" max="16138" width="8.54296875" customWidth="1"/>
    <col min="16139" max="16139" width="2.54296875" customWidth="1"/>
    <col min="16140" max="16140" width="8.81640625" customWidth="1"/>
    <col min="16141" max="16141" width="14.7265625" customWidth="1"/>
    <col min="16142" max="16142" width="12.1796875" customWidth="1"/>
    <col min="16143" max="16143" width="2" customWidth="1"/>
    <col min="16144" max="16144" width="11.26953125" customWidth="1"/>
    <col min="16145" max="16145" width="12" customWidth="1"/>
    <col min="16146" max="16146" width="1.81640625" customWidth="1"/>
    <col min="16147" max="16147" width="11.7265625" customWidth="1"/>
  </cols>
  <sheetData>
    <row r="1" spans="1:24" ht="15.5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5" x14ac:dyDescent="0.3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4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3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3">
      <c r="A6" s="49" t="s">
        <v>14</v>
      </c>
      <c r="B6" s="49"/>
      <c r="C6" s="49"/>
      <c r="D6" s="49"/>
      <c r="E6" s="49"/>
      <c r="F6" s="49"/>
      <c r="G6" s="49"/>
      <c r="H6" s="49"/>
      <c r="I6" s="49"/>
      <c r="J6" s="49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3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3">
      <c r="B8" s="50" t="s">
        <v>7</v>
      </c>
      <c r="C8" s="50"/>
      <c r="D8" s="50"/>
      <c r="E8" s="50"/>
      <c r="F8" s="50"/>
      <c r="G8" s="50"/>
    </row>
    <row r="9" spans="1:24" s="13" customFormat="1" ht="13" x14ac:dyDescent="0.3">
      <c r="B9" s="46"/>
      <c r="C9" s="46"/>
      <c r="D9" s="46"/>
      <c r="E9" s="46"/>
      <c r="F9" s="46"/>
      <c r="G9" s="46"/>
    </row>
    <row r="10" spans="1:24" s="13" customFormat="1" ht="13" x14ac:dyDescent="0.3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1.5" x14ac:dyDescent="0.25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1.5" x14ac:dyDescent="0.25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35">
      <c r="A13" s="20">
        <v>45382</v>
      </c>
      <c r="B13" s="20"/>
      <c r="C13" s="21">
        <v>2053883.4699999997</v>
      </c>
      <c r="F13" s="43">
        <v>212105.85999999993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35">
      <c r="A14" s="20">
        <f t="shared" ref="A14:A64" si="0">A13+7</f>
        <v>45389</v>
      </c>
      <c r="B14" s="20"/>
      <c r="C14" s="21">
        <v>1515435.3200000003</v>
      </c>
      <c r="F14" s="43">
        <v>157744.14000000001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35">
      <c r="A15" s="20">
        <f t="shared" si="0"/>
        <v>45396</v>
      </c>
      <c r="B15" s="20"/>
      <c r="C15" s="21">
        <v>1560246.8199999998</v>
      </c>
      <c r="F15" s="43">
        <v>96897.050000000105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35">
      <c r="A16" s="20">
        <f t="shared" si="0"/>
        <v>45403</v>
      </c>
      <c r="B16" s="20"/>
      <c r="C16" s="21">
        <v>1584409.58</v>
      </c>
      <c r="F16" s="43">
        <v>187288.67999999993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5">
      <c r="A17" s="20">
        <f t="shared" si="0"/>
        <v>45410</v>
      </c>
      <c r="B17" s="20"/>
      <c r="C17" s="21">
        <v>1502828.64</v>
      </c>
      <c r="F17" s="43">
        <v>67837.34000000004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5">
      <c r="A18" s="20">
        <f t="shared" si="0"/>
        <v>45417</v>
      </c>
      <c r="B18" s="20"/>
      <c r="C18" s="21">
        <v>1495615.13</v>
      </c>
      <c r="F18" s="43">
        <v>123510.05000000002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5">
      <c r="A19" s="20">
        <f t="shared" si="0"/>
        <v>45424</v>
      </c>
      <c r="B19" s="20"/>
      <c r="C19" s="21">
        <v>1739423.2599999995</v>
      </c>
      <c r="F19" s="43">
        <v>42061.969999999972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5">
      <c r="A20" s="20">
        <f t="shared" si="0"/>
        <v>45431</v>
      </c>
      <c r="B20" s="20"/>
      <c r="C20" s="21">
        <v>2210067.85</v>
      </c>
      <c r="F20" s="43">
        <v>225432.22999999998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5">
      <c r="A21" s="20">
        <f t="shared" si="0"/>
        <v>45438</v>
      </c>
      <c r="B21" s="20"/>
      <c r="C21" s="21">
        <v>2298572.31</v>
      </c>
      <c r="F21" s="43">
        <v>221219.5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5">
      <c r="A22" s="20">
        <f t="shared" si="0"/>
        <v>45445</v>
      </c>
      <c r="B22" s="20"/>
      <c r="C22" s="21">
        <v>1646237.98</v>
      </c>
      <c r="F22" s="43">
        <v>99899.810000000027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5">
      <c r="A23" s="20">
        <f t="shared" si="0"/>
        <v>45452</v>
      </c>
      <c r="B23" s="20"/>
      <c r="C23" s="21">
        <v>1415051.93</v>
      </c>
      <c r="F23" s="43">
        <v>223944.94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5">
      <c r="A24" s="20">
        <f t="shared" si="0"/>
        <v>45459</v>
      </c>
      <c r="B24" s="20"/>
      <c r="C24" s="21">
        <v>2042779.3099999998</v>
      </c>
      <c r="F24" s="43">
        <v>131244.07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5">
      <c r="A25" s="20">
        <f t="shared" si="0"/>
        <v>45466</v>
      </c>
      <c r="B25" s="20"/>
      <c r="C25" s="21">
        <v>1655604.15</v>
      </c>
      <c r="F25" s="43">
        <v>86367.470000000045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5">
      <c r="A26" s="20">
        <f t="shared" si="0"/>
        <v>45473</v>
      </c>
      <c r="B26" s="20"/>
      <c r="C26" s="21">
        <v>1856117.14</v>
      </c>
      <c r="F26" s="43">
        <v>157434.83000000007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5">
      <c r="A27" s="20">
        <f t="shared" si="0"/>
        <v>45480</v>
      </c>
      <c r="B27" s="20"/>
      <c r="C27" s="21">
        <v>1115881.98</v>
      </c>
      <c r="F27" s="43">
        <v>128121.98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5">
      <c r="A28" s="20">
        <f t="shared" si="0"/>
        <v>45487</v>
      </c>
      <c r="B28" s="20"/>
      <c r="C28" s="21">
        <v>1326973.97</v>
      </c>
      <c r="F28" s="43">
        <v>127644.06999999999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5">
      <c r="A29" s="20">
        <f t="shared" si="0"/>
        <v>45494</v>
      </c>
      <c r="B29" s="20"/>
      <c r="C29" s="21">
        <v>1290591.03</v>
      </c>
      <c r="F29" s="43">
        <v>116458.06999999995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5">
      <c r="A30" s="20">
        <f t="shared" si="0"/>
        <v>45501</v>
      </c>
      <c r="B30" s="20"/>
      <c r="C30" s="21">
        <v>1625728.29</v>
      </c>
      <c r="F30" s="43">
        <v>57062.470000000045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A31" s="20">
        <f t="shared" si="0"/>
        <v>45508</v>
      </c>
      <c r="B31" s="20"/>
      <c r="C31" s="21">
        <v>1459336.22</v>
      </c>
      <c r="F31" s="43">
        <v>78170.340000000011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A32" s="20">
        <f t="shared" si="0"/>
        <v>45515</v>
      </c>
      <c r="B32" s="20"/>
      <c r="C32" s="21">
        <v>1614100.07</v>
      </c>
      <c r="F32" s="43">
        <v>115512.80000000012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5">
      <c r="A33" s="20">
        <f t="shared" si="0"/>
        <v>45522</v>
      </c>
      <c r="B33" s="20"/>
      <c r="C33" s="21">
        <v>1794685.26</v>
      </c>
      <c r="F33" s="43">
        <v>95354.029999999984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5">
      <c r="A34" s="20">
        <f t="shared" si="0"/>
        <v>45529</v>
      </c>
      <c r="B34" s="20"/>
      <c r="C34" s="21">
        <v>1891005.2200000002</v>
      </c>
      <c r="F34" s="43">
        <v>107865.72999999992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5">
      <c r="A35" s="20">
        <f t="shared" si="0"/>
        <v>45536</v>
      </c>
      <c r="B35" s="20"/>
      <c r="C35" s="21">
        <v>2789328.09</v>
      </c>
      <c r="F35" s="43">
        <v>180821.87999999998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5">
      <c r="A36" s="20">
        <f t="shared" si="0"/>
        <v>45543</v>
      </c>
      <c r="B36" s="20"/>
      <c r="C36" s="21">
        <v>1499975.92</v>
      </c>
      <c r="F36" s="43">
        <v>-11656.630000000063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5">
      <c r="A37" s="20">
        <f t="shared" si="0"/>
        <v>45550</v>
      </c>
      <c r="B37" s="20"/>
      <c r="C37" s="21">
        <v>1851176.79</v>
      </c>
      <c r="F37" s="43">
        <v>267855.78000000003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5">
      <c r="A38" s="20">
        <f t="shared" si="0"/>
        <v>45557</v>
      </c>
      <c r="B38" s="20"/>
      <c r="C38" s="21">
        <v>1420681.8800000001</v>
      </c>
      <c r="F38" s="43">
        <v>93796.419999999911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35">
      <c r="A39" s="20">
        <f t="shared" si="0"/>
        <v>45564</v>
      </c>
      <c r="B39" s="20"/>
      <c r="C39" s="21">
        <v>1407297.07</v>
      </c>
      <c r="F39" s="43">
        <v>213582.97999999998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35">
      <c r="A40" s="20">
        <f t="shared" si="0"/>
        <v>45571</v>
      </c>
      <c r="B40" s="20"/>
      <c r="C40" s="21">
        <v>1648213.8</v>
      </c>
      <c r="F40" s="43">
        <v>192634.73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35">
      <c r="A41" s="20">
        <f t="shared" si="0"/>
        <v>45578</v>
      </c>
      <c r="B41" s="20"/>
      <c r="C41" s="21">
        <v>1819518.0199999998</v>
      </c>
      <c r="F41" s="43">
        <v>-221272.75999999992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35">
      <c r="A42" s="20">
        <f t="shared" si="0"/>
        <v>45585</v>
      </c>
      <c r="B42" s="20"/>
      <c r="C42" s="21">
        <v>1757491.35</v>
      </c>
      <c r="F42" s="43">
        <v>50411.020000000019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35">
      <c r="A43" s="20">
        <f t="shared" si="0"/>
        <v>45592</v>
      </c>
      <c r="B43" s="20"/>
      <c r="C43" s="21">
        <v>1535623.0500000003</v>
      </c>
      <c r="F43" s="43">
        <v>121819.91999999998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35">
      <c r="A44" s="20">
        <f t="shared" si="0"/>
        <v>45599</v>
      </c>
      <c r="B44" s="20"/>
      <c r="C44" s="21">
        <v>1520792.5699999998</v>
      </c>
      <c r="F44" s="43">
        <v>189859.50000000009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35">
      <c r="A45" s="20">
        <f t="shared" si="0"/>
        <v>45606</v>
      </c>
      <c r="B45" s="20"/>
      <c r="C45" s="21">
        <v>1434779.1300000001</v>
      </c>
      <c r="F45" s="43">
        <v>167810.42999999996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35">
      <c r="A46" s="20">
        <f t="shared" si="0"/>
        <v>45613</v>
      </c>
      <c r="B46" s="20"/>
      <c r="C46" s="21">
        <v>1055167.31</v>
      </c>
      <c r="F46" s="43">
        <v>164560.04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35">
      <c r="A47" s="20">
        <f t="shared" si="0"/>
        <v>45620</v>
      </c>
      <c r="B47" s="20"/>
      <c r="C47" s="21">
        <v>1140023.54</v>
      </c>
      <c r="F47" s="43">
        <v>101772.52999999998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35">
      <c r="A48" s="20">
        <f t="shared" si="0"/>
        <v>45627</v>
      </c>
      <c r="B48" s="20"/>
      <c r="C48" s="21">
        <v>1275495.43</v>
      </c>
      <c r="F48" s="43">
        <v>67191.06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5">
      <c r="A49" s="20">
        <f t="shared" si="0"/>
        <v>45634</v>
      </c>
      <c r="B49" s="20"/>
      <c r="C49" s="21">
        <v>1067124.6900000002</v>
      </c>
      <c r="F49" s="43">
        <v>80262.329999999944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5">
      <c r="A50" s="20">
        <f t="shared" si="0"/>
        <v>45641</v>
      </c>
      <c r="B50" s="20"/>
      <c r="C50" s="21">
        <v>1376706.9300000002</v>
      </c>
      <c r="F50" s="43">
        <v>48977.440000000046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5">
      <c r="A51" s="20">
        <f t="shared" si="0"/>
        <v>45648</v>
      </c>
      <c r="B51" s="20"/>
      <c r="C51" s="21">
        <v>1506614.4800000002</v>
      </c>
      <c r="F51" s="43">
        <v>162982.14999999997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5">
      <c r="A52" s="20">
        <f t="shared" si="0"/>
        <v>45655</v>
      </c>
      <c r="B52" s="20"/>
      <c r="C52" s="21">
        <v>1944963.6000000003</v>
      </c>
      <c r="F52" s="43">
        <v>214286.62000000005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5">
      <c r="A53" s="20">
        <f t="shared" si="0"/>
        <v>45662</v>
      </c>
      <c r="B53" s="20"/>
      <c r="C53" s="21">
        <v>1933733.7300000002</v>
      </c>
      <c r="F53" s="43">
        <v>89165.620000000083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5">
      <c r="A54" s="20">
        <f t="shared" si="0"/>
        <v>45669</v>
      </c>
      <c r="B54" s="20"/>
      <c r="C54" s="21">
        <v>1567419.39</v>
      </c>
      <c r="F54" s="43">
        <v>144926.13000000006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5">
      <c r="A55" s="20">
        <f t="shared" si="0"/>
        <v>45676</v>
      </c>
      <c r="B55" s="20"/>
      <c r="C55" s="21">
        <v>2118519.79</v>
      </c>
      <c r="F55" s="43">
        <v>191153.29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5">
      <c r="A56" s="20">
        <f t="shared" si="0"/>
        <v>45683</v>
      </c>
      <c r="B56" s="20"/>
      <c r="C56" s="21">
        <v>1755952.5099999998</v>
      </c>
      <c r="F56" s="43">
        <v>40643.820000000007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5">
      <c r="A57" s="20">
        <f t="shared" si="0"/>
        <v>45690</v>
      </c>
      <c r="B57" s="20"/>
      <c r="C57" s="21">
        <v>1765069.6399999997</v>
      </c>
      <c r="F57" s="43">
        <v>229231.47999999995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5">
      <c r="A58" s="20">
        <f t="shared" si="0"/>
        <v>45697</v>
      </c>
      <c r="B58" s="20"/>
      <c r="C58" s="21">
        <v>1792617.13</v>
      </c>
      <c r="F58" s="43">
        <v>183126.08999999991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5">
      <c r="A59" s="20">
        <f t="shared" si="0"/>
        <v>45704</v>
      </c>
      <c r="B59" s="20"/>
      <c r="C59" s="21">
        <v>1986009.6199999999</v>
      </c>
      <c r="F59" s="43">
        <v>135027.91999999998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5">
      <c r="A60" s="20">
        <f t="shared" si="0"/>
        <v>45711</v>
      </c>
      <c r="B60" s="20"/>
      <c r="C60" s="21">
        <v>2282630.3299999996</v>
      </c>
      <c r="F60" s="43">
        <v>232664.16000000003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5">
      <c r="A61" s="20">
        <f t="shared" si="0"/>
        <v>45718</v>
      </c>
      <c r="B61" s="20"/>
      <c r="C61" s="21">
        <v>2090774.63</v>
      </c>
      <c r="F61" s="43">
        <v>110036.42000000007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35">
      <c r="A62" s="20">
        <f t="shared" si="0"/>
        <v>45725</v>
      </c>
      <c r="B62" s="20"/>
      <c r="C62" s="21">
        <v>2064715.5</v>
      </c>
      <c r="F62" s="43">
        <v>108292.28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35">
      <c r="A63" s="20">
        <f t="shared" si="0"/>
        <v>45732</v>
      </c>
      <c r="B63" s="20"/>
      <c r="C63" s="21">
        <v>2537010.67</v>
      </c>
      <c r="F63" s="43">
        <v>79006.289999999979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35">
      <c r="A64" s="20">
        <f t="shared" si="0"/>
        <v>45739</v>
      </c>
      <c r="B64" s="20"/>
      <c r="C64" s="21">
        <v>2705097.57</v>
      </c>
      <c r="F64" s="43">
        <v>53916.530000000086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5">
      <c r="A65" s="20"/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35">
      <c r="B66" s="20"/>
      <c r="F66" s="4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" thickBot="1" x14ac:dyDescent="0.4">
      <c r="B67" s="6" t="s">
        <v>1</v>
      </c>
      <c r="C67" s="23">
        <f>SUM(C13:C66)</f>
        <v>89345099.089999989</v>
      </c>
      <c r="F67" s="45">
        <f>SUM(F13:F66)</f>
        <v>6542062.9000000013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" thickTop="1" x14ac:dyDescent="0.3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3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35">
      <c r="A70" s="51" t="s">
        <v>9</v>
      </c>
      <c r="B70" s="51"/>
      <c r="C70" s="51"/>
      <c r="D70" s="51"/>
      <c r="E70" s="51"/>
      <c r="F70" s="51"/>
      <c r="G70" s="51"/>
      <c r="H70" s="51"/>
      <c r="I70" s="51"/>
      <c r="J70" s="51"/>
    </row>
    <row r="71" spans="1:19" s="42" customFormat="1" ht="15" customHeight="1" x14ac:dyDescent="0.35">
      <c r="A71" s="51" t="s">
        <v>11</v>
      </c>
      <c r="B71" s="51"/>
      <c r="C71" s="51"/>
      <c r="D71" s="51"/>
      <c r="E71" s="51"/>
      <c r="F71" s="51"/>
      <c r="G71" s="51"/>
      <c r="H71" s="51"/>
      <c r="I71" s="51"/>
      <c r="J71" s="51"/>
    </row>
    <row r="72" spans="1:19" s="42" customFormat="1" ht="15" customHeight="1" x14ac:dyDescent="0.3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3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3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3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3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3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3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3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3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3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3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3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3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3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3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3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3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3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3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3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3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3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3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3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3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3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3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3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3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3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3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35">
      <c r="H103" s="24"/>
      <c r="I103" s="22"/>
      <c r="L103"/>
      <c r="M103"/>
      <c r="N103"/>
      <c r="O103"/>
      <c r="P103"/>
      <c r="Q103"/>
      <c r="R103"/>
      <c r="S103"/>
    </row>
    <row r="104" spans="2:21" x14ac:dyDescent="0.3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3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3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35">
      <c r="I107" s="22"/>
      <c r="L107" s="21"/>
      <c r="M107" s="21"/>
      <c r="T107" s="21"/>
      <c r="U107" s="21"/>
    </row>
    <row r="108" spans="2:21" x14ac:dyDescent="0.3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35">
      <c r="I109" s="22"/>
    </row>
    <row r="110" spans="2:21" x14ac:dyDescent="0.35">
      <c r="I110" s="22"/>
    </row>
    <row r="111" spans="2:21" x14ac:dyDescent="0.35">
      <c r="I111" s="22"/>
    </row>
    <row r="112" spans="2:21" x14ac:dyDescent="0.35">
      <c r="I112" s="22"/>
    </row>
    <row r="113" spans="2:24" x14ac:dyDescent="0.35">
      <c r="I113" s="22"/>
    </row>
    <row r="114" spans="2:24" x14ac:dyDescent="0.35">
      <c r="I114" s="22"/>
    </row>
    <row r="115" spans="2:24" x14ac:dyDescent="0.35">
      <c r="I115" s="22"/>
    </row>
    <row r="116" spans="2:24" x14ac:dyDescent="0.35">
      <c r="I116" s="22"/>
    </row>
    <row r="117" spans="2:24" x14ac:dyDescent="0.35">
      <c r="I117" s="22"/>
    </row>
    <row r="118" spans="2:24" x14ac:dyDescent="0.35">
      <c r="I118" s="22"/>
    </row>
    <row r="119" spans="2:24" s="21" customFormat="1" x14ac:dyDescent="0.3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3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3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3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3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3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3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3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3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3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3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3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3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3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3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3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3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3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3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3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3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3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3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3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3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3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3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3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3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3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3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3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3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3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3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3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3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3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3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3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3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3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3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3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3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3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3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3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3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3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3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3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3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3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3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3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3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3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3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3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3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3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3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3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3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3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3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3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3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3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3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3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3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3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3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3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3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3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3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3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3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3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3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3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3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3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3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3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3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35">
      <c r="B208" s="6"/>
      <c r="L208" s="22"/>
      <c r="M208" s="22"/>
      <c r="T208"/>
      <c r="U208"/>
      <c r="V208"/>
      <c r="W208"/>
      <c r="X208"/>
    </row>
    <row r="209" spans="2:24" s="21" customFormat="1" x14ac:dyDescent="0.35">
      <c r="B209" s="6"/>
      <c r="L209" s="22"/>
      <c r="M209" s="22"/>
      <c r="T209"/>
      <c r="U209"/>
      <c r="V209"/>
      <c r="W209"/>
      <c r="X209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507A-E94A-42EB-A5D0-87DD25FD878E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4.5" x14ac:dyDescent="0.35"/>
  <cols>
    <col min="1" max="1" width="11.81640625" customWidth="1"/>
    <col min="2" max="2" width="11.81640625" style="6" customWidth="1"/>
    <col min="3" max="3" width="15.7265625" style="21" customWidth="1"/>
    <col min="4" max="4" width="11.1796875" style="21" customWidth="1"/>
    <col min="5" max="5" width="8.7265625" style="21" customWidth="1"/>
    <col min="6" max="6" width="15.7265625" style="21" customWidth="1"/>
    <col min="7" max="7" width="8.7265625" style="21" customWidth="1"/>
    <col min="8" max="8" width="2.54296875" style="21" customWidth="1"/>
    <col min="9" max="9" width="7.7265625" style="21" customWidth="1"/>
    <col min="10" max="10" width="12.81640625" style="21" customWidth="1"/>
    <col min="11" max="11" width="11.81640625" style="21" customWidth="1"/>
    <col min="12" max="12" width="2" style="22" customWidth="1"/>
    <col min="13" max="13" width="8.26953125" style="22" customWidth="1"/>
    <col min="14" max="14" width="11" style="21" customWidth="1"/>
    <col min="15" max="15" width="1.81640625" style="21" customWidth="1"/>
    <col min="16" max="16" width="11.81640625" style="21" bestFit="1" customWidth="1"/>
    <col min="17" max="17" width="11.54296875" style="21" customWidth="1"/>
    <col min="18" max="18" width="1.81640625" style="21" customWidth="1"/>
    <col min="19" max="19" width="12.81640625" style="21" customWidth="1"/>
    <col min="262" max="262" width="11.81640625" customWidth="1"/>
    <col min="263" max="264" width="12.7265625" customWidth="1"/>
    <col min="265" max="265" width="10" customWidth="1"/>
    <col min="266" max="266" width="8.54296875" customWidth="1"/>
    <col min="267" max="267" width="2.54296875" customWidth="1"/>
    <col min="268" max="268" width="8.81640625" customWidth="1"/>
    <col min="269" max="269" width="14.7265625" customWidth="1"/>
    <col min="270" max="270" width="12.1796875" customWidth="1"/>
    <col min="271" max="271" width="2" customWidth="1"/>
    <col min="272" max="272" width="11.26953125" customWidth="1"/>
    <col min="273" max="273" width="12" customWidth="1"/>
    <col min="274" max="274" width="1.81640625" customWidth="1"/>
    <col min="275" max="275" width="11.7265625" customWidth="1"/>
    <col min="518" max="518" width="11.81640625" customWidth="1"/>
    <col min="519" max="520" width="12.7265625" customWidth="1"/>
    <col min="521" max="521" width="10" customWidth="1"/>
    <col min="522" max="522" width="8.54296875" customWidth="1"/>
    <col min="523" max="523" width="2.54296875" customWidth="1"/>
    <col min="524" max="524" width="8.81640625" customWidth="1"/>
    <col min="525" max="525" width="14.7265625" customWidth="1"/>
    <col min="526" max="526" width="12.1796875" customWidth="1"/>
    <col min="527" max="527" width="2" customWidth="1"/>
    <col min="528" max="528" width="11.26953125" customWidth="1"/>
    <col min="529" max="529" width="12" customWidth="1"/>
    <col min="530" max="530" width="1.81640625" customWidth="1"/>
    <col min="531" max="531" width="11.7265625" customWidth="1"/>
    <col min="774" max="774" width="11.81640625" customWidth="1"/>
    <col min="775" max="776" width="12.7265625" customWidth="1"/>
    <col min="777" max="777" width="10" customWidth="1"/>
    <col min="778" max="778" width="8.54296875" customWidth="1"/>
    <col min="779" max="779" width="2.54296875" customWidth="1"/>
    <col min="780" max="780" width="8.81640625" customWidth="1"/>
    <col min="781" max="781" width="14.7265625" customWidth="1"/>
    <col min="782" max="782" width="12.1796875" customWidth="1"/>
    <col min="783" max="783" width="2" customWidth="1"/>
    <col min="784" max="784" width="11.26953125" customWidth="1"/>
    <col min="785" max="785" width="12" customWidth="1"/>
    <col min="786" max="786" width="1.81640625" customWidth="1"/>
    <col min="787" max="787" width="11.7265625" customWidth="1"/>
    <col min="1030" max="1030" width="11.81640625" customWidth="1"/>
    <col min="1031" max="1032" width="12.7265625" customWidth="1"/>
    <col min="1033" max="1033" width="10" customWidth="1"/>
    <col min="1034" max="1034" width="8.54296875" customWidth="1"/>
    <col min="1035" max="1035" width="2.54296875" customWidth="1"/>
    <col min="1036" max="1036" width="8.81640625" customWidth="1"/>
    <col min="1037" max="1037" width="14.7265625" customWidth="1"/>
    <col min="1038" max="1038" width="12.1796875" customWidth="1"/>
    <col min="1039" max="1039" width="2" customWidth="1"/>
    <col min="1040" max="1040" width="11.26953125" customWidth="1"/>
    <col min="1041" max="1041" width="12" customWidth="1"/>
    <col min="1042" max="1042" width="1.81640625" customWidth="1"/>
    <col min="1043" max="1043" width="11.7265625" customWidth="1"/>
    <col min="1286" max="1286" width="11.81640625" customWidth="1"/>
    <col min="1287" max="1288" width="12.7265625" customWidth="1"/>
    <col min="1289" max="1289" width="10" customWidth="1"/>
    <col min="1290" max="1290" width="8.54296875" customWidth="1"/>
    <col min="1291" max="1291" width="2.54296875" customWidth="1"/>
    <col min="1292" max="1292" width="8.81640625" customWidth="1"/>
    <col min="1293" max="1293" width="14.7265625" customWidth="1"/>
    <col min="1294" max="1294" width="12.1796875" customWidth="1"/>
    <col min="1295" max="1295" width="2" customWidth="1"/>
    <col min="1296" max="1296" width="11.26953125" customWidth="1"/>
    <col min="1297" max="1297" width="12" customWidth="1"/>
    <col min="1298" max="1298" width="1.81640625" customWidth="1"/>
    <col min="1299" max="1299" width="11.7265625" customWidth="1"/>
    <col min="1542" max="1542" width="11.81640625" customWidth="1"/>
    <col min="1543" max="1544" width="12.7265625" customWidth="1"/>
    <col min="1545" max="1545" width="10" customWidth="1"/>
    <col min="1546" max="1546" width="8.54296875" customWidth="1"/>
    <col min="1547" max="1547" width="2.54296875" customWidth="1"/>
    <col min="1548" max="1548" width="8.81640625" customWidth="1"/>
    <col min="1549" max="1549" width="14.7265625" customWidth="1"/>
    <col min="1550" max="1550" width="12.1796875" customWidth="1"/>
    <col min="1551" max="1551" width="2" customWidth="1"/>
    <col min="1552" max="1552" width="11.26953125" customWidth="1"/>
    <col min="1553" max="1553" width="12" customWidth="1"/>
    <col min="1554" max="1554" width="1.81640625" customWidth="1"/>
    <col min="1555" max="1555" width="11.7265625" customWidth="1"/>
    <col min="1798" max="1798" width="11.81640625" customWidth="1"/>
    <col min="1799" max="1800" width="12.7265625" customWidth="1"/>
    <col min="1801" max="1801" width="10" customWidth="1"/>
    <col min="1802" max="1802" width="8.54296875" customWidth="1"/>
    <col min="1803" max="1803" width="2.54296875" customWidth="1"/>
    <col min="1804" max="1804" width="8.81640625" customWidth="1"/>
    <col min="1805" max="1805" width="14.7265625" customWidth="1"/>
    <col min="1806" max="1806" width="12.1796875" customWidth="1"/>
    <col min="1807" max="1807" width="2" customWidth="1"/>
    <col min="1808" max="1808" width="11.26953125" customWidth="1"/>
    <col min="1809" max="1809" width="12" customWidth="1"/>
    <col min="1810" max="1810" width="1.81640625" customWidth="1"/>
    <col min="1811" max="1811" width="11.7265625" customWidth="1"/>
    <col min="2054" max="2054" width="11.81640625" customWidth="1"/>
    <col min="2055" max="2056" width="12.7265625" customWidth="1"/>
    <col min="2057" max="2057" width="10" customWidth="1"/>
    <col min="2058" max="2058" width="8.54296875" customWidth="1"/>
    <col min="2059" max="2059" width="2.54296875" customWidth="1"/>
    <col min="2060" max="2060" width="8.81640625" customWidth="1"/>
    <col min="2061" max="2061" width="14.7265625" customWidth="1"/>
    <col min="2062" max="2062" width="12.1796875" customWidth="1"/>
    <col min="2063" max="2063" width="2" customWidth="1"/>
    <col min="2064" max="2064" width="11.26953125" customWidth="1"/>
    <col min="2065" max="2065" width="12" customWidth="1"/>
    <col min="2066" max="2066" width="1.81640625" customWidth="1"/>
    <col min="2067" max="2067" width="11.7265625" customWidth="1"/>
    <col min="2310" max="2310" width="11.81640625" customWidth="1"/>
    <col min="2311" max="2312" width="12.7265625" customWidth="1"/>
    <col min="2313" max="2313" width="10" customWidth="1"/>
    <col min="2314" max="2314" width="8.54296875" customWidth="1"/>
    <col min="2315" max="2315" width="2.54296875" customWidth="1"/>
    <col min="2316" max="2316" width="8.81640625" customWidth="1"/>
    <col min="2317" max="2317" width="14.7265625" customWidth="1"/>
    <col min="2318" max="2318" width="12.1796875" customWidth="1"/>
    <col min="2319" max="2319" width="2" customWidth="1"/>
    <col min="2320" max="2320" width="11.26953125" customWidth="1"/>
    <col min="2321" max="2321" width="12" customWidth="1"/>
    <col min="2322" max="2322" width="1.81640625" customWidth="1"/>
    <col min="2323" max="2323" width="11.7265625" customWidth="1"/>
    <col min="2566" max="2566" width="11.81640625" customWidth="1"/>
    <col min="2567" max="2568" width="12.7265625" customWidth="1"/>
    <col min="2569" max="2569" width="10" customWidth="1"/>
    <col min="2570" max="2570" width="8.54296875" customWidth="1"/>
    <col min="2571" max="2571" width="2.54296875" customWidth="1"/>
    <col min="2572" max="2572" width="8.81640625" customWidth="1"/>
    <col min="2573" max="2573" width="14.7265625" customWidth="1"/>
    <col min="2574" max="2574" width="12.1796875" customWidth="1"/>
    <col min="2575" max="2575" width="2" customWidth="1"/>
    <col min="2576" max="2576" width="11.26953125" customWidth="1"/>
    <col min="2577" max="2577" width="12" customWidth="1"/>
    <col min="2578" max="2578" width="1.81640625" customWidth="1"/>
    <col min="2579" max="2579" width="11.7265625" customWidth="1"/>
    <col min="2822" max="2822" width="11.81640625" customWidth="1"/>
    <col min="2823" max="2824" width="12.7265625" customWidth="1"/>
    <col min="2825" max="2825" width="10" customWidth="1"/>
    <col min="2826" max="2826" width="8.54296875" customWidth="1"/>
    <col min="2827" max="2827" width="2.54296875" customWidth="1"/>
    <col min="2828" max="2828" width="8.81640625" customWidth="1"/>
    <col min="2829" max="2829" width="14.7265625" customWidth="1"/>
    <col min="2830" max="2830" width="12.1796875" customWidth="1"/>
    <col min="2831" max="2831" width="2" customWidth="1"/>
    <col min="2832" max="2832" width="11.26953125" customWidth="1"/>
    <col min="2833" max="2833" width="12" customWidth="1"/>
    <col min="2834" max="2834" width="1.81640625" customWidth="1"/>
    <col min="2835" max="2835" width="11.7265625" customWidth="1"/>
    <col min="3078" max="3078" width="11.81640625" customWidth="1"/>
    <col min="3079" max="3080" width="12.7265625" customWidth="1"/>
    <col min="3081" max="3081" width="10" customWidth="1"/>
    <col min="3082" max="3082" width="8.54296875" customWidth="1"/>
    <col min="3083" max="3083" width="2.54296875" customWidth="1"/>
    <col min="3084" max="3084" width="8.81640625" customWidth="1"/>
    <col min="3085" max="3085" width="14.7265625" customWidth="1"/>
    <col min="3086" max="3086" width="12.1796875" customWidth="1"/>
    <col min="3087" max="3087" width="2" customWidth="1"/>
    <col min="3088" max="3088" width="11.26953125" customWidth="1"/>
    <col min="3089" max="3089" width="12" customWidth="1"/>
    <col min="3090" max="3090" width="1.81640625" customWidth="1"/>
    <col min="3091" max="3091" width="11.7265625" customWidth="1"/>
    <col min="3334" max="3334" width="11.81640625" customWidth="1"/>
    <col min="3335" max="3336" width="12.7265625" customWidth="1"/>
    <col min="3337" max="3337" width="10" customWidth="1"/>
    <col min="3338" max="3338" width="8.54296875" customWidth="1"/>
    <col min="3339" max="3339" width="2.54296875" customWidth="1"/>
    <col min="3340" max="3340" width="8.81640625" customWidth="1"/>
    <col min="3341" max="3341" width="14.7265625" customWidth="1"/>
    <col min="3342" max="3342" width="12.1796875" customWidth="1"/>
    <col min="3343" max="3343" width="2" customWidth="1"/>
    <col min="3344" max="3344" width="11.26953125" customWidth="1"/>
    <col min="3345" max="3345" width="12" customWidth="1"/>
    <col min="3346" max="3346" width="1.81640625" customWidth="1"/>
    <col min="3347" max="3347" width="11.7265625" customWidth="1"/>
    <col min="3590" max="3590" width="11.81640625" customWidth="1"/>
    <col min="3591" max="3592" width="12.7265625" customWidth="1"/>
    <col min="3593" max="3593" width="10" customWidth="1"/>
    <col min="3594" max="3594" width="8.54296875" customWidth="1"/>
    <col min="3595" max="3595" width="2.54296875" customWidth="1"/>
    <col min="3596" max="3596" width="8.81640625" customWidth="1"/>
    <col min="3597" max="3597" width="14.7265625" customWidth="1"/>
    <col min="3598" max="3598" width="12.1796875" customWidth="1"/>
    <col min="3599" max="3599" width="2" customWidth="1"/>
    <col min="3600" max="3600" width="11.26953125" customWidth="1"/>
    <col min="3601" max="3601" width="12" customWidth="1"/>
    <col min="3602" max="3602" width="1.81640625" customWidth="1"/>
    <col min="3603" max="3603" width="11.7265625" customWidth="1"/>
    <col min="3846" max="3846" width="11.81640625" customWidth="1"/>
    <col min="3847" max="3848" width="12.7265625" customWidth="1"/>
    <col min="3849" max="3849" width="10" customWidth="1"/>
    <col min="3850" max="3850" width="8.54296875" customWidth="1"/>
    <col min="3851" max="3851" width="2.54296875" customWidth="1"/>
    <col min="3852" max="3852" width="8.81640625" customWidth="1"/>
    <col min="3853" max="3853" width="14.7265625" customWidth="1"/>
    <col min="3854" max="3854" width="12.1796875" customWidth="1"/>
    <col min="3855" max="3855" width="2" customWidth="1"/>
    <col min="3856" max="3856" width="11.26953125" customWidth="1"/>
    <col min="3857" max="3857" width="12" customWidth="1"/>
    <col min="3858" max="3858" width="1.81640625" customWidth="1"/>
    <col min="3859" max="3859" width="11.7265625" customWidth="1"/>
    <col min="4102" max="4102" width="11.81640625" customWidth="1"/>
    <col min="4103" max="4104" width="12.7265625" customWidth="1"/>
    <col min="4105" max="4105" width="10" customWidth="1"/>
    <col min="4106" max="4106" width="8.54296875" customWidth="1"/>
    <col min="4107" max="4107" width="2.54296875" customWidth="1"/>
    <col min="4108" max="4108" width="8.81640625" customWidth="1"/>
    <col min="4109" max="4109" width="14.7265625" customWidth="1"/>
    <col min="4110" max="4110" width="12.1796875" customWidth="1"/>
    <col min="4111" max="4111" width="2" customWidth="1"/>
    <col min="4112" max="4112" width="11.26953125" customWidth="1"/>
    <col min="4113" max="4113" width="12" customWidth="1"/>
    <col min="4114" max="4114" width="1.81640625" customWidth="1"/>
    <col min="4115" max="4115" width="11.7265625" customWidth="1"/>
    <col min="4358" max="4358" width="11.81640625" customWidth="1"/>
    <col min="4359" max="4360" width="12.7265625" customWidth="1"/>
    <col min="4361" max="4361" width="10" customWidth="1"/>
    <col min="4362" max="4362" width="8.54296875" customWidth="1"/>
    <col min="4363" max="4363" width="2.54296875" customWidth="1"/>
    <col min="4364" max="4364" width="8.81640625" customWidth="1"/>
    <col min="4365" max="4365" width="14.7265625" customWidth="1"/>
    <col min="4366" max="4366" width="12.1796875" customWidth="1"/>
    <col min="4367" max="4367" width="2" customWidth="1"/>
    <col min="4368" max="4368" width="11.26953125" customWidth="1"/>
    <col min="4369" max="4369" width="12" customWidth="1"/>
    <col min="4370" max="4370" width="1.81640625" customWidth="1"/>
    <col min="4371" max="4371" width="11.7265625" customWidth="1"/>
    <col min="4614" max="4614" width="11.81640625" customWidth="1"/>
    <col min="4615" max="4616" width="12.7265625" customWidth="1"/>
    <col min="4617" max="4617" width="10" customWidth="1"/>
    <col min="4618" max="4618" width="8.54296875" customWidth="1"/>
    <col min="4619" max="4619" width="2.54296875" customWidth="1"/>
    <col min="4620" max="4620" width="8.81640625" customWidth="1"/>
    <col min="4621" max="4621" width="14.7265625" customWidth="1"/>
    <col min="4622" max="4622" width="12.1796875" customWidth="1"/>
    <col min="4623" max="4623" width="2" customWidth="1"/>
    <col min="4624" max="4624" width="11.26953125" customWidth="1"/>
    <col min="4625" max="4625" width="12" customWidth="1"/>
    <col min="4626" max="4626" width="1.81640625" customWidth="1"/>
    <col min="4627" max="4627" width="11.7265625" customWidth="1"/>
    <col min="4870" max="4870" width="11.81640625" customWidth="1"/>
    <col min="4871" max="4872" width="12.7265625" customWidth="1"/>
    <col min="4873" max="4873" width="10" customWidth="1"/>
    <col min="4874" max="4874" width="8.54296875" customWidth="1"/>
    <col min="4875" max="4875" width="2.54296875" customWidth="1"/>
    <col min="4876" max="4876" width="8.81640625" customWidth="1"/>
    <col min="4877" max="4877" width="14.7265625" customWidth="1"/>
    <col min="4878" max="4878" width="12.1796875" customWidth="1"/>
    <col min="4879" max="4879" width="2" customWidth="1"/>
    <col min="4880" max="4880" width="11.26953125" customWidth="1"/>
    <col min="4881" max="4881" width="12" customWidth="1"/>
    <col min="4882" max="4882" width="1.81640625" customWidth="1"/>
    <col min="4883" max="4883" width="11.7265625" customWidth="1"/>
    <col min="5126" max="5126" width="11.81640625" customWidth="1"/>
    <col min="5127" max="5128" width="12.7265625" customWidth="1"/>
    <col min="5129" max="5129" width="10" customWidth="1"/>
    <col min="5130" max="5130" width="8.54296875" customWidth="1"/>
    <col min="5131" max="5131" width="2.54296875" customWidth="1"/>
    <col min="5132" max="5132" width="8.81640625" customWidth="1"/>
    <col min="5133" max="5133" width="14.7265625" customWidth="1"/>
    <col min="5134" max="5134" width="12.1796875" customWidth="1"/>
    <col min="5135" max="5135" width="2" customWidth="1"/>
    <col min="5136" max="5136" width="11.26953125" customWidth="1"/>
    <col min="5137" max="5137" width="12" customWidth="1"/>
    <col min="5138" max="5138" width="1.81640625" customWidth="1"/>
    <col min="5139" max="5139" width="11.7265625" customWidth="1"/>
    <col min="5382" max="5382" width="11.81640625" customWidth="1"/>
    <col min="5383" max="5384" width="12.7265625" customWidth="1"/>
    <col min="5385" max="5385" width="10" customWidth="1"/>
    <col min="5386" max="5386" width="8.54296875" customWidth="1"/>
    <col min="5387" max="5387" width="2.54296875" customWidth="1"/>
    <col min="5388" max="5388" width="8.81640625" customWidth="1"/>
    <col min="5389" max="5389" width="14.7265625" customWidth="1"/>
    <col min="5390" max="5390" width="12.1796875" customWidth="1"/>
    <col min="5391" max="5391" width="2" customWidth="1"/>
    <col min="5392" max="5392" width="11.26953125" customWidth="1"/>
    <col min="5393" max="5393" width="12" customWidth="1"/>
    <col min="5394" max="5394" width="1.81640625" customWidth="1"/>
    <col min="5395" max="5395" width="11.7265625" customWidth="1"/>
    <col min="5638" max="5638" width="11.81640625" customWidth="1"/>
    <col min="5639" max="5640" width="12.7265625" customWidth="1"/>
    <col min="5641" max="5641" width="10" customWidth="1"/>
    <col min="5642" max="5642" width="8.54296875" customWidth="1"/>
    <col min="5643" max="5643" width="2.54296875" customWidth="1"/>
    <col min="5644" max="5644" width="8.81640625" customWidth="1"/>
    <col min="5645" max="5645" width="14.7265625" customWidth="1"/>
    <col min="5646" max="5646" width="12.1796875" customWidth="1"/>
    <col min="5647" max="5647" width="2" customWidth="1"/>
    <col min="5648" max="5648" width="11.26953125" customWidth="1"/>
    <col min="5649" max="5649" width="12" customWidth="1"/>
    <col min="5650" max="5650" width="1.81640625" customWidth="1"/>
    <col min="5651" max="5651" width="11.7265625" customWidth="1"/>
    <col min="5894" max="5894" width="11.81640625" customWidth="1"/>
    <col min="5895" max="5896" width="12.7265625" customWidth="1"/>
    <col min="5897" max="5897" width="10" customWidth="1"/>
    <col min="5898" max="5898" width="8.54296875" customWidth="1"/>
    <col min="5899" max="5899" width="2.54296875" customWidth="1"/>
    <col min="5900" max="5900" width="8.81640625" customWidth="1"/>
    <col min="5901" max="5901" width="14.7265625" customWidth="1"/>
    <col min="5902" max="5902" width="12.1796875" customWidth="1"/>
    <col min="5903" max="5903" width="2" customWidth="1"/>
    <col min="5904" max="5904" width="11.26953125" customWidth="1"/>
    <col min="5905" max="5905" width="12" customWidth="1"/>
    <col min="5906" max="5906" width="1.81640625" customWidth="1"/>
    <col min="5907" max="5907" width="11.7265625" customWidth="1"/>
    <col min="6150" max="6150" width="11.81640625" customWidth="1"/>
    <col min="6151" max="6152" width="12.7265625" customWidth="1"/>
    <col min="6153" max="6153" width="10" customWidth="1"/>
    <col min="6154" max="6154" width="8.54296875" customWidth="1"/>
    <col min="6155" max="6155" width="2.54296875" customWidth="1"/>
    <col min="6156" max="6156" width="8.81640625" customWidth="1"/>
    <col min="6157" max="6157" width="14.7265625" customWidth="1"/>
    <col min="6158" max="6158" width="12.1796875" customWidth="1"/>
    <col min="6159" max="6159" width="2" customWidth="1"/>
    <col min="6160" max="6160" width="11.26953125" customWidth="1"/>
    <col min="6161" max="6161" width="12" customWidth="1"/>
    <col min="6162" max="6162" width="1.81640625" customWidth="1"/>
    <col min="6163" max="6163" width="11.7265625" customWidth="1"/>
    <col min="6406" max="6406" width="11.81640625" customWidth="1"/>
    <col min="6407" max="6408" width="12.7265625" customWidth="1"/>
    <col min="6409" max="6409" width="10" customWidth="1"/>
    <col min="6410" max="6410" width="8.54296875" customWidth="1"/>
    <col min="6411" max="6411" width="2.54296875" customWidth="1"/>
    <col min="6412" max="6412" width="8.81640625" customWidth="1"/>
    <col min="6413" max="6413" width="14.7265625" customWidth="1"/>
    <col min="6414" max="6414" width="12.1796875" customWidth="1"/>
    <col min="6415" max="6415" width="2" customWidth="1"/>
    <col min="6416" max="6416" width="11.26953125" customWidth="1"/>
    <col min="6417" max="6417" width="12" customWidth="1"/>
    <col min="6418" max="6418" width="1.81640625" customWidth="1"/>
    <col min="6419" max="6419" width="11.7265625" customWidth="1"/>
    <col min="6662" max="6662" width="11.81640625" customWidth="1"/>
    <col min="6663" max="6664" width="12.7265625" customWidth="1"/>
    <col min="6665" max="6665" width="10" customWidth="1"/>
    <col min="6666" max="6666" width="8.54296875" customWidth="1"/>
    <col min="6667" max="6667" width="2.54296875" customWidth="1"/>
    <col min="6668" max="6668" width="8.81640625" customWidth="1"/>
    <col min="6669" max="6669" width="14.7265625" customWidth="1"/>
    <col min="6670" max="6670" width="12.1796875" customWidth="1"/>
    <col min="6671" max="6671" width="2" customWidth="1"/>
    <col min="6672" max="6672" width="11.26953125" customWidth="1"/>
    <col min="6673" max="6673" width="12" customWidth="1"/>
    <col min="6674" max="6674" width="1.81640625" customWidth="1"/>
    <col min="6675" max="6675" width="11.7265625" customWidth="1"/>
    <col min="6918" max="6918" width="11.81640625" customWidth="1"/>
    <col min="6919" max="6920" width="12.7265625" customWidth="1"/>
    <col min="6921" max="6921" width="10" customWidth="1"/>
    <col min="6922" max="6922" width="8.54296875" customWidth="1"/>
    <col min="6923" max="6923" width="2.54296875" customWidth="1"/>
    <col min="6924" max="6924" width="8.81640625" customWidth="1"/>
    <col min="6925" max="6925" width="14.7265625" customWidth="1"/>
    <col min="6926" max="6926" width="12.1796875" customWidth="1"/>
    <col min="6927" max="6927" width="2" customWidth="1"/>
    <col min="6928" max="6928" width="11.26953125" customWidth="1"/>
    <col min="6929" max="6929" width="12" customWidth="1"/>
    <col min="6930" max="6930" width="1.81640625" customWidth="1"/>
    <col min="6931" max="6931" width="11.7265625" customWidth="1"/>
    <col min="7174" max="7174" width="11.81640625" customWidth="1"/>
    <col min="7175" max="7176" width="12.7265625" customWidth="1"/>
    <col min="7177" max="7177" width="10" customWidth="1"/>
    <col min="7178" max="7178" width="8.54296875" customWidth="1"/>
    <col min="7179" max="7179" width="2.54296875" customWidth="1"/>
    <col min="7180" max="7180" width="8.81640625" customWidth="1"/>
    <col min="7181" max="7181" width="14.7265625" customWidth="1"/>
    <col min="7182" max="7182" width="12.1796875" customWidth="1"/>
    <col min="7183" max="7183" width="2" customWidth="1"/>
    <col min="7184" max="7184" width="11.26953125" customWidth="1"/>
    <col min="7185" max="7185" width="12" customWidth="1"/>
    <col min="7186" max="7186" width="1.81640625" customWidth="1"/>
    <col min="7187" max="7187" width="11.7265625" customWidth="1"/>
    <col min="7430" max="7430" width="11.81640625" customWidth="1"/>
    <col min="7431" max="7432" width="12.7265625" customWidth="1"/>
    <col min="7433" max="7433" width="10" customWidth="1"/>
    <col min="7434" max="7434" width="8.54296875" customWidth="1"/>
    <col min="7435" max="7435" width="2.54296875" customWidth="1"/>
    <col min="7436" max="7436" width="8.81640625" customWidth="1"/>
    <col min="7437" max="7437" width="14.7265625" customWidth="1"/>
    <col min="7438" max="7438" width="12.1796875" customWidth="1"/>
    <col min="7439" max="7439" width="2" customWidth="1"/>
    <col min="7440" max="7440" width="11.26953125" customWidth="1"/>
    <col min="7441" max="7441" width="12" customWidth="1"/>
    <col min="7442" max="7442" width="1.81640625" customWidth="1"/>
    <col min="7443" max="7443" width="11.7265625" customWidth="1"/>
    <col min="7686" max="7686" width="11.81640625" customWidth="1"/>
    <col min="7687" max="7688" width="12.7265625" customWidth="1"/>
    <col min="7689" max="7689" width="10" customWidth="1"/>
    <col min="7690" max="7690" width="8.54296875" customWidth="1"/>
    <col min="7691" max="7691" width="2.54296875" customWidth="1"/>
    <col min="7692" max="7692" width="8.81640625" customWidth="1"/>
    <col min="7693" max="7693" width="14.7265625" customWidth="1"/>
    <col min="7694" max="7694" width="12.1796875" customWidth="1"/>
    <col min="7695" max="7695" width="2" customWidth="1"/>
    <col min="7696" max="7696" width="11.26953125" customWidth="1"/>
    <col min="7697" max="7697" width="12" customWidth="1"/>
    <col min="7698" max="7698" width="1.81640625" customWidth="1"/>
    <col min="7699" max="7699" width="11.7265625" customWidth="1"/>
    <col min="7942" max="7942" width="11.81640625" customWidth="1"/>
    <col min="7943" max="7944" width="12.7265625" customWidth="1"/>
    <col min="7945" max="7945" width="10" customWidth="1"/>
    <col min="7946" max="7946" width="8.54296875" customWidth="1"/>
    <col min="7947" max="7947" width="2.54296875" customWidth="1"/>
    <col min="7948" max="7948" width="8.81640625" customWidth="1"/>
    <col min="7949" max="7949" width="14.7265625" customWidth="1"/>
    <col min="7950" max="7950" width="12.1796875" customWidth="1"/>
    <col min="7951" max="7951" width="2" customWidth="1"/>
    <col min="7952" max="7952" width="11.26953125" customWidth="1"/>
    <col min="7953" max="7953" width="12" customWidth="1"/>
    <col min="7954" max="7954" width="1.81640625" customWidth="1"/>
    <col min="7955" max="7955" width="11.7265625" customWidth="1"/>
    <col min="8198" max="8198" width="11.81640625" customWidth="1"/>
    <col min="8199" max="8200" width="12.7265625" customWidth="1"/>
    <col min="8201" max="8201" width="10" customWidth="1"/>
    <col min="8202" max="8202" width="8.54296875" customWidth="1"/>
    <col min="8203" max="8203" width="2.54296875" customWidth="1"/>
    <col min="8204" max="8204" width="8.81640625" customWidth="1"/>
    <col min="8205" max="8205" width="14.7265625" customWidth="1"/>
    <col min="8206" max="8206" width="12.1796875" customWidth="1"/>
    <col min="8207" max="8207" width="2" customWidth="1"/>
    <col min="8208" max="8208" width="11.26953125" customWidth="1"/>
    <col min="8209" max="8209" width="12" customWidth="1"/>
    <col min="8210" max="8210" width="1.81640625" customWidth="1"/>
    <col min="8211" max="8211" width="11.7265625" customWidth="1"/>
    <col min="8454" max="8454" width="11.81640625" customWidth="1"/>
    <col min="8455" max="8456" width="12.7265625" customWidth="1"/>
    <col min="8457" max="8457" width="10" customWidth="1"/>
    <col min="8458" max="8458" width="8.54296875" customWidth="1"/>
    <col min="8459" max="8459" width="2.54296875" customWidth="1"/>
    <col min="8460" max="8460" width="8.81640625" customWidth="1"/>
    <col min="8461" max="8461" width="14.7265625" customWidth="1"/>
    <col min="8462" max="8462" width="12.1796875" customWidth="1"/>
    <col min="8463" max="8463" width="2" customWidth="1"/>
    <col min="8464" max="8464" width="11.26953125" customWidth="1"/>
    <col min="8465" max="8465" width="12" customWidth="1"/>
    <col min="8466" max="8466" width="1.81640625" customWidth="1"/>
    <col min="8467" max="8467" width="11.7265625" customWidth="1"/>
    <col min="8710" max="8710" width="11.81640625" customWidth="1"/>
    <col min="8711" max="8712" width="12.7265625" customWidth="1"/>
    <col min="8713" max="8713" width="10" customWidth="1"/>
    <col min="8714" max="8714" width="8.54296875" customWidth="1"/>
    <col min="8715" max="8715" width="2.54296875" customWidth="1"/>
    <col min="8716" max="8716" width="8.81640625" customWidth="1"/>
    <col min="8717" max="8717" width="14.7265625" customWidth="1"/>
    <col min="8718" max="8718" width="12.1796875" customWidth="1"/>
    <col min="8719" max="8719" width="2" customWidth="1"/>
    <col min="8720" max="8720" width="11.26953125" customWidth="1"/>
    <col min="8721" max="8721" width="12" customWidth="1"/>
    <col min="8722" max="8722" width="1.81640625" customWidth="1"/>
    <col min="8723" max="8723" width="11.7265625" customWidth="1"/>
    <col min="8966" max="8966" width="11.81640625" customWidth="1"/>
    <col min="8967" max="8968" width="12.7265625" customWidth="1"/>
    <col min="8969" max="8969" width="10" customWidth="1"/>
    <col min="8970" max="8970" width="8.54296875" customWidth="1"/>
    <col min="8971" max="8971" width="2.54296875" customWidth="1"/>
    <col min="8972" max="8972" width="8.81640625" customWidth="1"/>
    <col min="8973" max="8973" width="14.7265625" customWidth="1"/>
    <col min="8974" max="8974" width="12.1796875" customWidth="1"/>
    <col min="8975" max="8975" width="2" customWidth="1"/>
    <col min="8976" max="8976" width="11.26953125" customWidth="1"/>
    <col min="8977" max="8977" width="12" customWidth="1"/>
    <col min="8978" max="8978" width="1.81640625" customWidth="1"/>
    <col min="8979" max="8979" width="11.7265625" customWidth="1"/>
    <col min="9222" max="9222" width="11.81640625" customWidth="1"/>
    <col min="9223" max="9224" width="12.7265625" customWidth="1"/>
    <col min="9225" max="9225" width="10" customWidth="1"/>
    <col min="9226" max="9226" width="8.54296875" customWidth="1"/>
    <col min="9227" max="9227" width="2.54296875" customWidth="1"/>
    <col min="9228" max="9228" width="8.81640625" customWidth="1"/>
    <col min="9229" max="9229" width="14.7265625" customWidth="1"/>
    <col min="9230" max="9230" width="12.1796875" customWidth="1"/>
    <col min="9231" max="9231" width="2" customWidth="1"/>
    <col min="9232" max="9232" width="11.26953125" customWidth="1"/>
    <col min="9233" max="9233" width="12" customWidth="1"/>
    <col min="9234" max="9234" width="1.81640625" customWidth="1"/>
    <col min="9235" max="9235" width="11.7265625" customWidth="1"/>
    <col min="9478" max="9478" width="11.81640625" customWidth="1"/>
    <col min="9479" max="9480" width="12.7265625" customWidth="1"/>
    <col min="9481" max="9481" width="10" customWidth="1"/>
    <col min="9482" max="9482" width="8.54296875" customWidth="1"/>
    <col min="9483" max="9483" width="2.54296875" customWidth="1"/>
    <col min="9484" max="9484" width="8.81640625" customWidth="1"/>
    <col min="9485" max="9485" width="14.7265625" customWidth="1"/>
    <col min="9486" max="9486" width="12.1796875" customWidth="1"/>
    <col min="9487" max="9487" width="2" customWidth="1"/>
    <col min="9488" max="9488" width="11.26953125" customWidth="1"/>
    <col min="9489" max="9489" width="12" customWidth="1"/>
    <col min="9490" max="9490" width="1.81640625" customWidth="1"/>
    <col min="9491" max="9491" width="11.7265625" customWidth="1"/>
    <col min="9734" max="9734" width="11.81640625" customWidth="1"/>
    <col min="9735" max="9736" width="12.7265625" customWidth="1"/>
    <col min="9737" max="9737" width="10" customWidth="1"/>
    <col min="9738" max="9738" width="8.54296875" customWidth="1"/>
    <col min="9739" max="9739" width="2.54296875" customWidth="1"/>
    <col min="9740" max="9740" width="8.81640625" customWidth="1"/>
    <col min="9741" max="9741" width="14.7265625" customWidth="1"/>
    <col min="9742" max="9742" width="12.1796875" customWidth="1"/>
    <col min="9743" max="9743" width="2" customWidth="1"/>
    <col min="9744" max="9744" width="11.26953125" customWidth="1"/>
    <col min="9745" max="9745" width="12" customWidth="1"/>
    <col min="9746" max="9746" width="1.81640625" customWidth="1"/>
    <col min="9747" max="9747" width="11.7265625" customWidth="1"/>
    <col min="9990" max="9990" width="11.81640625" customWidth="1"/>
    <col min="9991" max="9992" width="12.7265625" customWidth="1"/>
    <col min="9993" max="9993" width="10" customWidth="1"/>
    <col min="9994" max="9994" width="8.54296875" customWidth="1"/>
    <col min="9995" max="9995" width="2.54296875" customWidth="1"/>
    <col min="9996" max="9996" width="8.81640625" customWidth="1"/>
    <col min="9997" max="9997" width="14.7265625" customWidth="1"/>
    <col min="9998" max="9998" width="12.1796875" customWidth="1"/>
    <col min="9999" max="9999" width="2" customWidth="1"/>
    <col min="10000" max="10000" width="11.26953125" customWidth="1"/>
    <col min="10001" max="10001" width="12" customWidth="1"/>
    <col min="10002" max="10002" width="1.81640625" customWidth="1"/>
    <col min="10003" max="10003" width="11.7265625" customWidth="1"/>
    <col min="10246" max="10246" width="11.81640625" customWidth="1"/>
    <col min="10247" max="10248" width="12.7265625" customWidth="1"/>
    <col min="10249" max="10249" width="10" customWidth="1"/>
    <col min="10250" max="10250" width="8.54296875" customWidth="1"/>
    <col min="10251" max="10251" width="2.54296875" customWidth="1"/>
    <col min="10252" max="10252" width="8.81640625" customWidth="1"/>
    <col min="10253" max="10253" width="14.7265625" customWidth="1"/>
    <col min="10254" max="10254" width="12.1796875" customWidth="1"/>
    <col min="10255" max="10255" width="2" customWidth="1"/>
    <col min="10256" max="10256" width="11.26953125" customWidth="1"/>
    <col min="10257" max="10257" width="12" customWidth="1"/>
    <col min="10258" max="10258" width="1.81640625" customWidth="1"/>
    <col min="10259" max="10259" width="11.7265625" customWidth="1"/>
    <col min="10502" max="10502" width="11.81640625" customWidth="1"/>
    <col min="10503" max="10504" width="12.7265625" customWidth="1"/>
    <col min="10505" max="10505" width="10" customWidth="1"/>
    <col min="10506" max="10506" width="8.54296875" customWidth="1"/>
    <col min="10507" max="10507" width="2.54296875" customWidth="1"/>
    <col min="10508" max="10508" width="8.81640625" customWidth="1"/>
    <col min="10509" max="10509" width="14.7265625" customWidth="1"/>
    <col min="10510" max="10510" width="12.1796875" customWidth="1"/>
    <col min="10511" max="10511" width="2" customWidth="1"/>
    <col min="10512" max="10512" width="11.26953125" customWidth="1"/>
    <col min="10513" max="10513" width="12" customWidth="1"/>
    <col min="10514" max="10514" width="1.81640625" customWidth="1"/>
    <col min="10515" max="10515" width="11.7265625" customWidth="1"/>
    <col min="10758" max="10758" width="11.81640625" customWidth="1"/>
    <col min="10759" max="10760" width="12.7265625" customWidth="1"/>
    <col min="10761" max="10761" width="10" customWidth="1"/>
    <col min="10762" max="10762" width="8.54296875" customWidth="1"/>
    <col min="10763" max="10763" width="2.54296875" customWidth="1"/>
    <col min="10764" max="10764" width="8.81640625" customWidth="1"/>
    <col min="10765" max="10765" width="14.7265625" customWidth="1"/>
    <col min="10766" max="10766" width="12.1796875" customWidth="1"/>
    <col min="10767" max="10767" width="2" customWidth="1"/>
    <col min="10768" max="10768" width="11.26953125" customWidth="1"/>
    <col min="10769" max="10769" width="12" customWidth="1"/>
    <col min="10770" max="10770" width="1.81640625" customWidth="1"/>
    <col min="10771" max="10771" width="11.7265625" customWidth="1"/>
    <col min="11014" max="11014" width="11.81640625" customWidth="1"/>
    <col min="11015" max="11016" width="12.7265625" customWidth="1"/>
    <col min="11017" max="11017" width="10" customWidth="1"/>
    <col min="11018" max="11018" width="8.54296875" customWidth="1"/>
    <col min="11019" max="11019" width="2.54296875" customWidth="1"/>
    <col min="11020" max="11020" width="8.81640625" customWidth="1"/>
    <col min="11021" max="11021" width="14.7265625" customWidth="1"/>
    <col min="11022" max="11022" width="12.1796875" customWidth="1"/>
    <col min="11023" max="11023" width="2" customWidth="1"/>
    <col min="11024" max="11024" width="11.26953125" customWidth="1"/>
    <col min="11025" max="11025" width="12" customWidth="1"/>
    <col min="11026" max="11026" width="1.81640625" customWidth="1"/>
    <col min="11027" max="11027" width="11.7265625" customWidth="1"/>
    <col min="11270" max="11270" width="11.81640625" customWidth="1"/>
    <col min="11271" max="11272" width="12.7265625" customWidth="1"/>
    <col min="11273" max="11273" width="10" customWidth="1"/>
    <col min="11274" max="11274" width="8.54296875" customWidth="1"/>
    <col min="11275" max="11275" width="2.54296875" customWidth="1"/>
    <col min="11276" max="11276" width="8.81640625" customWidth="1"/>
    <col min="11277" max="11277" width="14.7265625" customWidth="1"/>
    <col min="11278" max="11278" width="12.1796875" customWidth="1"/>
    <col min="11279" max="11279" width="2" customWidth="1"/>
    <col min="11280" max="11280" width="11.26953125" customWidth="1"/>
    <col min="11281" max="11281" width="12" customWidth="1"/>
    <col min="11282" max="11282" width="1.81640625" customWidth="1"/>
    <col min="11283" max="11283" width="11.7265625" customWidth="1"/>
    <col min="11526" max="11526" width="11.81640625" customWidth="1"/>
    <col min="11527" max="11528" width="12.7265625" customWidth="1"/>
    <col min="11529" max="11529" width="10" customWidth="1"/>
    <col min="11530" max="11530" width="8.54296875" customWidth="1"/>
    <col min="11531" max="11531" width="2.54296875" customWidth="1"/>
    <col min="11532" max="11532" width="8.81640625" customWidth="1"/>
    <col min="11533" max="11533" width="14.7265625" customWidth="1"/>
    <col min="11534" max="11534" width="12.1796875" customWidth="1"/>
    <col min="11535" max="11535" width="2" customWidth="1"/>
    <col min="11536" max="11536" width="11.26953125" customWidth="1"/>
    <col min="11537" max="11537" width="12" customWidth="1"/>
    <col min="11538" max="11538" width="1.81640625" customWidth="1"/>
    <col min="11539" max="11539" width="11.7265625" customWidth="1"/>
    <col min="11782" max="11782" width="11.81640625" customWidth="1"/>
    <col min="11783" max="11784" width="12.7265625" customWidth="1"/>
    <col min="11785" max="11785" width="10" customWidth="1"/>
    <col min="11786" max="11786" width="8.54296875" customWidth="1"/>
    <col min="11787" max="11787" width="2.54296875" customWidth="1"/>
    <col min="11788" max="11788" width="8.81640625" customWidth="1"/>
    <col min="11789" max="11789" width="14.7265625" customWidth="1"/>
    <col min="11790" max="11790" width="12.1796875" customWidth="1"/>
    <col min="11791" max="11791" width="2" customWidth="1"/>
    <col min="11792" max="11792" width="11.26953125" customWidth="1"/>
    <col min="11793" max="11793" width="12" customWidth="1"/>
    <col min="11794" max="11794" width="1.81640625" customWidth="1"/>
    <col min="11795" max="11795" width="11.7265625" customWidth="1"/>
    <col min="12038" max="12038" width="11.81640625" customWidth="1"/>
    <col min="12039" max="12040" width="12.7265625" customWidth="1"/>
    <col min="12041" max="12041" width="10" customWidth="1"/>
    <col min="12042" max="12042" width="8.54296875" customWidth="1"/>
    <col min="12043" max="12043" width="2.54296875" customWidth="1"/>
    <col min="12044" max="12044" width="8.81640625" customWidth="1"/>
    <col min="12045" max="12045" width="14.7265625" customWidth="1"/>
    <col min="12046" max="12046" width="12.1796875" customWidth="1"/>
    <col min="12047" max="12047" width="2" customWidth="1"/>
    <col min="12048" max="12048" width="11.26953125" customWidth="1"/>
    <col min="12049" max="12049" width="12" customWidth="1"/>
    <col min="12050" max="12050" width="1.81640625" customWidth="1"/>
    <col min="12051" max="12051" width="11.7265625" customWidth="1"/>
    <col min="12294" max="12294" width="11.81640625" customWidth="1"/>
    <col min="12295" max="12296" width="12.7265625" customWidth="1"/>
    <col min="12297" max="12297" width="10" customWidth="1"/>
    <col min="12298" max="12298" width="8.54296875" customWidth="1"/>
    <col min="12299" max="12299" width="2.54296875" customWidth="1"/>
    <col min="12300" max="12300" width="8.81640625" customWidth="1"/>
    <col min="12301" max="12301" width="14.7265625" customWidth="1"/>
    <col min="12302" max="12302" width="12.1796875" customWidth="1"/>
    <col min="12303" max="12303" width="2" customWidth="1"/>
    <col min="12304" max="12304" width="11.26953125" customWidth="1"/>
    <col min="12305" max="12305" width="12" customWidth="1"/>
    <col min="12306" max="12306" width="1.81640625" customWidth="1"/>
    <col min="12307" max="12307" width="11.7265625" customWidth="1"/>
    <col min="12550" max="12550" width="11.81640625" customWidth="1"/>
    <col min="12551" max="12552" width="12.7265625" customWidth="1"/>
    <col min="12553" max="12553" width="10" customWidth="1"/>
    <col min="12554" max="12554" width="8.54296875" customWidth="1"/>
    <col min="12555" max="12555" width="2.54296875" customWidth="1"/>
    <col min="12556" max="12556" width="8.81640625" customWidth="1"/>
    <col min="12557" max="12557" width="14.7265625" customWidth="1"/>
    <col min="12558" max="12558" width="12.1796875" customWidth="1"/>
    <col min="12559" max="12559" width="2" customWidth="1"/>
    <col min="12560" max="12560" width="11.26953125" customWidth="1"/>
    <col min="12561" max="12561" width="12" customWidth="1"/>
    <col min="12562" max="12562" width="1.81640625" customWidth="1"/>
    <col min="12563" max="12563" width="11.7265625" customWidth="1"/>
    <col min="12806" max="12806" width="11.81640625" customWidth="1"/>
    <col min="12807" max="12808" width="12.7265625" customWidth="1"/>
    <col min="12809" max="12809" width="10" customWidth="1"/>
    <col min="12810" max="12810" width="8.54296875" customWidth="1"/>
    <col min="12811" max="12811" width="2.54296875" customWidth="1"/>
    <col min="12812" max="12812" width="8.81640625" customWidth="1"/>
    <col min="12813" max="12813" width="14.7265625" customWidth="1"/>
    <col min="12814" max="12814" width="12.1796875" customWidth="1"/>
    <col min="12815" max="12815" width="2" customWidth="1"/>
    <col min="12816" max="12816" width="11.26953125" customWidth="1"/>
    <col min="12817" max="12817" width="12" customWidth="1"/>
    <col min="12818" max="12818" width="1.81640625" customWidth="1"/>
    <col min="12819" max="12819" width="11.7265625" customWidth="1"/>
    <col min="13062" max="13062" width="11.81640625" customWidth="1"/>
    <col min="13063" max="13064" width="12.7265625" customWidth="1"/>
    <col min="13065" max="13065" width="10" customWidth="1"/>
    <col min="13066" max="13066" width="8.54296875" customWidth="1"/>
    <col min="13067" max="13067" width="2.54296875" customWidth="1"/>
    <col min="13068" max="13068" width="8.81640625" customWidth="1"/>
    <col min="13069" max="13069" width="14.7265625" customWidth="1"/>
    <col min="13070" max="13070" width="12.1796875" customWidth="1"/>
    <col min="13071" max="13071" width="2" customWidth="1"/>
    <col min="13072" max="13072" width="11.26953125" customWidth="1"/>
    <col min="13073" max="13073" width="12" customWidth="1"/>
    <col min="13074" max="13074" width="1.81640625" customWidth="1"/>
    <col min="13075" max="13075" width="11.7265625" customWidth="1"/>
    <col min="13318" max="13318" width="11.81640625" customWidth="1"/>
    <col min="13319" max="13320" width="12.7265625" customWidth="1"/>
    <col min="13321" max="13321" width="10" customWidth="1"/>
    <col min="13322" max="13322" width="8.54296875" customWidth="1"/>
    <col min="13323" max="13323" width="2.54296875" customWidth="1"/>
    <col min="13324" max="13324" width="8.81640625" customWidth="1"/>
    <col min="13325" max="13325" width="14.7265625" customWidth="1"/>
    <col min="13326" max="13326" width="12.1796875" customWidth="1"/>
    <col min="13327" max="13327" width="2" customWidth="1"/>
    <col min="13328" max="13328" width="11.26953125" customWidth="1"/>
    <col min="13329" max="13329" width="12" customWidth="1"/>
    <col min="13330" max="13330" width="1.81640625" customWidth="1"/>
    <col min="13331" max="13331" width="11.7265625" customWidth="1"/>
    <col min="13574" max="13574" width="11.81640625" customWidth="1"/>
    <col min="13575" max="13576" width="12.7265625" customWidth="1"/>
    <col min="13577" max="13577" width="10" customWidth="1"/>
    <col min="13578" max="13578" width="8.54296875" customWidth="1"/>
    <col min="13579" max="13579" width="2.54296875" customWidth="1"/>
    <col min="13580" max="13580" width="8.81640625" customWidth="1"/>
    <col min="13581" max="13581" width="14.7265625" customWidth="1"/>
    <col min="13582" max="13582" width="12.1796875" customWidth="1"/>
    <col min="13583" max="13583" width="2" customWidth="1"/>
    <col min="13584" max="13584" width="11.26953125" customWidth="1"/>
    <col min="13585" max="13585" width="12" customWidth="1"/>
    <col min="13586" max="13586" width="1.81640625" customWidth="1"/>
    <col min="13587" max="13587" width="11.7265625" customWidth="1"/>
    <col min="13830" max="13830" width="11.81640625" customWidth="1"/>
    <col min="13831" max="13832" width="12.7265625" customWidth="1"/>
    <col min="13833" max="13833" width="10" customWidth="1"/>
    <col min="13834" max="13834" width="8.54296875" customWidth="1"/>
    <col min="13835" max="13835" width="2.54296875" customWidth="1"/>
    <col min="13836" max="13836" width="8.81640625" customWidth="1"/>
    <col min="13837" max="13837" width="14.7265625" customWidth="1"/>
    <col min="13838" max="13838" width="12.1796875" customWidth="1"/>
    <col min="13839" max="13839" width="2" customWidth="1"/>
    <col min="13840" max="13840" width="11.26953125" customWidth="1"/>
    <col min="13841" max="13841" width="12" customWidth="1"/>
    <col min="13842" max="13842" width="1.81640625" customWidth="1"/>
    <col min="13843" max="13843" width="11.7265625" customWidth="1"/>
    <col min="14086" max="14086" width="11.81640625" customWidth="1"/>
    <col min="14087" max="14088" width="12.7265625" customWidth="1"/>
    <col min="14089" max="14089" width="10" customWidth="1"/>
    <col min="14090" max="14090" width="8.54296875" customWidth="1"/>
    <col min="14091" max="14091" width="2.54296875" customWidth="1"/>
    <col min="14092" max="14092" width="8.81640625" customWidth="1"/>
    <col min="14093" max="14093" width="14.7265625" customWidth="1"/>
    <col min="14094" max="14094" width="12.1796875" customWidth="1"/>
    <col min="14095" max="14095" width="2" customWidth="1"/>
    <col min="14096" max="14096" width="11.26953125" customWidth="1"/>
    <col min="14097" max="14097" width="12" customWidth="1"/>
    <col min="14098" max="14098" width="1.81640625" customWidth="1"/>
    <col min="14099" max="14099" width="11.7265625" customWidth="1"/>
    <col min="14342" max="14342" width="11.81640625" customWidth="1"/>
    <col min="14343" max="14344" width="12.7265625" customWidth="1"/>
    <col min="14345" max="14345" width="10" customWidth="1"/>
    <col min="14346" max="14346" width="8.54296875" customWidth="1"/>
    <col min="14347" max="14347" width="2.54296875" customWidth="1"/>
    <col min="14348" max="14348" width="8.81640625" customWidth="1"/>
    <col min="14349" max="14349" width="14.7265625" customWidth="1"/>
    <col min="14350" max="14350" width="12.1796875" customWidth="1"/>
    <col min="14351" max="14351" width="2" customWidth="1"/>
    <col min="14352" max="14352" width="11.26953125" customWidth="1"/>
    <col min="14353" max="14353" width="12" customWidth="1"/>
    <col min="14354" max="14354" width="1.81640625" customWidth="1"/>
    <col min="14355" max="14355" width="11.7265625" customWidth="1"/>
    <col min="14598" max="14598" width="11.81640625" customWidth="1"/>
    <col min="14599" max="14600" width="12.7265625" customWidth="1"/>
    <col min="14601" max="14601" width="10" customWidth="1"/>
    <col min="14602" max="14602" width="8.54296875" customWidth="1"/>
    <col min="14603" max="14603" width="2.54296875" customWidth="1"/>
    <col min="14604" max="14604" width="8.81640625" customWidth="1"/>
    <col min="14605" max="14605" width="14.7265625" customWidth="1"/>
    <col min="14606" max="14606" width="12.1796875" customWidth="1"/>
    <col min="14607" max="14607" width="2" customWidth="1"/>
    <col min="14608" max="14608" width="11.26953125" customWidth="1"/>
    <col min="14609" max="14609" width="12" customWidth="1"/>
    <col min="14610" max="14610" width="1.81640625" customWidth="1"/>
    <col min="14611" max="14611" width="11.7265625" customWidth="1"/>
    <col min="14854" max="14854" width="11.81640625" customWidth="1"/>
    <col min="14855" max="14856" width="12.7265625" customWidth="1"/>
    <col min="14857" max="14857" width="10" customWidth="1"/>
    <col min="14858" max="14858" width="8.54296875" customWidth="1"/>
    <col min="14859" max="14859" width="2.54296875" customWidth="1"/>
    <col min="14860" max="14860" width="8.81640625" customWidth="1"/>
    <col min="14861" max="14861" width="14.7265625" customWidth="1"/>
    <col min="14862" max="14862" width="12.1796875" customWidth="1"/>
    <col min="14863" max="14863" width="2" customWidth="1"/>
    <col min="14864" max="14864" width="11.26953125" customWidth="1"/>
    <col min="14865" max="14865" width="12" customWidth="1"/>
    <col min="14866" max="14866" width="1.81640625" customWidth="1"/>
    <col min="14867" max="14867" width="11.7265625" customWidth="1"/>
    <col min="15110" max="15110" width="11.81640625" customWidth="1"/>
    <col min="15111" max="15112" width="12.7265625" customWidth="1"/>
    <col min="15113" max="15113" width="10" customWidth="1"/>
    <col min="15114" max="15114" width="8.54296875" customWidth="1"/>
    <col min="15115" max="15115" width="2.54296875" customWidth="1"/>
    <col min="15116" max="15116" width="8.81640625" customWidth="1"/>
    <col min="15117" max="15117" width="14.7265625" customWidth="1"/>
    <col min="15118" max="15118" width="12.1796875" customWidth="1"/>
    <col min="15119" max="15119" width="2" customWidth="1"/>
    <col min="15120" max="15120" width="11.26953125" customWidth="1"/>
    <col min="15121" max="15121" width="12" customWidth="1"/>
    <col min="15122" max="15122" width="1.81640625" customWidth="1"/>
    <col min="15123" max="15123" width="11.7265625" customWidth="1"/>
    <col min="15366" max="15366" width="11.81640625" customWidth="1"/>
    <col min="15367" max="15368" width="12.7265625" customWidth="1"/>
    <col min="15369" max="15369" width="10" customWidth="1"/>
    <col min="15370" max="15370" width="8.54296875" customWidth="1"/>
    <col min="15371" max="15371" width="2.54296875" customWidth="1"/>
    <col min="15372" max="15372" width="8.81640625" customWidth="1"/>
    <col min="15373" max="15373" width="14.7265625" customWidth="1"/>
    <col min="15374" max="15374" width="12.1796875" customWidth="1"/>
    <col min="15375" max="15375" width="2" customWidth="1"/>
    <col min="15376" max="15376" width="11.26953125" customWidth="1"/>
    <col min="15377" max="15377" width="12" customWidth="1"/>
    <col min="15378" max="15378" width="1.81640625" customWidth="1"/>
    <col min="15379" max="15379" width="11.7265625" customWidth="1"/>
    <col min="15622" max="15622" width="11.81640625" customWidth="1"/>
    <col min="15623" max="15624" width="12.7265625" customWidth="1"/>
    <col min="15625" max="15625" width="10" customWidth="1"/>
    <col min="15626" max="15626" width="8.54296875" customWidth="1"/>
    <col min="15627" max="15627" width="2.54296875" customWidth="1"/>
    <col min="15628" max="15628" width="8.81640625" customWidth="1"/>
    <col min="15629" max="15629" width="14.7265625" customWidth="1"/>
    <col min="15630" max="15630" width="12.1796875" customWidth="1"/>
    <col min="15631" max="15631" width="2" customWidth="1"/>
    <col min="15632" max="15632" width="11.26953125" customWidth="1"/>
    <col min="15633" max="15633" width="12" customWidth="1"/>
    <col min="15634" max="15634" width="1.81640625" customWidth="1"/>
    <col min="15635" max="15635" width="11.7265625" customWidth="1"/>
    <col min="15878" max="15878" width="11.81640625" customWidth="1"/>
    <col min="15879" max="15880" width="12.7265625" customWidth="1"/>
    <col min="15881" max="15881" width="10" customWidth="1"/>
    <col min="15882" max="15882" width="8.54296875" customWidth="1"/>
    <col min="15883" max="15883" width="2.54296875" customWidth="1"/>
    <col min="15884" max="15884" width="8.81640625" customWidth="1"/>
    <col min="15885" max="15885" width="14.7265625" customWidth="1"/>
    <col min="15886" max="15886" width="12.1796875" customWidth="1"/>
    <col min="15887" max="15887" width="2" customWidth="1"/>
    <col min="15888" max="15888" width="11.26953125" customWidth="1"/>
    <col min="15889" max="15889" width="12" customWidth="1"/>
    <col min="15890" max="15890" width="1.81640625" customWidth="1"/>
    <col min="15891" max="15891" width="11.7265625" customWidth="1"/>
    <col min="16134" max="16134" width="11.81640625" customWidth="1"/>
    <col min="16135" max="16136" width="12.7265625" customWidth="1"/>
    <col min="16137" max="16137" width="10" customWidth="1"/>
    <col min="16138" max="16138" width="8.54296875" customWidth="1"/>
    <col min="16139" max="16139" width="2.54296875" customWidth="1"/>
    <col min="16140" max="16140" width="8.81640625" customWidth="1"/>
    <col min="16141" max="16141" width="14.7265625" customWidth="1"/>
    <col min="16142" max="16142" width="12.1796875" customWidth="1"/>
    <col min="16143" max="16143" width="2" customWidth="1"/>
    <col min="16144" max="16144" width="11.26953125" customWidth="1"/>
    <col min="16145" max="16145" width="12" customWidth="1"/>
    <col min="16146" max="16146" width="1.81640625" customWidth="1"/>
    <col min="16147" max="16147" width="11.7265625" customWidth="1"/>
  </cols>
  <sheetData>
    <row r="1" spans="1:24" ht="15.5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5" x14ac:dyDescent="0.3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4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3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3">
      <c r="A6" s="49" t="s">
        <v>13</v>
      </c>
      <c r="B6" s="49"/>
      <c r="C6" s="49"/>
      <c r="D6" s="49"/>
      <c r="E6" s="49"/>
      <c r="F6" s="49"/>
      <c r="G6" s="49"/>
      <c r="H6" s="49"/>
      <c r="I6" s="49"/>
      <c r="J6" s="49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3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3">
      <c r="B8" s="50" t="s">
        <v>7</v>
      </c>
      <c r="C8" s="50"/>
      <c r="D8" s="50"/>
      <c r="E8" s="50"/>
      <c r="F8" s="50"/>
      <c r="G8" s="50"/>
    </row>
    <row r="9" spans="1:24" s="13" customFormat="1" ht="13" x14ac:dyDescent="0.3">
      <c r="B9" s="44"/>
      <c r="C9" s="44"/>
      <c r="D9" s="44"/>
      <c r="E9" s="44"/>
      <c r="F9" s="44"/>
      <c r="G9" s="44"/>
    </row>
    <row r="10" spans="1:24" s="13" customFormat="1" ht="13" x14ac:dyDescent="0.3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1.5" x14ac:dyDescent="0.25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1.5" x14ac:dyDescent="0.25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35">
      <c r="A13" s="20">
        <v>45018</v>
      </c>
      <c r="B13" s="20"/>
      <c r="C13" s="21">
        <v>1056124.8099999998</v>
      </c>
      <c r="F13" s="21">
        <v>91566.140000000029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35">
      <c r="A14" s="20">
        <f t="shared" ref="A14:A64" si="0">A13+7</f>
        <v>45025</v>
      </c>
      <c r="B14" s="20"/>
      <c r="C14" s="21">
        <v>1131110.45</v>
      </c>
      <c r="F14" s="43">
        <v>-52833.950000000026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35">
      <c r="A15" s="20">
        <f t="shared" si="0"/>
        <v>45032</v>
      </c>
      <c r="B15" s="20"/>
      <c r="C15" s="21">
        <v>1784489.4299999997</v>
      </c>
      <c r="F15" s="43">
        <v>-107819.31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35">
      <c r="A16" s="20">
        <f t="shared" si="0"/>
        <v>45039</v>
      </c>
      <c r="B16" s="20"/>
      <c r="C16" s="21">
        <v>3478769.09</v>
      </c>
      <c r="F16" s="43">
        <v>125172.32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5">
      <c r="A17" s="20">
        <f t="shared" si="0"/>
        <v>45046</v>
      </c>
      <c r="B17" s="20"/>
      <c r="C17" s="21">
        <v>1166786.51</v>
      </c>
      <c r="F17" s="43">
        <v>90121.15999999996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5">
      <c r="A18" s="20">
        <f t="shared" si="0"/>
        <v>45053</v>
      </c>
      <c r="B18" s="20"/>
      <c r="C18" s="21">
        <v>1349457.03</v>
      </c>
      <c r="F18" s="43">
        <v>164638.47999999998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5">
      <c r="A19" s="20">
        <f t="shared" si="0"/>
        <v>45060</v>
      </c>
      <c r="B19" s="20"/>
      <c r="C19" s="21">
        <v>1011184.89</v>
      </c>
      <c r="F19" s="43">
        <v>76033.560000000012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5">
      <c r="A20" s="20">
        <f t="shared" si="0"/>
        <v>45067</v>
      </c>
      <c r="B20" s="20"/>
      <c r="C20" s="21">
        <v>932478.46</v>
      </c>
      <c r="F20" s="43">
        <v>38912.560000000012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5">
      <c r="A21" s="20">
        <f t="shared" si="0"/>
        <v>45074</v>
      </c>
      <c r="B21" s="20"/>
      <c r="C21" s="21">
        <v>681899.92</v>
      </c>
      <c r="F21" s="43">
        <v>103787.68999999997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5">
      <c r="A22" s="20">
        <f t="shared" si="0"/>
        <v>45081</v>
      </c>
      <c r="B22" s="20"/>
      <c r="C22" s="21">
        <v>792946.74</v>
      </c>
      <c r="F22" s="43">
        <v>45759.929999999978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5">
      <c r="A23" s="20">
        <f t="shared" si="0"/>
        <v>45088</v>
      </c>
      <c r="B23" s="20"/>
      <c r="C23" s="21">
        <v>861588.41999999993</v>
      </c>
      <c r="F23" s="43">
        <v>93105.609999999957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5">
      <c r="A24" s="20">
        <f t="shared" si="0"/>
        <v>45095</v>
      </c>
      <c r="B24" s="20"/>
      <c r="C24" s="21">
        <v>935221.33</v>
      </c>
      <c r="F24" s="43">
        <v>93750.669999999969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5">
      <c r="A25" s="20">
        <f t="shared" si="0"/>
        <v>45102</v>
      </c>
      <c r="B25" s="20"/>
      <c r="C25" s="21">
        <v>916672.66</v>
      </c>
      <c r="F25" s="43">
        <v>-21870.939999999959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5">
      <c r="A26" s="20">
        <f t="shared" si="0"/>
        <v>45109</v>
      </c>
      <c r="B26" s="20"/>
      <c r="C26" s="21">
        <v>1082433.25</v>
      </c>
      <c r="F26" s="43">
        <v>9542.4000000000233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5">
      <c r="A27" s="20">
        <f t="shared" si="0"/>
        <v>45116</v>
      </c>
      <c r="B27" s="20"/>
      <c r="C27" s="21">
        <v>913211.20000000007</v>
      </c>
      <c r="F27" s="43">
        <v>75048.570000000036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5">
      <c r="A28" s="20">
        <f t="shared" si="0"/>
        <v>45123</v>
      </c>
      <c r="B28" s="20"/>
      <c r="C28" s="21">
        <v>1011982.97</v>
      </c>
      <c r="F28" s="43">
        <v>38842.10000000002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5">
      <c r="A29" s="20">
        <f t="shared" si="0"/>
        <v>45130</v>
      </c>
      <c r="B29" s="20"/>
      <c r="C29" s="21">
        <v>1100329.3</v>
      </c>
      <c r="F29" s="43">
        <v>164104.53000000003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5">
      <c r="A30" s="20">
        <f t="shared" si="0"/>
        <v>45137</v>
      </c>
      <c r="B30" s="20"/>
      <c r="C30" s="21">
        <v>814397.98</v>
      </c>
      <c r="F30" s="43">
        <v>178686.81999999998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A31" s="20">
        <f t="shared" si="0"/>
        <v>45144</v>
      </c>
      <c r="B31" s="20"/>
      <c r="C31" s="21">
        <v>751086.89</v>
      </c>
      <c r="F31" s="43">
        <v>112984.40000000002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A32" s="20">
        <f t="shared" si="0"/>
        <v>45151</v>
      </c>
      <c r="B32" s="20"/>
      <c r="C32" s="21">
        <v>874015.05</v>
      </c>
      <c r="F32" s="43">
        <v>75561.650000000009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5">
      <c r="A33" s="20">
        <f t="shared" si="0"/>
        <v>45158</v>
      </c>
      <c r="B33" s="20"/>
      <c r="C33" s="21">
        <v>947287.77</v>
      </c>
      <c r="F33" s="43">
        <v>12590.129999999932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5">
      <c r="A34" s="20">
        <f t="shared" si="0"/>
        <v>45165</v>
      </c>
      <c r="B34" s="20"/>
      <c r="C34" s="21">
        <v>741527.41</v>
      </c>
      <c r="F34" s="43">
        <v>88427.250000000015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5">
      <c r="A35" s="20">
        <f t="shared" si="0"/>
        <v>45172</v>
      </c>
      <c r="B35" s="20"/>
      <c r="C35" s="21">
        <v>1529005.2399999998</v>
      </c>
      <c r="F35" s="43">
        <v>110110.29999999999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5">
      <c r="A36" s="20">
        <f t="shared" si="0"/>
        <v>45179</v>
      </c>
      <c r="B36" s="20"/>
      <c r="C36" s="21">
        <v>1287279.9700000002</v>
      </c>
      <c r="F36" s="43">
        <v>20100.769999999946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5">
      <c r="A37" s="20">
        <f t="shared" si="0"/>
        <v>45186</v>
      </c>
      <c r="B37" s="20"/>
      <c r="C37" s="21">
        <v>1315931.3400000001</v>
      </c>
      <c r="F37" s="43">
        <v>91426.66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5">
      <c r="A38" s="20">
        <f t="shared" si="0"/>
        <v>45193</v>
      </c>
      <c r="B38" s="20"/>
      <c r="C38" s="21">
        <v>2087310.87</v>
      </c>
      <c r="F38" s="43">
        <v>62313.66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35">
      <c r="A39" s="20">
        <f t="shared" si="0"/>
        <v>45200</v>
      </c>
      <c r="B39" s="20"/>
      <c r="C39" s="21">
        <v>1900426.81</v>
      </c>
      <c r="F39" s="43">
        <v>-32434.069999999905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35">
      <c r="A40" s="20">
        <f t="shared" si="0"/>
        <v>45207</v>
      </c>
      <c r="B40" s="20"/>
      <c r="C40" s="21">
        <v>1934663.0499999998</v>
      </c>
      <c r="F40" s="43">
        <v>327496.29999999993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35">
      <c r="A41" s="20">
        <f t="shared" si="0"/>
        <v>45214</v>
      </c>
      <c r="B41" s="20"/>
      <c r="C41" s="21">
        <v>1430567.25</v>
      </c>
      <c r="F41" s="43">
        <v>281060.84000000008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35">
      <c r="A42" s="20">
        <f t="shared" si="0"/>
        <v>45221</v>
      </c>
      <c r="B42" s="20"/>
      <c r="C42" s="21">
        <v>1710790.28</v>
      </c>
      <c r="F42" s="43">
        <v>173228.01999999996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35">
      <c r="A43" s="20">
        <f t="shared" si="0"/>
        <v>45228</v>
      </c>
      <c r="B43" s="20"/>
      <c r="C43" s="21">
        <v>1808605.27</v>
      </c>
      <c r="F43" s="43">
        <v>99883.159999999887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35">
      <c r="A44" s="20">
        <f t="shared" si="0"/>
        <v>45235</v>
      </c>
      <c r="B44" s="20"/>
      <c r="C44" s="21">
        <v>2088612.6099999999</v>
      </c>
      <c r="F44" s="43">
        <v>183986.80000000002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35">
      <c r="A45" s="20">
        <f t="shared" si="0"/>
        <v>45242</v>
      </c>
      <c r="B45" s="20"/>
      <c r="C45" s="21">
        <v>1141766.8599999999</v>
      </c>
      <c r="F45" s="43">
        <v>226158.77000000002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35">
      <c r="A46" s="20">
        <f t="shared" si="0"/>
        <v>45249</v>
      </c>
      <c r="B46" s="20"/>
      <c r="C46" s="21">
        <v>1435868.74</v>
      </c>
      <c r="F46" s="43">
        <v>146083.42999999993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35">
      <c r="A47" s="20">
        <f t="shared" si="0"/>
        <v>45256</v>
      </c>
      <c r="B47" s="20"/>
      <c r="C47" s="21">
        <v>1736288.97</v>
      </c>
      <c r="F47" s="43">
        <v>-73702.669999999925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35">
      <c r="A48" s="20">
        <f t="shared" si="0"/>
        <v>45263</v>
      </c>
      <c r="B48" s="20"/>
      <c r="C48" s="21">
        <v>1910599.3199999998</v>
      </c>
      <c r="F48" s="43">
        <v>103886.22000000004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5">
      <c r="A49" s="20">
        <f t="shared" si="0"/>
        <v>45270</v>
      </c>
      <c r="B49" s="20"/>
      <c r="C49" s="21">
        <v>1720575.95</v>
      </c>
      <c r="F49" s="43">
        <v>121950.90999999993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5">
      <c r="A50" s="20">
        <f t="shared" si="0"/>
        <v>45277</v>
      </c>
      <c r="B50" s="20"/>
      <c r="C50" s="21">
        <v>2518394.17</v>
      </c>
      <c r="F50" s="43">
        <v>95659.309999999939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5">
      <c r="A51" s="20">
        <f t="shared" si="0"/>
        <v>45284</v>
      </c>
      <c r="B51" s="20"/>
      <c r="C51" s="21">
        <v>2197447.9900000002</v>
      </c>
      <c r="F51" s="43">
        <v>206716.52999999988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5">
      <c r="A52" s="20">
        <f t="shared" si="0"/>
        <v>45291</v>
      </c>
      <c r="B52" s="20"/>
      <c r="C52" s="21">
        <v>2926903.5399999996</v>
      </c>
      <c r="F52" s="43">
        <v>-44784.169999999955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5">
      <c r="A53" s="20">
        <f t="shared" si="0"/>
        <v>45298</v>
      </c>
      <c r="B53" s="20"/>
      <c r="C53" s="21">
        <v>1467672.76</v>
      </c>
      <c r="F53" s="43">
        <v>71315.789999999935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5">
      <c r="A54" s="20">
        <f t="shared" si="0"/>
        <v>45305</v>
      </c>
      <c r="B54" s="20"/>
      <c r="C54" s="21">
        <v>1600240.94</v>
      </c>
      <c r="F54" s="43">
        <v>321197.93000000005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5">
      <c r="A55" s="20">
        <f t="shared" si="0"/>
        <v>45312</v>
      </c>
      <c r="B55" s="20"/>
      <c r="C55" s="21">
        <v>1773931.99</v>
      </c>
      <c r="F55" s="43">
        <v>169919.88999999993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5">
      <c r="A56" s="20">
        <f t="shared" si="0"/>
        <v>45319</v>
      </c>
      <c r="B56" s="20"/>
      <c r="C56" s="21">
        <v>1450231.47</v>
      </c>
      <c r="F56" s="43">
        <v>117815.11999999997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5">
      <c r="A57" s="20">
        <f t="shared" si="0"/>
        <v>45326</v>
      </c>
      <c r="B57" s="20"/>
      <c r="C57" s="21">
        <v>1660622.57</v>
      </c>
      <c r="F57" s="43">
        <v>131192.92000000001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5">
      <c r="A58" s="20">
        <f t="shared" si="0"/>
        <v>45333</v>
      </c>
      <c r="B58" s="20"/>
      <c r="C58" s="21">
        <v>2859998.97</v>
      </c>
      <c r="F58" s="43">
        <v>101026.21000000008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5">
      <c r="A59" s="20">
        <f t="shared" si="0"/>
        <v>45340</v>
      </c>
      <c r="B59" s="20"/>
      <c r="C59" s="21">
        <v>1567030.0799999998</v>
      </c>
      <c r="F59" s="43">
        <v>104200.55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5">
      <c r="A60" s="20">
        <f t="shared" si="0"/>
        <v>45347</v>
      </c>
      <c r="B60" s="20"/>
      <c r="C60" s="21">
        <v>2119276.9300000002</v>
      </c>
      <c r="F60" s="43">
        <v>202273.59999999995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5">
      <c r="A61" s="20">
        <f t="shared" si="0"/>
        <v>45354</v>
      </c>
      <c r="B61" s="20"/>
      <c r="C61" s="21">
        <v>1655260.96</v>
      </c>
      <c r="F61" s="43">
        <v>176217.40999999995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35">
      <c r="A62" s="20">
        <f t="shared" si="0"/>
        <v>45361</v>
      </c>
      <c r="B62" s="20"/>
      <c r="C62" s="21">
        <v>2240502.0099999998</v>
      </c>
      <c r="F62" s="43">
        <v>148005.78999999998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35">
      <c r="A63" s="20">
        <f t="shared" si="0"/>
        <v>45368</v>
      </c>
      <c r="B63" s="20"/>
      <c r="C63" s="21">
        <v>2264286.64</v>
      </c>
      <c r="F63" s="43">
        <v>192808.19000000003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35">
      <c r="A64" s="20">
        <f t="shared" si="0"/>
        <v>45375</v>
      </c>
      <c r="B64" s="20"/>
      <c r="C64" s="21">
        <v>2235105.3899999997</v>
      </c>
      <c r="F64" s="43">
        <v>200666.01000000004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5">
      <c r="A65" s="20"/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35">
      <c r="B66" s="20"/>
      <c r="F66" s="4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" thickBot="1" x14ac:dyDescent="0.4">
      <c r="B67" s="6" t="s">
        <v>1</v>
      </c>
      <c r="C67" s="23">
        <f>SUM(C13:C66)</f>
        <v>79910200.500000015</v>
      </c>
      <c r="F67" s="45">
        <f>SUM(F13:F66)</f>
        <v>5531891.9499999993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" thickTop="1" x14ac:dyDescent="0.3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3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2" customFormat="1" ht="25.5" customHeight="1" x14ac:dyDescent="0.35">
      <c r="A70" s="51" t="s">
        <v>9</v>
      </c>
      <c r="B70" s="51"/>
      <c r="C70" s="51"/>
      <c r="D70" s="51"/>
      <c r="E70" s="51"/>
      <c r="F70" s="51"/>
      <c r="G70" s="51"/>
      <c r="H70" s="51"/>
      <c r="I70" s="51"/>
      <c r="J70" s="51"/>
    </row>
    <row r="71" spans="1:19" s="42" customFormat="1" ht="15" customHeight="1" x14ac:dyDescent="0.35">
      <c r="A71" s="51" t="s">
        <v>11</v>
      </c>
      <c r="B71" s="51"/>
      <c r="C71" s="51"/>
      <c r="D71" s="51"/>
      <c r="E71" s="51"/>
      <c r="F71" s="51"/>
      <c r="G71" s="51"/>
      <c r="H71" s="51"/>
      <c r="I71" s="51"/>
      <c r="J71" s="51"/>
    </row>
    <row r="72" spans="1:19" s="42" customFormat="1" ht="15" customHeight="1" x14ac:dyDescent="0.35">
      <c r="A72" s="52" t="s">
        <v>10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9" x14ac:dyDescent="0.3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3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3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3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3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3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3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3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3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3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3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3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3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3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3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3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3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3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3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3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3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3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3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3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3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3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3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3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3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3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35">
      <c r="H103" s="24"/>
      <c r="I103" s="22"/>
      <c r="L103"/>
      <c r="M103"/>
      <c r="N103"/>
      <c r="O103"/>
      <c r="P103"/>
      <c r="Q103"/>
      <c r="R103"/>
      <c r="S103"/>
    </row>
    <row r="104" spans="2:21" x14ac:dyDescent="0.3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3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3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35">
      <c r="I107" s="22"/>
      <c r="L107" s="21"/>
      <c r="M107" s="21"/>
      <c r="T107" s="21"/>
      <c r="U107" s="21"/>
    </row>
    <row r="108" spans="2:21" x14ac:dyDescent="0.3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35">
      <c r="I109" s="22"/>
    </row>
    <row r="110" spans="2:21" x14ac:dyDescent="0.35">
      <c r="I110" s="22"/>
    </row>
    <row r="111" spans="2:21" x14ac:dyDescent="0.35">
      <c r="I111" s="22"/>
    </row>
    <row r="112" spans="2:21" x14ac:dyDescent="0.35">
      <c r="I112" s="22"/>
    </row>
    <row r="113" spans="2:24" x14ac:dyDescent="0.35">
      <c r="I113" s="22"/>
    </row>
    <row r="114" spans="2:24" x14ac:dyDescent="0.35">
      <c r="I114" s="22"/>
    </row>
    <row r="115" spans="2:24" x14ac:dyDescent="0.35">
      <c r="I115" s="22"/>
    </row>
    <row r="116" spans="2:24" x14ac:dyDescent="0.35">
      <c r="I116" s="22"/>
    </row>
    <row r="117" spans="2:24" x14ac:dyDescent="0.35">
      <c r="I117" s="22"/>
    </row>
    <row r="118" spans="2:24" x14ac:dyDescent="0.35">
      <c r="I118" s="22"/>
    </row>
    <row r="119" spans="2:24" s="21" customFormat="1" x14ac:dyDescent="0.3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3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3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3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3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3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3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3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3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3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3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3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3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3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3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3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3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3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3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3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3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3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3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3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3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3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3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3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3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3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3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3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3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3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3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3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3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3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3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3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3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3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3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3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3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3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3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3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3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3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3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3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3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3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3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3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3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3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3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3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3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3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3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3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3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3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3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3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3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3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3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3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3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3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3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3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3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3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3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3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3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3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3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3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3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3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3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3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3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35">
      <c r="B208" s="6"/>
      <c r="L208" s="22"/>
      <c r="M208" s="22"/>
      <c r="T208"/>
      <c r="U208"/>
      <c r="V208"/>
      <c r="W208"/>
      <c r="X208"/>
    </row>
    <row r="209" spans="2:24" s="21" customFormat="1" x14ac:dyDescent="0.35">
      <c r="B209" s="6"/>
      <c r="L209" s="22"/>
      <c r="M209" s="22"/>
      <c r="T209"/>
      <c r="U209"/>
      <c r="V209"/>
      <c r="W209"/>
      <c r="X209"/>
    </row>
  </sheetData>
  <mergeCells count="5">
    <mergeCell ref="A6:J6"/>
    <mergeCell ref="B8:G8"/>
    <mergeCell ref="A70:J70"/>
    <mergeCell ref="A71:J71"/>
    <mergeCell ref="A72:J72"/>
  </mergeCells>
  <conditionalFormatting sqref="C13:E13 F13:F25 E14:E16 C14:D25 E17:F25">
    <cfRule type="cellIs" dxfId="2" priority="8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AB48-A73E-4566-B3D0-A72CCED117A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I55" sqref="I55"/>
    </sheetView>
  </sheetViews>
  <sheetFormatPr defaultRowHeight="14.5" x14ac:dyDescent="0.35"/>
  <cols>
    <col min="1" max="1" width="11.81640625" customWidth="1"/>
    <col min="2" max="2" width="11.81640625" style="6" customWidth="1"/>
    <col min="3" max="3" width="15.7265625" style="21" customWidth="1"/>
    <col min="4" max="4" width="11.1796875" style="21" customWidth="1"/>
    <col min="5" max="5" width="8.7265625" style="21" customWidth="1"/>
    <col min="6" max="6" width="15.7265625" style="21" customWidth="1"/>
    <col min="7" max="7" width="8.7265625" style="21" customWidth="1"/>
    <col min="8" max="8" width="2.54296875" style="21" customWidth="1"/>
    <col min="9" max="9" width="7.7265625" style="21" customWidth="1"/>
    <col min="10" max="10" width="12.81640625" style="21" customWidth="1"/>
    <col min="11" max="11" width="11.81640625" style="21" customWidth="1"/>
    <col min="12" max="12" width="2" style="22" customWidth="1"/>
    <col min="13" max="13" width="8.26953125" style="22" customWidth="1"/>
    <col min="14" max="14" width="11" style="21" customWidth="1"/>
    <col min="15" max="15" width="1.81640625" style="21" customWidth="1"/>
    <col min="16" max="16" width="11.81640625" style="21" bestFit="1" customWidth="1"/>
    <col min="17" max="17" width="11.54296875" style="21" customWidth="1"/>
    <col min="18" max="18" width="1.81640625" style="21" customWidth="1"/>
    <col min="19" max="19" width="12.81640625" style="21" customWidth="1"/>
    <col min="262" max="262" width="11.81640625" customWidth="1"/>
    <col min="263" max="264" width="12.7265625" customWidth="1"/>
    <col min="265" max="265" width="10" customWidth="1"/>
    <col min="266" max="266" width="8.54296875" customWidth="1"/>
    <col min="267" max="267" width="2.54296875" customWidth="1"/>
    <col min="268" max="268" width="8.81640625" customWidth="1"/>
    <col min="269" max="269" width="14.7265625" customWidth="1"/>
    <col min="270" max="270" width="12.1796875" customWidth="1"/>
    <col min="271" max="271" width="2" customWidth="1"/>
    <col min="272" max="272" width="11.26953125" customWidth="1"/>
    <col min="273" max="273" width="12" customWidth="1"/>
    <col min="274" max="274" width="1.81640625" customWidth="1"/>
    <col min="275" max="275" width="11.7265625" customWidth="1"/>
    <col min="518" max="518" width="11.81640625" customWidth="1"/>
    <col min="519" max="520" width="12.7265625" customWidth="1"/>
    <col min="521" max="521" width="10" customWidth="1"/>
    <col min="522" max="522" width="8.54296875" customWidth="1"/>
    <col min="523" max="523" width="2.54296875" customWidth="1"/>
    <col min="524" max="524" width="8.81640625" customWidth="1"/>
    <col min="525" max="525" width="14.7265625" customWidth="1"/>
    <col min="526" max="526" width="12.1796875" customWidth="1"/>
    <col min="527" max="527" width="2" customWidth="1"/>
    <col min="528" max="528" width="11.26953125" customWidth="1"/>
    <col min="529" max="529" width="12" customWidth="1"/>
    <col min="530" max="530" width="1.81640625" customWidth="1"/>
    <col min="531" max="531" width="11.7265625" customWidth="1"/>
    <col min="774" max="774" width="11.81640625" customWidth="1"/>
    <col min="775" max="776" width="12.7265625" customWidth="1"/>
    <col min="777" max="777" width="10" customWidth="1"/>
    <col min="778" max="778" width="8.54296875" customWidth="1"/>
    <col min="779" max="779" width="2.54296875" customWidth="1"/>
    <col min="780" max="780" width="8.81640625" customWidth="1"/>
    <col min="781" max="781" width="14.7265625" customWidth="1"/>
    <col min="782" max="782" width="12.1796875" customWidth="1"/>
    <col min="783" max="783" width="2" customWidth="1"/>
    <col min="784" max="784" width="11.26953125" customWidth="1"/>
    <col min="785" max="785" width="12" customWidth="1"/>
    <col min="786" max="786" width="1.81640625" customWidth="1"/>
    <col min="787" max="787" width="11.7265625" customWidth="1"/>
    <col min="1030" max="1030" width="11.81640625" customWidth="1"/>
    <col min="1031" max="1032" width="12.7265625" customWidth="1"/>
    <col min="1033" max="1033" width="10" customWidth="1"/>
    <col min="1034" max="1034" width="8.54296875" customWidth="1"/>
    <col min="1035" max="1035" width="2.54296875" customWidth="1"/>
    <col min="1036" max="1036" width="8.81640625" customWidth="1"/>
    <col min="1037" max="1037" width="14.7265625" customWidth="1"/>
    <col min="1038" max="1038" width="12.1796875" customWidth="1"/>
    <col min="1039" max="1039" width="2" customWidth="1"/>
    <col min="1040" max="1040" width="11.26953125" customWidth="1"/>
    <col min="1041" max="1041" width="12" customWidth="1"/>
    <col min="1042" max="1042" width="1.81640625" customWidth="1"/>
    <col min="1043" max="1043" width="11.7265625" customWidth="1"/>
    <col min="1286" max="1286" width="11.81640625" customWidth="1"/>
    <col min="1287" max="1288" width="12.7265625" customWidth="1"/>
    <col min="1289" max="1289" width="10" customWidth="1"/>
    <col min="1290" max="1290" width="8.54296875" customWidth="1"/>
    <col min="1291" max="1291" width="2.54296875" customWidth="1"/>
    <col min="1292" max="1292" width="8.81640625" customWidth="1"/>
    <col min="1293" max="1293" width="14.7265625" customWidth="1"/>
    <col min="1294" max="1294" width="12.1796875" customWidth="1"/>
    <col min="1295" max="1295" width="2" customWidth="1"/>
    <col min="1296" max="1296" width="11.26953125" customWidth="1"/>
    <col min="1297" max="1297" width="12" customWidth="1"/>
    <col min="1298" max="1298" width="1.81640625" customWidth="1"/>
    <col min="1299" max="1299" width="11.7265625" customWidth="1"/>
    <col min="1542" max="1542" width="11.81640625" customWidth="1"/>
    <col min="1543" max="1544" width="12.7265625" customWidth="1"/>
    <col min="1545" max="1545" width="10" customWidth="1"/>
    <col min="1546" max="1546" width="8.54296875" customWidth="1"/>
    <col min="1547" max="1547" width="2.54296875" customWidth="1"/>
    <col min="1548" max="1548" width="8.81640625" customWidth="1"/>
    <col min="1549" max="1549" width="14.7265625" customWidth="1"/>
    <col min="1550" max="1550" width="12.1796875" customWidth="1"/>
    <col min="1551" max="1551" width="2" customWidth="1"/>
    <col min="1552" max="1552" width="11.26953125" customWidth="1"/>
    <col min="1553" max="1553" width="12" customWidth="1"/>
    <col min="1554" max="1554" width="1.81640625" customWidth="1"/>
    <col min="1555" max="1555" width="11.7265625" customWidth="1"/>
    <col min="1798" max="1798" width="11.81640625" customWidth="1"/>
    <col min="1799" max="1800" width="12.7265625" customWidth="1"/>
    <col min="1801" max="1801" width="10" customWidth="1"/>
    <col min="1802" max="1802" width="8.54296875" customWidth="1"/>
    <col min="1803" max="1803" width="2.54296875" customWidth="1"/>
    <col min="1804" max="1804" width="8.81640625" customWidth="1"/>
    <col min="1805" max="1805" width="14.7265625" customWidth="1"/>
    <col min="1806" max="1806" width="12.1796875" customWidth="1"/>
    <col min="1807" max="1807" width="2" customWidth="1"/>
    <col min="1808" max="1808" width="11.26953125" customWidth="1"/>
    <col min="1809" max="1809" width="12" customWidth="1"/>
    <col min="1810" max="1810" width="1.81640625" customWidth="1"/>
    <col min="1811" max="1811" width="11.7265625" customWidth="1"/>
    <col min="2054" max="2054" width="11.81640625" customWidth="1"/>
    <col min="2055" max="2056" width="12.7265625" customWidth="1"/>
    <col min="2057" max="2057" width="10" customWidth="1"/>
    <col min="2058" max="2058" width="8.54296875" customWidth="1"/>
    <col min="2059" max="2059" width="2.54296875" customWidth="1"/>
    <col min="2060" max="2060" width="8.81640625" customWidth="1"/>
    <col min="2061" max="2061" width="14.7265625" customWidth="1"/>
    <col min="2062" max="2062" width="12.1796875" customWidth="1"/>
    <col min="2063" max="2063" width="2" customWidth="1"/>
    <col min="2064" max="2064" width="11.26953125" customWidth="1"/>
    <col min="2065" max="2065" width="12" customWidth="1"/>
    <col min="2066" max="2066" width="1.81640625" customWidth="1"/>
    <col min="2067" max="2067" width="11.7265625" customWidth="1"/>
    <col min="2310" max="2310" width="11.81640625" customWidth="1"/>
    <col min="2311" max="2312" width="12.7265625" customWidth="1"/>
    <col min="2313" max="2313" width="10" customWidth="1"/>
    <col min="2314" max="2314" width="8.54296875" customWidth="1"/>
    <col min="2315" max="2315" width="2.54296875" customWidth="1"/>
    <col min="2316" max="2316" width="8.81640625" customWidth="1"/>
    <col min="2317" max="2317" width="14.7265625" customWidth="1"/>
    <col min="2318" max="2318" width="12.1796875" customWidth="1"/>
    <col min="2319" max="2319" width="2" customWidth="1"/>
    <col min="2320" max="2320" width="11.26953125" customWidth="1"/>
    <col min="2321" max="2321" width="12" customWidth="1"/>
    <col min="2322" max="2322" width="1.81640625" customWidth="1"/>
    <col min="2323" max="2323" width="11.7265625" customWidth="1"/>
    <col min="2566" max="2566" width="11.81640625" customWidth="1"/>
    <col min="2567" max="2568" width="12.7265625" customWidth="1"/>
    <col min="2569" max="2569" width="10" customWidth="1"/>
    <col min="2570" max="2570" width="8.54296875" customWidth="1"/>
    <col min="2571" max="2571" width="2.54296875" customWidth="1"/>
    <col min="2572" max="2572" width="8.81640625" customWidth="1"/>
    <col min="2573" max="2573" width="14.7265625" customWidth="1"/>
    <col min="2574" max="2574" width="12.1796875" customWidth="1"/>
    <col min="2575" max="2575" width="2" customWidth="1"/>
    <col min="2576" max="2576" width="11.26953125" customWidth="1"/>
    <col min="2577" max="2577" width="12" customWidth="1"/>
    <col min="2578" max="2578" width="1.81640625" customWidth="1"/>
    <col min="2579" max="2579" width="11.7265625" customWidth="1"/>
    <col min="2822" max="2822" width="11.81640625" customWidth="1"/>
    <col min="2823" max="2824" width="12.7265625" customWidth="1"/>
    <col min="2825" max="2825" width="10" customWidth="1"/>
    <col min="2826" max="2826" width="8.54296875" customWidth="1"/>
    <col min="2827" max="2827" width="2.54296875" customWidth="1"/>
    <col min="2828" max="2828" width="8.81640625" customWidth="1"/>
    <col min="2829" max="2829" width="14.7265625" customWidth="1"/>
    <col min="2830" max="2830" width="12.1796875" customWidth="1"/>
    <col min="2831" max="2831" width="2" customWidth="1"/>
    <col min="2832" max="2832" width="11.26953125" customWidth="1"/>
    <col min="2833" max="2833" width="12" customWidth="1"/>
    <col min="2834" max="2834" width="1.81640625" customWidth="1"/>
    <col min="2835" max="2835" width="11.7265625" customWidth="1"/>
    <col min="3078" max="3078" width="11.81640625" customWidth="1"/>
    <col min="3079" max="3080" width="12.7265625" customWidth="1"/>
    <col min="3081" max="3081" width="10" customWidth="1"/>
    <col min="3082" max="3082" width="8.54296875" customWidth="1"/>
    <col min="3083" max="3083" width="2.54296875" customWidth="1"/>
    <col min="3084" max="3084" width="8.81640625" customWidth="1"/>
    <col min="3085" max="3085" width="14.7265625" customWidth="1"/>
    <col min="3086" max="3086" width="12.1796875" customWidth="1"/>
    <col min="3087" max="3087" width="2" customWidth="1"/>
    <col min="3088" max="3088" width="11.26953125" customWidth="1"/>
    <col min="3089" max="3089" width="12" customWidth="1"/>
    <col min="3090" max="3090" width="1.81640625" customWidth="1"/>
    <col min="3091" max="3091" width="11.7265625" customWidth="1"/>
    <col min="3334" max="3334" width="11.81640625" customWidth="1"/>
    <col min="3335" max="3336" width="12.7265625" customWidth="1"/>
    <col min="3337" max="3337" width="10" customWidth="1"/>
    <col min="3338" max="3338" width="8.54296875" customWidth="1"/>
    <col min="3339" max="3339" width="2.54296875" customWidth="1"/>
    <col min="3340" max="3340" width="8.81640625" customWidth="1"/>
    <col min="3341" max="3341" width="14.7265625" customWidth="1"/>
    <col min="3342" max="3342" width="12.1796875" customWidth="1"/>
    <col min="3343" max="3343" width="2" customWidth="1"/>
    <col min="3344" max="3344" width="11.26953125" customWidth="1"/>
    <col min="3345" max="3345" width="12" customWidth="1"/>
    <col min="3346" max="3346" width="1.81640625" customWidth="1"/>
    <col min="3347" max="3347" width="11.7265625" customWidth="1"/>
    <col min="3590" max="3590" width="11.81640625" customWidth="1"/>
    <col min="3591" max="3592" width="12.7265625" customWidth="1"/>
    <col min="3593" max="3593" width="10" customWidth="1"/>
    <col min="3594" max="3594" width="8.54296875" customWidth="1"/>
    <col min="3595" max="3595" width="2.54296875" customWidth="1"/>
    <col min="3596" max="3596" width="8.81640625" customWidth="1"/>
    <col min="3597" max="3597" width="14.7265625" customWidth="1"/>
    <col min="3598" max="3598" width="12.1796875" customWidth="1"/>
    <col min="3599" max="3599" width="2" customWidth="1"/>
    <col min="3600" max="3600" width="11.26953125" customWidth="1"/>
    <col min="3601" max="3601" width="12" customWidth="1"/>
    <col min="3602" max="3602" width="1.81640625" customWidth="1"/>
    <col min="3603" max="3603" width="11.7265625" customWidth="1"/>
    <col min="3846" max="3846" width="11.81640625" customWidth="1"/>
    <col min="3847" max="3848" width="12.7265625" customWidth="1"/>
    <col min="3849" max="3849" width="10" customWidth="1"/>
    <col min="3850" max="3850" width="8.54296875" customWidth="1"/>
    <col min="3851" max="3851" width="2.54296875" customWidth="1"/>
    <col min="3852" max="3852" width="8.81640625" customWidth="1"/>
    <col min="3853" max="3853" width="14.7265625" customWidth="1"/>
    <col min="3854" max="3854" width="12.1796875" customWidth="1"/>
    <col min="3855" max="3855" width="2" customWidth="1"/>
    <col min="3856" max="3856" width="11.26953125" customWidth="1"/>
    <col min="3857" max="3857" width="12" customWidth="1"/>
    <col min="3858" max="3858" width="1.81640625" customWidth="1"/>
    <col min="3859" max="3859" width="11.7265625" customWidth="1"/>
    <col min="4102" max="4102" width="11.81640625" customWidth="1"/>
    <col min="4103" max="4104" width="12.7265625" customWidth="1"/>
    <col min="4105" max="4105" width="10" customWidth="1"/>
    <col min="4106" max="4106" width="8.54296875" customWidth="1"/>
    <col min="4107" max="4107" width="2.54296875" customWidth="1"/>
    <col min="4108" max="4108" width="8.81640625" customWidth="1"/>
    <col min="4109" max="4109" width="14.7265625" customWidth="1"/>
    <col min="4110" max="4110" width="12.1796875" customWidth="1"/>
    <col min="4111" max="4111" width="2" customWidth="1"/>
    <col min="4112" max="4112" width="11.26953125" customWidth="1"/>
    <col min="4113" max="4113" width="12" customWidth="1"/>
    <col min="4114" max="4114" width="1.81640625" customWidth="1"/>
    <col min="4115" max="4115" width="11.7265625" customWidth="1"/>
    <col min="4358" max="4358" width="11.81640625" customWidth="1"/>
    <col min="4359" max="4360" width="12.7265625" customWidth="1"/>
    <col min="4361" max="4361" width="10" customWidth="1"/>
    <col min="4362" max="4362" width="8.54296875" customWidth="1"/>
    <col min="4363" max="4363" width="2.54296875" customWidth="1"/>
    <col min="4364" max="4364" width="8.81640625" customWidth="1"/>
    <col min="4365" max="4365" width="14.7265625" customWidth="1"/>
    <col min="4366" max="4366" width="12.1796875" customWidth="1"/>
    <col min="4367" max="4367" width="2" customWidth="1"/>
    <col min="4368" max="4368" width="11.26953125" customWidth="1"/>
    <col min="4369" max="4369" width="12" customWidth="1"/>
    <col min="4370" max="4370" width="1.81640625" customWidth="1"/>
    <col min="4371" max="4371" width="11.7265625" customWidth="1"/>
    <col min="4614" max="4614" width="11.81640625" customWidth="1"/>
    <col min="4615" max="4616" width="12.7265625" customWidth="1"/>
    <col min="4617" max="4617" width="10" customWidth="1"/>
    <col min="4618" max="4618" width="8.54296875" customWidth="1"/>
    <col min="4619" max="4619" width="2.54296875" customWidth="1"/>
    <col min="4620" max="4620" width="8.81640625" customWidth="1"/>
    <col min="4621" max="4621" width="14.7265625" customWidth="1"/>
    <col min="4622" max="4622" width="12.1796875" customWidth="1"/>
    <col min="4623" max="4623" width="2" customWidth="1"/>
    <col min="4624" max="4624" width="11.26953125" customWidth="1"/>
    <col min="4625" max="4625" width="12" customWidth="1"/>
    <col min="4626" max="4626" width="1.81640625" customWidth="1"/>
    <col min="4627" max="4627" width="11.7265625" customWidth="1"/>
    <col min="4870" max="4870" width="11.81640625" customWidth="1"/>
    <col min="4871" max="4872" width="12.7265625" customWidth="1"/>
    <col min="4873" max="4873" width="10" customWidth="1"/>
    <col min="4874" max="4874" width="8.54296875" customWidth="1"/>
    <col min="4875" max="4875" width="2.54296875" customWidth="1"/>
    <col min="4876" max="4876" width="8.81640625" customWidth="1"/>
    <col min="4877" max="4877" width="14.7265625" customWidth="1"/>
    <col min="4878" max="4878" width="12.1796875" customWidth="1"/>
    <col min="4879" max="4879" width="2" customWidth="1"/>
    <col min="4880" max="4880" width="11.26953125" customWidth="1"/>
    <col min="4881" max="4881" width="12" customWidth="1"/>
    <col min="4882" max="4882" width="1.81640625" customWidth="1"/>
    <col min="4883" max="4883" width="11.7265625" customWidth="1"/>
    <col min="5126" max="5126" width="11.81640625" customWidth="1"/>
    <col min="5127" max="5128" width="12.7265625" customWidth="1"/>
    <col min="5129" max="5129" width="10" customWidth="1"/>
    <col min="5130" max="5130" width="8.54296875" customWidth="1"/>
    <col min="5131" max="5131" width="2.54296875" customWidth="1"/>
    <col min="5132" max="5132" width="8.81640625" customWidth="1"/>
    <col min="5133" max="5133" width="14.7265625" customWidth="1"/>
    <col min="5134" max="5134" width="12.1796875" customWidth="1"/>
    <col min="5135" max="5135" width="2" customWidth="1"/>
    <col min="5136" max="5136" width="11.26953125" customWidth="1"/>
    <col min="5137" max="5137" width="12" customWidth="1"/>
    <col min="5138" max="5138" width="1.81640625" customWidth="1"/>
    <col min="5139" max="5139" width="11.7265625" customWidth="1"/>
    <col min="5382" max="5382" width="11.81640625" customWidth="1"/>
    <col min="5383" max="5384" width="12.7265625" customWidth="1"/>
    <col min="5385" max="5385" width="10" customWidth="1"/>
    <col min="5386" max="5386" width="8.54296875" customWidth="1"/>
    <col min="5387" max="5387" width="2.54296875" customWidth="1"/>
    <col min="5388" max="5388" width="8.81640625" customWidth="1"/>
    <col min="5389" max="5389" width="14.7265625" customWidth="1"/>
    <col min="5390" max="5390" width="12.1796875" customWidth="1"/>
    <col min="5391" max="5391" width="2" customWidth="1"/>
    <col min="5392" max="5392" width="11.26953125" customWidth="1"/>
    <col min="5393" max="5393" width="12" customWidth="1"/>
    <col min="5394" max="5394" width="1.81640625" customWidth="1"/>
    <col min="5395" max="5395" width="11.7265625" customWidth="1"/>
    <col min="5638" max="5638" width="11.81640625" customWidth="1"/>
    <col min="5639" max="5640" width="12.7265625" customWidth="1"/>
    <col min="5641" max="5641" width="10" customWidth="1"/>
    <col min="5642" max="5642" width="8.54296875" customWidth="1"/>
    <col min="5643" max="5643" width="2.54296875" customWidth="1"/>
    <col min="5644" max="5644" width="8.81640625" customWidth="1"/>
    <col min="5645" max="5645" width="14.7265625" customWidth="1"/>
    <col min="5646" max="5646" width="12.1796875" customWidth="1"/>
    <col min="5647" max="5647" width="2" customWidth="1"/>
    <col min="5648" max="5648" width="11.26953125" customWidth="1"/>
    <col min="5649" max="5649" width="12" customWidth="1"/>
    <col min="5650" max="5650" width="1.81640625" customWidth="1"/>
    <col min="5651" max="5651" width="11.7265625" customWidth="1"/>
    <col min="5894" max="5894" width="11.81640625" customWidth="1"/>
    <col min="5895" max="5896" width="12.7265625" customWidth="1"/>
    <col min="5897" max="5897" width="10" customWidth="1"/>
    <col min="5898" max="5898" width="8.54296875" customWidth="1"/>
    <col min="5899" max="5899" width="2.54296875" customWidth="1"/>
    <col min="5900" max="5900" width="8.81640625" customWidth="1"/>
    <col min="5901" max="5901" width="14.7265625" customWidth="1"/>
    <col min="5902" max="5902" width="12.1796875" customWidth="1"/>
    <col min="5903" max="5903" width="2" customWidth="1"/>
    <col min="5904" max="5904" width="11.26953125" customWidth="1"/>
    <col min="5905" max="5905" width="12" customWidth="1"/>
    <col min="5906" max="5906" width="1.81640625" customWidth="1"/>
    <col min="5907" max="5907" width="11.7265625" customWidth="1"/>
    <col min="6150" max="6150" width="11.81640625" customWidth="1"/>
    <col min="6151" max="6152" width="12.7265625" customWidth="1"/>
    <col min="6153" max="6153" width="10" customWidth="1"/>
    <col min="6154" max="6154" width="8.54296875" customWidth="1"/>
    <col min="6155" max="6155" width="2.54296875" customWidth="1"/>
    <col min="6156" max="6156" width="8.81640625" customWidth="1"/>
    <col min="6157" max="6157" width="14.7265625" customWidth="1"/>
    <col min="6158" max="6158" width="12.1796875" customWidth="1"/>
    <col min="6159" max="6159" width="2" customWidth="1"/>
    <col min="6160" max="6160" width="11.26953125" customWidth="1"/>
    <col min="6161" max="6161" width="12" customWidth="1"/>
    <col min="6162" max="6162" width="1.81640625" customWidth="1"/>
    <col min="6163" max="6163" width="11.7265625" customWidth="1"/>
    <col min="6406" max="6406" width="11.81640625" customWidth="1"/>
    <col min="6407" max="6408" width="12.7265625" customWidth="1"/>
    <col min="6409" max="6409" width="10" customWidth="1"/>
    <col min="6410" max="6410" width="8.54296875" customWidth="1"/>
    <col min="6411" max="6411" width="2.54296875" customWidth="1"/>
    <col min="6412" max="6412" width="8.81640625" customWidth="1"/>
    <col min="6413" max="6413" width="14.7265625" customWidth="1"/>
    <col min="6414" max="6414" width="12.1796875" customWidth="1"/>
    <col min="6415" max="6415" width="2" customWidth="1"/>
    <col min="6416" max="6416" width="11.26953125" customWidth="1"/>
    <col min="6417" max="6417" width="12" customWidth="1"/>
    <col min="6418" max="6418" width="1.81640625" customWidth="1"/>
    <col min="6419" max="6419" width="11.7265625" customWidth="1"/>
    <col min="6662" max="6662" width="11.81640625" customWidth="1"/>
    <col min="6663" max="6664" width="12.7265625" customWidth="1"/>
    <col min="6665" max="6665" width="10" customWidth="1"/>
    <col min="6666" max="6666" width="8.54296875" customWidth="1"/>
    <col min="6667" max="6667" width="2.54296875" customWidth="1"/>
    <col min="6668" max="6668" width="8.81640625" customWidth="1"/>
    <col min="6669" max="6669" width="14.7265625" customWidth="1"/>
    <col min="6670" max="6670" width="12.1796875" customWidth="1"/>
    <col min="6671" max="6671" width="2" customWidth="1"/>
    <col min="6672" max="6672" width="11.26953125" customWidth="1"/>
    <col min="6673" max="6673" width="12" customWidth="1"/>
    <col min="6674" max="6674" width="1.81640625" customWidth="1"/>
    <col min="6675" max="6675" width="11.7265625" customWidth="1"/>
    <col min="6918" max="6918" width="11.81640625" customWidth="1"/>
    <col min="6919" max="6920" width="12.7265625" customWidth="1"/>
    <col min="6921" max="6921" width="10" customWidth="1"/>
    <col min="6922" max="6922" width="8.54296875" customWidth="1"/>
    <col min="6923" max="6923" width="2.54296875" customWidth="1"/>
    <col min="6924" max="6924" width="8.81640625" customWidth="1"/>
    <col min="6925" max="6925" width="14.7265625" customWidth="1"/>
    <col min="6926" max="6926" width="12.1796875" customWidth="1"/>
    <col min="6927" max="6927" width="2" customWidth="1"/>
    <col min="6928" max="6928" width="11.26953125" customWidth="1"/>
    <col min="6929" max="6929" width="12" customWidth="1"/>
    <col min="6930" max="6930" width="1.81640625" customWidth="1"/>
    <col min="6931" max="6931" width="11.7265625" customWidth="1"/>
    <col min="7174" max="7174" width="11.81640625" customWidth="1"/>
    <col min="7175" max="7176" width="12.7265625" customWidth="1"/>
    <col min="7177" max="7177" width="10" customWidth="1"/>
    <col min="7178" max="7178" width="8.54296875" customWidth="1"/>
    <col min="7179" max="7179" width="2.54296875" customWidth="1"/>
    <col min="7180" max="7180" width="8.81640625" customWidth="1"/>
    <col min="7181" max="7181" width="14.7265625" customWidth="1"/>
    <col min="7182" max="7182" width="12.1796875" customWidth="1"/>
    <col min="7183" max="7183" width="2" customWidth="1"/>
    <col min="7184" max="7184" width="11.26953125" customWidth="1"/>
    <col min="7185" max="7185" width="12" customWidth="1"/>
    <col min="7186" max="7186" width="1.81640625" customWidth="1"/>
    <col min="7187" max="7187" width="11.7265625" customWidth="1"/>
    <col min="7430" max="7430" width="11.81640625" customWidth="1"/>
    <col min="7431" max="7432" width="12.7265625" customWidth="1"/>
    <col min="7433" max="7433" width="10" customWidth="1"/>
    <col min="7434" max="7434" width="8.54296875" customWidth="1"/>
    <col min="7435" max="7435" width="2.54296875" customWidth="1"/>
    <col min="7436" max="7436" width="8.81640625" customWidth="1"/>
    <col min="7437" max="7437" width="14.7265625" customWidth="1"/>
    <col min="7438" max="7438" width="12.1796875" customWidth="1"/>
    <col min="7439" max="7439" width="2" customWidth="1"/>
    <col min="7440" max="7440" width="11.26953125" customWidth="1"/>
    <col min="7441" max="7441" width="12" customWidth="1"/>
    <col min="7442" max="7442" width="1.81640625" customWidth="1"/>
    <col min="7443" max="7443" width="11.7265625" customWidth="1"/>
    <col min="7686" max="7686" width="11.81640625" customWidth="1"/>
    <col min="7687" max="7688" width="12.7265625" customWidth="1"/>
    <col min="7689" max="7689" width="10" customWidth="1"/>
    <col min="7690" max="7690" width="8.54296875" customWidth="1"/>
    <col min="7691" max="7691" width="2.54296875" customWidth="1"/>
    <col min="7692" max="7692" width="8.81640625" customWidth="1"/>
    <col min="7693" max="7693" width="14.7265625" customWidth="1"/>
    <col min="7694" max="7694" width="12.1796875" customWidth="1"/>
    <col min="7695" max="7695" width="2" customWidth="1"/>
    <col min="7696" max="7696" width="11.26953125" customWidth="1"/>
    <col min="7697" max="7697" width="12" customWidth="1"/>
    <col min="7698" max="7698" width="1.81640625" customWidth="1"/>
    <col min="7699" max="7699" width="11.7265625" customWidth="1"/>
    <col min="7942" max="7942" width="11.81640625" customWidth="1"/>
    <col min="7943" max="7944" width="12.7265625" customWidth="1"/>
    <col min="7945" max="7945" width="10" customWidth="1"/>
    <col min="7946" max="7946" width="8.54296875" customWidth="1"/>
    <col min="7947" max="7947" width="2.54296875" customWidth="1"/>
    <col min="7948" max="7948" width="8.81640625" customWidth="1"/>
    <col min="7949" max="7949" width="14.7265625" customWidth="1"/>
    <col min="7950" max="7950" width="12.1796875" customWidth="1"/>
    <col min="7951" max="7951" width="2" customWidth="1"/>
    <col min="7952" max="7952" width="11.26953125" customWidth="1"/>
    <col min="7953" max="7953" width="12" customWidth="1"/>
    <col min="7954" max="7954" width="1.81640625" customWidth="1"/>
    <col min="7955" max="7955" width="11.7265625" customWidth="1"/>
    <col min="8198" max="8198" width="11.81640625" customWidth="1"/>
    <col min="8199" max="8200" width="12.7265625" customWidth="1"/>
    <col min="8201" max="8201" width="10" customWidth="1"/>
    <col min="8202" max="8202" width="8.54296875" customWidth="1"/>
    <col min="8203" max="8203" width="2.54296875" customWidth="1"/>
    <col min="8204" max="8204" width="8.81640625" customWidth="1"/>
    <col min="8205" max="8205" width="14.7265625" customWidth="1"/>
    <col min="8206" max="8206" width="12.1796875" customWidth="1"/>
    <col min="8207" max="8207" width="2" customWidth="1"/>
    <col min="8208" max="8208" width="11.26953125" customWidth="1"/>
    <col min="8209" max="8209" width="12" customWidth="1"/>
    <col min="8210" max="8210" width="1.81640625" customWidth="1"/>
    <col min="8211" max="8211" width="11.7265625" customWidth="1"/>
    <col min="8454" max="8454" width="11.81640625" customWidth="1"/>
    <col min="8455" max="8456" width="12.7265625" customWidth="1"/>
    <col min="8457" max="8457" width="10" customWidth="1"/>
    <col min="8458" max="8458" width="8.54296875" customWidth="1"/>
    <col min="8459" max="8459" width="2.54296875" customWidth="1"/>
    <col min="8460" max="8460" width="8.81640625" customWidth="1"/>
    <col min="8461" max="8461" width="14.7265625" customWidth="1"/>
    <col min="8462" max="8462" width="12.1796875" customWidth="1"/>
    <col min="8463" max="8463" width="2" customWidth="1"/>
    <col min="8464" max="8464" width="11.26953125" customWidth="1"/>
    <col min="8465" max="8465" width="12" customWidth="1"/>
    <col min="8466" max="8466" width="1.81640625" customWidth="1"/>
    <col min="8467" max="8467" width="11.7265625" customWidth="1"/>
    <col min="8710" max="8710" width="11.81640625" customWidth="1"/>
    <col min="8711" max="8712" width="12.7265625" customWidth="1"/>
    <col min="8713" max="8713" width="10" customWidth="1"/>
    <col min="8714" max="8714" width="8.54296875" customWidth="1"/>
    <col min="8715" max="8715" width="2.54296875" customWidth="1"/>
    <col min="8716" max="8716" width="8.81640625" customWidth="1"/>
    <col min="8717" max="8717" width="14.7265625" customWidth="1"/>
    <col min="8718" max="8718" width="12.1796875" customWidth="1"/>
    <col min="8719" max="8719" width="2" customWidth="1"/>
    <col min="8720" max="8720" width="11.26953125" customWidth="1"/>
    <col min="8721" max="8721" width="12" customWidth="1"/>
    <col min="8722" max="8722" width="1.81640625" customWidth="1"/>
    <col min="8723" max="8723" width="11.7265625" customWidth="1"/>
    <col min="8966" max="8966" width="11.81640625" customWidth="1"/>
    <col min="8967" max="8968" width="12.7265625" customWidth="1"/>
    <col min="8969" max="8969" width="10" customWidth="1"/>
    <col min="8970" max="8970" width="8.54296875" customWidth="1"/>
    <col min="8971" max="8971" width="2.54296875" customWidth="1"/>
    <col min="8972" max="8972" width="8.81640625" customWidth="1"/>
    <col min="8973" max="8973" width="14.7265625" customWidth="1"/>
    <col min="8974" max="8974" width="12.1796875" customWidth="1"/>
    <col min="8975" max="8975" width="2" customWidth="1"/>
    <col min="8976" max="8976" width="11.26953125" customWidth="1"/>
    <col min="8977" max="8977" width="12" customWidth="1"/>
    <col min="8978" max="8978" width="1.81640625" customWidth="1"/>
    <col min="8979" max="8979" width="11.7265625" customWidth="1"/>
    <col min="9222" max="9222" width="11.81640625" customWidth="1"/>
    <col min="9223" max="9224" width="12.7265625" customWidth="1"/>
    <col min="9225" max="9225" width="10" customWidth="1"/>
    <col min="9226" max="9226" width="8.54296875" customWidth="1"/>
    <col min="9227" max="9227" width="2.54296875" customWidth="1"/>
    <col min="9228" max="9228" width="8.81640625" customWidth="1"/>
    <col min="9229" max="9229" width="14.7265625" customWidth="1"/>
    <col min="9230" max="9230" width="12.1796875" customWidth="1"/>
    <col min="9231" max="9231" width="2" customWidth="1"/>
    <col min="9232" max="9232" width="11.26953125" customWidth="1"/>
    <col min="9233" max="9233" width="12" customWidth="1"/>
    <col min="9234" max="9234" width="1.81640625" customWidth="1"/>
    <col min="9235" max="9235" width="11.7265625" customWidth="1"/>
    <col min="9478" max="9478" width="11.81640625" customWidth="1"/>
    <col min="9479" max="9480" width="12.7265625" customWidth="1"/>
    <col min="9481" max="9481" width="10" customWidth="1"/>
    <col min="9482" max="9482" width="8.54296875" customWidth="1"/>
    <col min="9483" max="9483" width="2.54296875" customWidth="1"/>
    <col min="9484" max="9484" width="8.81640625" customWidth="1"/>
    <col min="9485" max="9485" width="14.7265625" customWidth="1"/>
    <col min="9486" max="9486" width="12.1796875" customWidth="1"/>
    <col min="9487" max="9487" width="2" customWidth="1"/>
    <col min="9488" max="9488" width="11.26953125" customWidth="1"/>
    <col min="9489" max="9489" width="12" customWidth="1"/>
    <col min="9490" max="9490" width="1.81640625" customWidth="1"/>
    <col min="9491" max="9491" width="11.7265625" customWidth="1"/>
    <col min="9734" max="9734" width="11.81640625" customWidth="1"/>
    <col min="9735" max="9736" width="12.7265625" customWidth="1"/>
    <col min="9737" max="9737" width="10" customWidth="1"/>
    <col min="9738" max="9738" width="8.54296875" customWidth="1"/>
    <col min="9739" max="9739" width="2.54296875" customWidth="1"/>
    <col min="9740" max="9740" width="8.81640625" customWidth="1"/>
    <col min="9741" max="9741" width="14.7265625" customWidth="1"/>
    <col min="9742" max="9742" width="12.1796875" customWidth="1"/>
    <col min="9743" max="9743" width="2" customWidth="1"/>
    <col min="9744" max="9744" width="11.26953125" customWidth="1"/>
    <col min="9745" max="9745" width="12" customWidth="1"/>
    <col min="9746" max="9746" width="1.81640625" customWidth="1"/>
    <col min="9747" max="9747" width="11.7265625" customWidth="1"/>
    <col min="9990" max="9990" width="11.81640625" customWidth="1"/>
    <col min="9991" max="9992" width="12.7265625" customWidth="1"/>
    <col min="9993" max="9993" width="10" customWidth="1"/>
    <col min="9994" max="9994" width="8.54296875" customWidth="1"/>
    <col min="9995" max="9995" width="2.54296875" customWidth="1"/>
    <col min="9996" max="9996" width="8.81640625" customWidth="1"/>
    <col min="9997" max="9997" width="14.7265625" customWidth="1"/>
    <col min="9998" max="9998" width="12.1796875" customWidth="1"/>
    <col min="9999" max="9999" width="2" customWidth="1"/>
    <col min="10000" max="10000" width="11.26953125" customWidth="1"/>
    <col min="10001" max="10001" width="12" customWidth="1"/>
    <col min="10002" max="10002" width="1.81640625" customWidth="1"/>
    <col min="10003" max="10003" width="11.7265625" customWidth="1"/>
    <col min="10246" max="10246" width="11.81640625" customWidth="1"/>
    <col min="10247" max="10248" width="12.7265625" customWidth="1"/>
    <col min="10249" max="10249" width="10" customWidth="1"/>
    <col min="10250" max="10250" width="8.54296875" customWidth="1"/>
    <col min="10251" max="10251" width="2.54296875" customWidth="1"/>
    <col min="10252" max="10252" width="8.81640625" customWidth="1"/>
    <col min="10253" max="10253" width="14.7265625" customWidth="1"/>
    <col min="10254" max="10254" width="12.1796875" customWidth="1"/>
    <col min="10255" max="10255" width="2" customWidth="1"/>
    <col min="10256" max="10256" width="11.26953125" customWidth="1"/>
    <col min="10257" max="10257" width="12" customWidth="1"/>
    <col min="10258" max="10258" width="1.81640625" customWidth="1"/>
    <col min="10259" max="10259" width="11.7265625" customWidth="1"/>
    <col min="10502" max="10502" width="11.81640625" customWidth="1"/>
    <col min="10503" max="10504" width="12.7265625" customWidth="1"/>
    <col min="10505" max="10505" width="10" customWidth="1"/>
    <col min="10506" max="10506" width="8.54296875" customWidth="1"/>
    <col min="10507" max="10507" width="2.54296875" customWidth="1"/>
    <col min="10508" max="10508" width="8.81640625" customWidth="1"/>
    <col min="10509" max="10509" width="14.7265625" customWidth="1"/>
    <col min="10510" max="10510" width="12.1796875" customWidth="1"/>
    <col min="10511" max="10511" width="2" customWidth="1"/>
    <col min="10512" max="10512" width="11.26953125" customWidth="1"/>
    <col min="10513" max="10513" width="12" customWidth="1"/>
    <col min="10514" max="10514" width="1.81640625" customWidth="1"/>
    <col min="10515" max="10515" width="11.7265625" customWidth="1"/>
    <col min="10758" max="10758" width="11.81640625" customWidth="1"/>
    <col min="10759" max="10760" width="12.7265625" customWidth="1"/>
    <col min="10761" max="10761" width="10" customWidth="1"/>
    <col min="10762" max="10762" width="8.54296875" customWidth="1"/>
    <col min="10763" max="10763" width="2.54296875" customWidth="1"/>
    <col min="10764" max="10764" width="8.81640625" customWidth="1"/>
    <col min="10765" max="10765" width="14.7265625" customWidth="1"/>
    <col min="10766" max="10766" width="12.1796875" customWidth="1"/>
    <col min="10767" max="10767" width="2" customWidth="1"/>
    <col min="10768" max="10768" width="11.26953125" customWidth="1"/>
    <col min="10769" max="10769" width="12" customWidth="1"/>
    <col min="10770" max="10770" width="1.81640625" customWidth="1"/>
    <col min="10771" max="10771" width="11.7265625" customWidth="1"/>
    <col min="11014" max="11014" width="11.81640625" customWidth="1"/>
    <col min="11015" max="11016" width="12.7265625" customWidth="1"/>
    <col min="11017" max="11017" width="10" customWidth="1"/>
    <col min="11018" max="11018" width="8.54296875" customWidth="1"/>
    <col min="11019" max="11019" width="2.54296875" customWidth="1"/>
    <col min="11020" max="11020" width="8.81640625" customWidth="1"/>
    <col min="11021" max="11021" width="14.7265625" customWidth="1"/>
    <col min="11022" max="11022" width="12.1796875" customWidth="1"/>
    <col min="11023" max="11023" width="2" customWidth="1"/>
    <col min="11024" max="11024" width="11.26953125" customWidth="1"/>
    <col min="11025" max="11025" width="12" customWidth="1"/>
    <col min="11026" max="11026" width="1.81640625" customWidth="1"/>
    <col min="11027" max="11027" width="11.7265625" customWidth="1"/>
    <col min="11270" max="11270" width="11.81640625" customWidth="1"/>
    <col min="11271" max="11272" width="12.7265625" customWidth="1"/>
    <col min="11273" max="11273" width="10" customWidth="1"/>
    <col min="11274" max="11274" width="8.54296875" customWidth="1"/>
    <col min="11275" max="11275" width="2.54296875" customWidth="1"/>
    <col min="11276" max="11276" width="8.81640625" customWidth="1"/>
    <col min="11277" max="11277" width="14.7265625" customWidth="1"/>
    <col min="11278" max="11278" width="12.1796875" customWidth="1"/>
    <col min="11279" max="11279" width="2" customWidth="1"/>
    <col min="11280" max="11280" width="11.26953125" customWidth="1"/>
    <col min="11281" max="11281" width="12" customWidth="1"/>
    <col min="11282" max="11282" width="1.81640625" customWidth="1"/>
    <col min="11283" max="11283" width="11.7265625" customWidth="1"/>
    <col min="11526" max="11526" width="11.81640625" customWidth="1"/>
    <col min="11527" max="11528" width="12.7265625" customWidth="1"/>
    <col min="11529" max="11529" width="10" customWidth="1"/>
    <col min="11530" max="11530" width="8.54296875" customWidth="1"/>
    <col min="11531" max="11531" width="2.54296875" customWidth="1"/>
    <col min="11532" max="11532" width="8.81640625" customWidth="1"/>
    <col min="11533" max="11533" width="14.7265625" customWidth="1"/>
    <col min="11534" max="11534" width="12.1796875" customWidth="1"/>
    <col min="11535" max="11535" width="2" customWidth="1"/>
    <col min="11536" max="11536" width="11.26953125" customWidth="1"/>
    <col min="11537" max="11537" width="12" customWidth="1"/>
    <col min="11538" max="11538" width="1.81640625" customWidth="1"/>
    <col min="11539" max="11539" width="11.7265625" customWidth="1"/>
    <col min="11782" max="11782" width="11.81640625" customWidth="1"/>
    <col min="11783" max="11784" width="12.7265625" customWidth="1"/>
    <col min="11785" max="11785" width="10" customWidth="1"/>
    <col min="11786" max="11786" width="8.54296875" customWidth="1"/>
    <col min="11787" max="11787" width="2.54296875" customWidth="1"/>
    <col min="11788" max="11788" width="8.81640625" customWidth="1"/>
    <col min="11789" max="11789" width="14.7265625" customWidth="1"/>
    <col min="11790" max="11790" width="12.1796875" customWidth="1"/>
    <col min="11791" max="11791" width="2" customWidth="1"/>
    <col min="11792" max="11792" width="11.26953125" customWidth="1"/>
    <col min="11793" max="11793" width="12" customWidth="1"/>
    <col min="11794" max="11794" width="1.81640625" customWidth="1"/>
    <col min="11795" max="11795" width="11.7265625" customWidth="1"/>
    <col min="12038" max="12038" width="11.81640625" customWidth="1"/>
    <col min="12039" max="12040" width="12.7265625" customWidth="1"/>
    <col min="12041" max="12041" width="10" customWidth="1"/>
    <col min="12042" max="12042" width="8.54296875" customWidth="1"/>
    <col min="12043" max="12043" width="2.54296875" customWidth="1"/>
    <col min="12044" max="12044" width="8.81640625" customWidth="1"/>
    <col min="12045" max="12045" width="14.7265625" customWidth="1"/>
    <col min="12046" max="12046" width="12.1796875" customWidth="1"/>
    <col min="12047" max="12047" width="2" customWidth="1"/>
    <col min="12048" max="12048" width="11.26953125" customWidth="1"/>
    <col min="12049" max="12049" width="12" customWidth="1"/>
    <col min="12050" max="12050" width="1.81640625" customWidth="1"/>
    <col min="12051" max="12051" width="11.7265625" customWidth="1"/>
    <col min="12294" max="12294" width="11.81640625" customWidth="1"/>
    <col min="12295" max="12296" width="12.7265625" customWidth="1"/>
    <col min="12297" max="12297" width="10" customWidth="1"/>
    <col min="12298" max="12298" width="8.54296875" customWidth="1"/>
    <col min="12299" max="12299" width="2.54296875" customWidth="1"/>
    <col min="12300" max="12300" width="8.81640625" customWidth="1"/>
    <col min="12301" max="12301" width="14.7265625" customWidth="1"/>
    <col min="12302" max="12302" width="12.1796875" customWidth="1"/>
    <col min="12303" max="12303" width="2" customWidth="1"/>
    <col min="12304" max="12304" width="11.26953125" customWidth="1"/>
    <col min="12305" max="12305" width="12" customWidth="1"/>
    <col min="12306" max="12306" width="1.81640625" customWidth="1"/>
    <col min="12307" max="12307" width="11.7265625" customWidth="1"/>
    <col min="12550" max="12550" width="11.81640625" customWidth="1"/>
    <col min="12551" max="12552" width="12.7265625" customWidth="1"/>
    <col min="12553" max="12553" width="10" customWidth="1"/>
    <col min="12554" max="12554" width="8.54296875" customWidth="1"/>
    <col min="12555" max="12555" width="2.54296875" customWidth="1"/>
    <col min="12556" max="12556" width="8.81640625" customWidth="1"/>
    <col min="12557" max="12557" width="14.7265625" customWidth="1"/>
    <col min="12558" max="12558" width="12.1796875" customWidth="1"/>
    <col min="12559" max="12559" width="2" customWidth="1"/>
    <col min="12560" max="12560" width="11.26953125" customWidth="1"/>
    <col min="12561" max="12561" width="12" customWidth="1"/>
    <col min="12562" max="12562" width="1.81640625" customWidth="1"/>
    <col min="12563" max="12563" width="11.7265625" customWidth="1"/>
    <col min="12806" max="12806" width="11.81640625" customWidth="1"/>
    <col min="12807" max="12808" width="12.7265625" customWidth="1"/>
    <col min="12809" max="12809" width="10" customWidth="1"/>
    <col min="12810" max="12810" width="8.54296875" customWidth="1"/>
    <col min="12811" max="12811" width="2.54296875" customWidth="1"/>
    <col min="12812" max="12812" width="8.81640625" customWidth="1"/>
    <col min="12813" max="12813" width="14.7265625" customWidth="1"/>
    <col min="12814" max="12814" width="12.1796875" customWidth="1"/>
    <col min="12815" max="12815" width="2" customWidth="1"/>
    <col min="12816" max="12816" width="11.26953125" customWidth="1"/>
    <col min="12817" max="12817" width="12" customWidth="1"/>
    <col min="12818" max="12818" width="1.81640625" customWidth="1"/>
    <col min="12819" max="12819" width="11.7265625" customWidth="1"/>
    <col min="13062" max="13062" width="11.81640625" customWidth="1"/>
    <col min="13063" max="13064" width="12.7265625" customWidth="1"/>
    <col min="13065" max="13065" width="10" customWidth="1"/>
    <col min="13066" max="13066" width="8.54296875" customWidth="1"/>
    <col min="13067" max="13067" width="2.54296875" customWidth="1"/>
    <col min="13068" max="13068" width="8.81640625" customWidth="1"/>
    <col min="13069" max="13069" width="14.7265625" customWidth="1"/>
    <col min="13070" max="13070" width="12.1796875" customWidth="1"/>
    <col min="13071" max="13071" width="2" customWidth="1"/>
    <col min="13072" max="13072" width="11.26953125" customWidth="1"/>
    <col min="13073" max="13073" width="12" customWidth="1"/>
    <col min="13074" max="13074" width="1.81640625" customWidth="1"/>
    <col min="13075" max="13075" width="11.7265625" customWidth="1"/>
    <col min="13318" max="13318" width="11.81640625" customWidth="1"/>
    <col min="13319" max="13320" width="12.7265625" customWidth="1"/>
    <col min="13321" max="13321" width="10" customWidth="1"/>
    <col min="13322" max="13322" width="8.54296875" customWidth="1"/>
    <col min="13323" max="13323" width="2.54296875" customWidth="1"/>
    <col min="13324" max="13324" width="8.81640625" customWidth="1"/>
    <col min="13325" max="13325" width="14.7265625" customWidth="1"/>
    <col min="13326" max="13326" width="12.1796875" customWidth="1"/>
    <col min="13327" max="13327" width="2" customWidth="1"/>
    <col min="13328" max="13328" width="11.26953125" customWidth="1"/>
    <col min="13329" max="13329" width="12" customWidth="1"/>
    <col min="13330" max="13330" width="1.81640625" customWidth="1"/>
    <col min="13331" max="13331" width="11.7265625" customWidth="1"/>
    <col min="13574" max="13574" width="11.81640625" customWidth="1"/>
    <col min="13575" max="13576" width="12.7265625" customWidth="1"/>
    <col min="13577" max="13577" width="10" customWidth="1"/>
    <col min="13578" max="13578" width="8.54296875" customWidth="1"/>
    <col min="13579" max="13579" width="2.54296875" customWidth="1"/>
    <col min="13580" max="13580" width="8.81640625" customWidth="1"/>
    <col min="13581" max="13581" width="14.7265625" customWidth="1"/>
    <col min="13582" max="13582" width="12.1796875" customWidth="1"/>
    <col min="13583" max="13583" width="2" customWidth="1"/>
    <col min="13584" max="13584" width="11.26953125" customWidth="1"/>
    <col min="13585" max="13585" width="12" customWidth="1"/>
    <col min="13586" max="13586" width="1.81640625" customWidth="1"/>
    <col min="13587" max="13587" width="11.7265625" customWidth="1"/>
    <col min="13830" max="13830" width="11.81640625" customWidth="1"/>
    <col min="13831" max="13832" width="12.7265625" customWidth="1"/>
    <col min="13833" max="13833" width="10" customWidth="1"/>
    <col min="13834" max="13834" width="8.54296875" customWidth="1"/>
    <col min="13835" max="13835" width="2.54296875" customWidth="1"/>
    <col min="13836" max="13836" width="8.81640625" customWidth="1"/>
    <col min="13837" max="13837" width="14.7265625" customWidth="1"/>
    <col min="13838" max="13838" width="12.1796875" customWidth="1"/>
    <col min="13839" max="13839" width="2" customWidth="1"/>
    <col min="13840" max="13840" width="11.26953125" customWidth="1"/>
    <col min="13841" max="13841" width="12" customWidth="1"/>
    <col min="13842" max="13842" width="1.81640625" customWidth="1"/>
    <col min="13843" max="13843" width="11.7265625" customWidth="1"/>
    <col min="14086" max="14086" width="11.81640625" customWidth="1"/>
    <col min="14087" max="14088" width="12.7265625" customWidth="1"/>
    <col min="14089" max="14089" width="10" customWidth="1"/>
    <col min="14090" max="14090" width="8.54296875" customWidth="1"/>
    <col min="14091" max="14091" width="2.54296875" customWidth="1"/>
    <col min="14092" max="14092" width="8.81640625" customWidth="1"/>
    <col min="14093" max="14093" width="14.7265625" customWidth="1"/>
    <col min="14094" max="14094" width="12.1796875" customWidth="1"/>
    <col min="14095" max="14095" width="2" customWidth="1"/>
    <col min="14096" max="14096" width="11.26953125" customWidth="1"/>
    <col min="14097" max="14097" width="12" customWidth="1"/>
    <col min="14098" max="14098" width="1.81640625" customWidth="1"/>
    <col min="14099" max="14099" width="11.7265625" customWidth="1"/>
    <col min="14342" max="14342" width="11.81640625" customWidth="1"/>
    <col min="14343" max="14344" width="12.7265625" customWidth="1"/>
    <col min="14345" max="14345" width="10" customWidth="1"/>
    <col min="14346" max="14346" width="8.54296875" customWidth="1"/>
    <col min="14347" max="14347" width="2.54296875" customWidth="1"/>
    <col min="14348" max="14348" width="8.81640625" customWidth="1"/>
    <col min="14349" max="14349" width="14.7265625" customWidth="1"/>
    <col min="14350" max="14350" width="12.1796875" customWidth="1"/>
    <col min="14351" max="14351" width="2" customWidth="1"/>
    <col min="14352" max="14352" width="11.26953125" customWidth="1"/>
    <col min="14353" max="14353" width="12" customWidth="1"/>
    <col min="14354" max="14354" width="1.81640625" customWidth="1"/>
    <col min="14355" max="14355" width="11.7265625" customWidth="1"/>
    <col min="14598" max="14598" width="11.81640625" customWidth="1"/>
    <col min="14599" max="14600" width="12.7265625" customWidth="1"/>
    <col min="14601" max="14601" width="10" customWidth="1"/>
    <col min="14602" max="14602" width="8.54296875" customWidth="1"/>
    <col min="14603" max="14603" width="2.54296875" customWidth="1"/>
    <col min="14604" max="14604" width="8.81640625" customWidth="1"/>
    <col min="14605" max="14605" width="14.7265625" customWidth="1"/>
    <col min="14606" max="14606" width="12.1796875" customWidth="1"/>
    <col min="14607" max="14607" width="2" customWidth="1"/>
    <col min="14608" max="14608" width="11.26953125" customWidth="1"/>
    <col min="14609" max="14609" width="12" customWidth="1"/>
    <col min="14610" max="14610" width="1.81640625" customWidth="1"/>
    <col min="14611" max="14611" width="11.7265625" customWidth="1"/>
    <col min="14854" max="14854" width="11.81640625" customWidth="1"/>
    <col min="14855" max="14856" width="12.7265625" customWidth="1"/>
    <col min="14857" max="14857" width="10" customWidth="1"/>
    <col min="14858" max="14858" width="8.54296875" customWidth="1"/>
    <col min="14859" max="14859" width="2.54296875" customWidth="1"/>
    <col min="14860" max="14860" width="8.81640625" customWidth="1"/>
    <col min="14861" max="14861" width="14.7265625" customWidth="1"/>
    <col min="14862" max="14862" width="12.1796875" customWidth="1"/>
    <col min="14863" max="14863" width="2" customWidth="1"/>
    <col min="14864" max="14864" width="11.26953125" customWidth="1"/>
    <col min="14865" max="14865" width="12" customWidth="1"/>
    <col min="14866" max="14866" width="1.81640625" customWidth="1"/>
    <col min="14867" max="14867" width="11.7265625" customWidth="1"/>
    <col min="15110" max="15110" width="11.81640625" customWidth="1"/>
    <col min="15111" max="15112" width="12.7265625" customWidth="1"/>
    <col min="15113" max="15113" width="10" customWidth="1"/>
    <col min="15114" max="15114" width="8.54296875" customWidth="1"/>
    <col min="15115" max="15115" width="2.54296875" customWidth="1"/>
    <col min="15116" max="15116" width="8.81640625" customWidth="1"/>
    <col min="15117" max="15117" width="14.7265625" customWidth="1"/>
    <col min="15118" max="15118" width="12.1796875" customWidth="1"/>
    <col min="15119" max="15119" width="2" customWidth="1"/>
    <col min="15120" max="15120" width="11.26953125" customWidth="1"/>
    <col min="15121" max="15121" width="12" customWidth="1"/>
    <col min="15122" max="15122" width="1.81640625" customWidth="1"/>
    <col min="15123" max="15123" width="11.7265625" customWidth="1"/>
    <col min="15366" max="15366" width="11.81640625" customWidth="1"/>
    <col min="15367" max="15368" width="12.7265625" customWidth="1"/>
    <col min="15369" max="15369" width="10" customWidth="1"/>
    <col min="15370" max="15370" width="8.54296875" customWidth="1"/>
    <col min="15371" max="15371" width="2.54296875" customWidth="1"/>
    <col min="15372" max="15372" width="8.81640625" customWidth="1"/>
    <col min="15373" max="15373" width="14.7265625" customWidth="1"/>
    <col min="15374" max="15374" width="12.1796875" customWidth="1"/>
    <col min="15375" max="15375" width="2" customWidth="1"/>
    <col min="15376" max="15376" width="11.26953125" customWidth="1"/>
    <col min="15377" max="15377" width="12" customWidth="1"/>
    <col min="15378" max="15378" width="1.81640625" customWidth="1"/>
    <col min="15379" max="15379" width="11.7265625" customWidth="1"/>
    <col min="15622" max="15622" width="11.81640625" customWidth="1"/>
    <col min="15623" max="15624" width="12.7265625" customWidth="1"/>
    <col min="15625" max="15625" width="10" customWidth="1"/>
    <col min="15626" max="15626" width="8.54296875" customWidth="1"/>
    <col min="15627" max="15627" width="2.54296875" customWidth="1"/>
    <col min="15628" max="15628" width="8.81640625" customWidth="1"/>
    <col min="15629" max="15629" width="14.7265625" customWidth="1"/>
    <col min="15630" max="15630" width="12.1796875" customWidth="1"/>
    <col min="15631" max="15631" width="2" customWidth="1"/>
    <col min="15632" max="15632" width="11.26953125" customWidth="1"/>
    <col min="15633" max="15633" width="12" customWidth="1"/>
    <col min="15634" max="15634" width="1.81640625" customWidth="1"/>
    <col min="15635" max="15635" width="11.7265625" customWidth="1"/>
    <col min="15878" max="15878" width="11.81640625" customWidth="1"/>
    <col min="15879" max="15880" width="12.7265625" customWidth="1"/>
    <col min="15881" max="15881" width="10" customWidth="1"/>
    <col min="15882" max="15882" width="8.54296875" customWidth="1"/>
    <col min="15883" max="15883" width="2.54296875" customWidth="1"/>
    <col min="15884" max="15884" width="8.81640625" customWidth="1"/>
    <col min="15885" max="15885" width="14.7265625" customWidth="1"/>
    <col min="15886" max="15886" width="12.1796875" customWidth="1"/>
    <col min="15887" max="15887" width="2" customWidth="1"/>
    <col min="15888" max="15888" width="11.26953125" customWidth="1"/>
    <col min="15889" max="15889" width="12" customWidth="1"/>
    <col min="15890" max="15890" width="1.81640625" customWidth="1"/>
    <col min="15891" max="15891" width="11.7265625" customWidth="1"/>
    <col min="16134" max="16134" width="11.81640625" customWidth="1"/>
    <col min="16135" max="16136" width="12.7265625" customWidth="1"/>
    <col min="16137" max="16137" width="10" customWidth="1"/>
    <col min="16138" max="16138" width="8.54296875" customWidth="1"/>
    <col min="16139" max="16139" width="2.54296875" customWidth="1"/>
    <col min="16140" max="16140" width="8.81640625" customWidth="1"/>
    <col min="16141" max="16141" width="14.7265625" customWidth="1"/>
    <col min="16142" max="16142" width="12.1796875" customWidth="1"/>
    <col min="16143" max="16143" width="2" customWidth="1"/>
    <col min="16144" max="16144" width="11.26953125" customWidth="1"/>
    <col min="16145" max="16145" width="12" customWidth="1"/>
    <col min="16146" max="16146" width="1.81640625" customWidth="1"/>
    <col min="16147" max="16147" width="11.7265625" customWidth="1"/>
  </cols>
  <sheetData>
    <row r="1" spans="1:24" ht="15.5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5" x14ac:dyDescent="0.3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3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4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3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3">
      <c r="A6" s="49" t="s">
        <v>12</v>
      </c>
      <c r="B6" s="49"/>
      <c r="C6" s="49"/>
      <c r="D6" s="49"/>
      <c r="E6" s="49"/>
      <c r="F6" s="49"/>
      <c r="G6" s="49"/>
      <c r="H6" s="49"/>
      <c r="I6" s="49"/>
      <c r="J6" s="49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3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3">
      <c r="B8" s="50" t="s">
        <v>7</v>
      </c>
      <c r="C8" s="50"/>
      <c r="D8" s="50"/>
      <c r="E8" s="50"/>
      <c r="F8" s="50"/>
      <c r="G8" s="50"/>
    </row>
    <row r="9" spans="1:24" s="13" customFormat="1" ht="13" x14ac:dyDescent="0.3">
      <c r="B9" s="41"/>
      <c r="C9" s="41"/>
      <c r="D9" s="41"/>
      <c r="E9" s="41"/>
      <c r="F9" s="41"/>
      <c r="G9" s="41"/>
    </row>
    <row r="10" spans="1:24" s="13" customFormat="1" ht="13" x14ac:dyDescent="0.3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1.5" x14ac:dyDescent="0.25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1.5" x14ac:dyDescent="0.25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35">
      <c r="A13" s="20">
        <v>44654</v>
      </c>
      <c r="B13" s="20"/>
      <c r="C13" s="21">
        <v>844323.79999999981</v>
      </c>
      <c r="F13" s="21">
        <v>90714.919999999984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35">
      <c r="A14" s="20">
        <f t="shared" ref="A14:A64" si="0">A13+7</f>
        <v>44661</v>
      </c>
      <c r="B14" s="20"/>
      <c r="C14" s="21">
        <v>938208.86</v>
      </c>
      <c r="F14" s="21">
        <v>62973.429999999978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35">
      <c r="A15" s="20">
        <f t="shared" si="0"/>
        <v>44668</v>
      </c>
      <c r="B15" s="20"/>
      <c r="C15" s="21">
        <v>1074522.21</v>
      </c>
      <c r="F15" s="21">
        <v>160729.51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35">
      <c r="A16" s="20">
        <f t="shared" si="0"/>
        <v>44675</v>
      </c>
      <c r="B16" s="20"/>
      <c r="C16" s="21">
        <v>1941077.98</v>
      </c>
      <c r="F16" s="21">
        <v>47543.519999999931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5">
      <c r="A17" s="20">
        <f t="shared" si="0"/>
        <v>44682</v>
      </c>
      <c r="B17" s="20"/>
      <c r="C17" s="21">
        <v>1618418.19</v>
      </c>
      <c r="F17" s="21">
        <v>53070.700000000099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5">
      <c r="A18" s="20">
        <f t="shared" si="0"/>
        <v>44689</v>
      </c>
      <c r="B18" s="20"/>
      <c r="C18" s="21">
        <v>1454192.76</v>
      </c>
      <c r="F18" s="21">
        <v>82724.490000000005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5">
      <c r="A19" s="20">
        <f t="shared" si="0"/>
        <v>44696</v>
      </c>
      <c r="B19" s="20"/>
      <c r="C19" s="21">
        <v>1218091.0100000002</v>
      </c>
      <c r="F19" s="21">
        <v>27896.789999999964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5">
      <c r="A20" s="20">
        <f t="shared" si="0"/>
        <v>44703</v>
      </c>
      <c r="B20" s="20"/>
      <c r="C20" s="21">
        <v>1490377.86</v>
      </c>
      <c r="F20" s="43">
        <v>155860.23000000004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5">
      <c r="A21" s="20">
        <f t="shared" si="0"/>
        <v>44710</v>
      </c>
      <c r="B21" s="20"/>
      <c r="C21" s="21">
        <v>1661296.54</v>
      </c>
      <c r="F21" s="43">
        <v>-103575.43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5">
      <c r="A22" s="20">
        <f t="shared" si="0"/>
        <v>44717</v>
      </c>
      <c r="B22" s="20"/>
      <c r="C22" s="21">
        <v>1870468.97</v>
      </c>
      <c r="F22" s="43">
        <v>-10804.140000000014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5">
      <c r="A23" s="20">
        <f t="shared" si="0"/>
        <v>44724</v>
      </c>
      <c r="B23" s="20"/>
      <c r="C23" s="21">
        <v>1526765.39</v>
      </c>
      <c r="F23" s="43">
        <v>82296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5">
      <c r="A24" s="20">
        <f t="shared" si="0"/>
        <v>44731</v>
      </c>
      <c r="B24" s="20"/>
      <c r="C24" s="21">
        <v>1852165.38</v>
      </c>
      <c r="F24" s="43">
        <v>-45052.099999999977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5">
      <c r="A25" s="20">
        <f t="shared" si="0"/>
        <v>44738</v>
      </c>
      <c r="B25" s="20"/>
      <c r="C25" s="21">
        <v>1566655.33</v>
      </c>
      <c r="F25" s="43">
        <v>10817.169999999955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5">
      <c r="A26" s="20">
        <f t="shared" si="0"/>
        <v>44745</v>
      </c>
      <c r="B26" s="20"/>
      <c r="C26" s="21">
        <v>1107659.93</v>
      </c>
      <c r="F26" s="43">
        <v>38322.97000000003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5">
      <c r="A27" s="20">
        <f t="shared" si="0"/>
        <v>44752</v>
      </c>
      <c r="B27" s="20"/>
      <c r="C27" s="21">
        <v>1013183.4500000001</v>
      </c>
      <c r="F27" s="43">
        <v>85476.049999999959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5">
      <c r="A28" s="20">
        <f t="shared" si="0"/>
        <v>44759</v>
      </c>
      <c r="B28" s="20"/>
      <c r="C28" s="21">
        <v>1078075.94</v>
      </c>
      <c r="F28" s="21">
        <v>82325.819999999992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5">
      <c r="A29" s="20">
        <f t="shared" si="0"/>
        <v>44766</v>
      </c>
      <c r="B29" s="20"/>
      <c r="C29" s="21">
        <v>991051.86</v>
      </c>
      <c r="F29" s="21">
        <v>76431.169999999984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5">
      <c r="A30" s="20">
        <f t="shared" si="0"/>
        <v>44773</v>
      </c>
      <c r="B30" s="20"/>
      <c r="C30" s="21">
        <v>1165574.99</v>
      </c>
      <c r="F30" s="21">
        <v>33798.960000000036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A31" s="20">
        <f t="shared" si="0"/>
        <v>44780</v>
      </c>
      <c r="B31" s="20"/>
      <c r="C31" s="21">
        <v>1037579.47</v>
      </c>
      <c r="F31" s="21">
        <v>30018.969999999987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A32" s="20">
        <f t="shared" si="0"/>
        <v>44787</v>
      </c>
      <c r="B32" s="20"/>
      <c r="C32" s="21">
        <v>842538.69000000006</v>
      </c>
      <c r="F32" s="21">
        <v>100854.98000000001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5">
      <c r="A33" s="20">
        <f t="shared" si="0"/>
        <v>44794</v>
      </c>
      <c r="B33" s="20"/>
      <c r="C33" s="21">
        <v>1098300</v>
      </c>
      <c r="F33" s="21">
        <v>106512.29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5">
      <c r="A34" s="20">
        <f t="shared" si="0"/>
        <v>44801</v>
      </c>
      <c r="B34" s="20"/>
      <c r="C34" s="21">
        <v>1043806.45</v>
      </c>
      <c r="F34" s="21">
        <v>62571.719999999987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5">
      <c r="A35" s="20">
        <f t="shared" si="0"/>
        <v>44808</v>
      </c>
      <c r="B35" s="20"/>
      <c r="C35" s="21">
        <v>1082111.1199999999</v>
      </c>
      <c r="F35" s="21">
        <v>83316.339999999967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5">
      <c r="A36" s="20">
        <f t="shared" si="0"/>
        <v>44815</v>
      </c>
      <c r="B36" s="20"/>
      <c r="C36" s="21">
        <v>1410191.21</v>
      </c>
      <c r="F36" s="43">
        <v>-40359.380000000077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5">
      <c r="A37" s="20">
        <f t="shared" si="0"/>
        <v>44822</v>
      </c>
      <c r="B37" s="20"/>
      <c r="C37" s="21">
        <v>2015367.79</v>
      </c>
      <c r="F37" s="21">
        <v>58618.050000000105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5">
      <c r="A38" s="20">
        <f t="shared" si="0"/>
        <v>44829</v>
      </c>
      <c r="B38" s="20"/>
      <c r="C38" s="21">
        <v>1451904.5</v>
      </c>
      <c r="F38" s="21">
        <v>217419.31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35">
      <c r="A39" s="20">
        <f t="shared" si="0"/>
        <v>44836</v>
      </c>
      <c r="B39" s="20"/>
      <c r="C39" s="21">
        <v>1351514.3900000001</v>
      </c>
      <c r="F39" s="21">
        <v>45652.099999999933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35">
      <c r="A40" s="20">
        <f t="shared" si="0"/>
        <v>44843</v>
      </c>
      <c r="B40" s="20"/>
      <c r="C40" s="21">
        <v>1389539.56</v>
      </c>
      <c r="F40" s="21">
        <v>140435.48000000004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35">
      <c r="A41" s="20">
        <f t="shared" si="0"/>
        <v>44850</v>
      </c>
      <c r="B41" s="20"/>
      <c r="C41" s="21">
        <v>1447348.05</v>
      </c>
      <c r="F41" s="21">
        <v>87526.209999999919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35">
      <c r="A42" s="20">
        <f t="shared" si="0"/>
        <v>44857</v>
      </c>
      <c r="B42" s="20"/>
      <c r="C42" s="21">
        <v>1470309.3399999999</v>
      </c>
      <c r="F42" s="21">
        <v>180777.67999999996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35">
      <c r="A43" s="20">
        <f t="shared" si="0"/>
        <v>44864</v>
      </c>
      <c r="B43" s="20"/>
      <c r="C43" s="21">
        <v>1824697.72</v>
      </c>
      <c r="F43" s="21">
        <v>34475.78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35">
      <c r="A44" s="20">
        <f t="shared" si="0"/>
        <v>44871</v>
      </c>
      <c r="B44" s="20"/>
      <c r="C44" s="21">
        <v>1143299.19</v>
      </c>
      <c r="F44" s="43">
        <v>-161413.84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35">
      <c r="A45" s="20">
        <f t="shared" si="0"/>
        <v>44878</v>
      </c>
      <c r="B45" s="20"/>
      <c r="C45" s="21">
        <v>1439986.92</v>
      </c>
      <c r="F45" s="21">
        <v>48267.300000000097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35">
      <c r="A46" s="20">
        <f t="shared" si="0"/>
        <v>44885</v>
      </c>
      <c r="B46" s="20"/>
      <c r="C46" s="21">
        <v>1187473.3400000001</v>
      </c>
      <c r="F46" s="21">
        <v>122016.38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35">
      <c r="A47" s="20">
        <f t="shared" si="0"/>
        <v>44892</v>
      </c>
      <c r="B47" s="20"/>
      <c r="C47" s="21">
        <v>1337735.79</v>
      </c>
      <c r="F47" s="21">
        <v>118894.01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35">
      <c r="A48" s="20">
        <f t="shared" si="0"/>
        <v>44899</v>
      </c>
      <c r="B48" s="20"/>
      <c r="C48" s="21">
        <v>1350801.8199999998</v>
      </c>
      <c r="F48" s="21">
        <v>31910.31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5">
      <c r="A49" s="20">
        <f t="shared" si="0"/>
        <v>44906</v>
      </c>
      <c r="B49" s="20"/>
      <c r="C49" s="21">
        <v>1269110.8900000001</v>
      </c>
      <c r="F49" s="21">
        <v>179088.47999999998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5">
      <c r="A50" s="20">
        <f t="shared" si="0"/>
        <v>44913</v>
      </c>
      <c r="B50" s="20"/>
      <c r="C50" s="21">
        <v>1371764.09</v>
      </c>
      <c r="F50" s="43">
        <v>-7896.9199999999801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5">
      <c r="A51" s="20">
        <f t="shared" si="0"/>
        <v>44920</v>
      </c>
      <c r="B51" s="20"/>
      <c r="C51" s="21">
        <v>962390.57000000007</v>
      </c>
      <c r="F51" s="21">
        <v>26208.5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5">
      <c r="A52" s="20">
        <f t="shared" si="0"/>
        <v>44927</v>
      </c>
      <c r="B52" s="20"/>
      <c r="C52" s="21">
        <v>1380133.8200000003</v>
      </c>
      <c r="F52" s="21">
        <v>85173.540000000008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5">
      <c r="A53" s="20">
        <f t="shared" si="0"/>
        <v>44934</v>
      </c>
      <c r="B53" s="20"/>
      <c r="C53" s="21">
        <v>1095761.83</v>
      </c>
      <c r="F53" s="21">
        <v>137942.94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5">
      <c r="A54" s="20">
        <f t="shared" si="0"/>
        <v>44941</v>
      </c>
      <c r="B54" s="20"/>
      <c r="C54" s="21">
        <v>944150.62999999989</v>
      </c>
      <c r="F54" s="21">
        <v>42673.660000000047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5">
      <c r="A55" s="20">
        <f t="shared" si="0"/>
        <v>44948</v>
      </c>
      <c r="B55" s="20"/>
      <c r="C55" s="21">
        <v>1529606.1099999999</v>
      </c>
      <c r="F55" s="43">
        <v>-38553.369999999908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5">
      <c r="A56" s="20">
        <f t="shared" si="0"/>
        <v>44955</v>
      </c>
      <c r="B56" s="20"/>
      <c r="C56" s="21">
        <v>1143538.57</v>
      </c>
      <c r="F56" s="21">
        <v>115455.39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5">
      <c r="A57" s="20">
        <f t="shared" si="0"/>
        <v>44962</v>
      </c>
      <c r="B57" s="20"/>
      <c r="C57" s="21">
        <v>1930222.4300000002</v>
      </c>
      <c r="F57" s="21">
        <v>146165.9500000001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5">
      <c r="A58" s="20">
        <f t="shared" si="0"/>
        <v>44969</v>
      </c>
      <c r="B58" s="20"/>
      <c r="C58" s="21">
        <v>1379022.44</v>
      </c>
      <c r="F58" s="21">
        <v>61968.11000000003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5">
      <c r="A59" s="20">
        <f t="shared" si="0"/>
        <v>44976</v>
      </c>
      <c r="B59" s="20"/>
      <c r="C59" s="21">
        <v>1002542.14</v>
      </c>
      <c r="F59" s="21">
        <v>105662.11999999998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5">
      <c r="A60" s="20">
        <f t="shared" si="0"/>
        <v>44983</v>
      </c>
      <c r="B60" s="20"/>
      <c r="C60" s="21">
        <v>1153565.3400000001</v>
      </c>
      <c r="F60" s="21">
        <v>109840.07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5">
      <c r="A61" s="20">
        <f t="shared" si="0"/>
        <v>44990</v>
      </c>
      <c r="B61" s="20"/>
      <c r="C61" s="21">
        <v>999560.89000000013</v>
      </c>
      <c r="F61" s="21">
        <v>77925.48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35">
      <c r="A62" s="20">
        <f t="shared" si="0"/>
        <v>44997</v>
      </c>
      <c r="B62" s="20"/>
      <c r="C62" s="21">
        <v>1370197</v>
      </c>
      <c r="F62" s="21">
        <v>13740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35">
      <c r="A63" s="20">
        <f t="shared" si="0"/>
        <v>45004</v>
      </c>
      <c r="B63" s="20"/>
      <c r="C63" s="21">
        <v>1550107</v>
      </c>
      <c r="F63" s="21">
        <v>99465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35">
      <c r="A64" s="20">
        <f t="shared" si="0"/>
        <v>45011</v>
      </c>
      <c r="B64" s="20"/>
      <c r="C64" s="21">
        <v>781640.21000000008</v>
      </c>
      <c r="F64" s="21">
        <v>108516.73999999999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" thickBot="1" x14ac:dyDescent="0.4">
      <c r="B66" s="6" t="s">
        <v>1</v>
      </c>
      <c r="C66" s="23">
        <f>SUM(C13:C65)</f>
        <v>68199929.760000005</v>
      </c>
      <c r="F66" s="23">
        <f>SUM(F13:F65)</f>
        <v>3462419.4399999995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" thickTop="1" x14ac:dyDescent="0.3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3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2" customFormat="1" ht="25.5" customHeight="1" x14ac:dyDescent="0.35">
      <c r="A69" s="51" t="s">
        <v>9</v>
      </c>
      <c r="B69" s="51"/>
      <c r="C69" s="51"/>
      <c r="D69" s="51"/>
      <c r="E69" s="51"/>
      <c r="F69" s="51"/>
      <c r="G69" s="51"/>
      <c r="H69" s="51"/>
      <c r="I69" s="51"/>
      <c r="J69" s="51"/>
    </row>
    <row r="70" spans="1:19" s="42" customFormat="1" ht="15" customHeight="1" x14ac:dyDescent="0.35">
      <c r="A70" s="51" t="s">
        <v>11</v>
      </c>
      <c r="B70" s="51"/>
      <c r="C70" s="51"/>
      <c r="D70" s="51"/>
      <c r="E70" s="51"/>
      <c r="F70" s="51"/>
      <c r="G70" s="51"/>
      <c r="H70" s="51"/>
      <c r="I70" s="51"/>
      <c r="J70" s="51"/>
    </row>
    <row r="71" spans="1:19" s="42" customFormat="1" ht="15" customHeight="1" x14ac:dyDescent="0.35">
      <c r="A71" s="52" t="s">
        <v>10</v>
      </c>
      <c r="B71" s="52"/>
      <c r="C71" s="52"/>
      <c r="D71" s="52"/>
      <c r="E71" s="52"/>
      <c r="F71" s="52"/>
      <c r="G71" s="52"/>
      <c r="H71" s="52"/>
      <c r="I71" s="52"/>
      <c r="J71" s="52"/>
    </row>
    <row r="72" spans="1:19" x14ac:dyDescent="0.3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3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3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3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3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3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3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3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3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3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3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3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3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3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3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3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3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3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3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3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3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3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3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3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3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3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3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3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3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3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35">
      <c r="H102" s="24"/>
      <c r="I102" s="22"/>
      <c r="L102"/>
      <c r="M102"/>
      <c r="N102"/>
      <c r="O102"/>
      <c r="P102"/>
      <c r="Q102"/>
      <c r="R102"/>
      <c r="S102"/>
    </row>
    <row r="103" spans="2:21" x14ac:dyDescent="0.3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3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3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35">
      <c r="I106" s="22"/>
      <c r="L106" s="21"/>
      <c r="M106" s="21"/>
      <c r="T106" s="21"/>
      <c r="U106" s="21"/>
    </row>
    <row r="107" spans="2:21" x14ac:dyDescent="0.3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35">
      <c r="I108" s="22"/>
    </row>
    <row r="109" spans="2:21" x14ac:dyDescent="0.35">
      <c r="I109" s="22"/>
    </row>
    <row r="110" spans="2:21" x14ac:dyDescent="0.35">
      <c r="I110" s="22"/>
    </row>
    <row r="111" spans="2:21" x14ac:dyDescent="0.35">
      <c r="I111" s="22"/>
    </row>
    <row r="112" spans="2:21" x14ac:dyDescent="0.35">
      <c r="I112" s="22"/>
    </row>
    <row r="113" spans="2:24" x14ac:dyDescent="0.35">
      <c r="I113" s="22"/>
    </row>
    <row r="114" spans="2:24" x14ac:dyDescent="0.35">
      <c r="I114" s="22"/>
    </row>
    <row r="115" spans="2:24" x14ac:dyDescent="0.35">
      <c r="I115" s="22"/>
    </row>
    <row r="116" spans="2:24" x14ac:dyDescent="0.35">
      <c r="I116" s="22"/>
    </row>
    <row r="117" spans="2:24" x14ac:dyDescent="0.35">
      <c r="I117" s="22"/>
    </row>
    <row r="118" spans="2:24" s="21" customFormat="1" x14ac:dyDescent="0.3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3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3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3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3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3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3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3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3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3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3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3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3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3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3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3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3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3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3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3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3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3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3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3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3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3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3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3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3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3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3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3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3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3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3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3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3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3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3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3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3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3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3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3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3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3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3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3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3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3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3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3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3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3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3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3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3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3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3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3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3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3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3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3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3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3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3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3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3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3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3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3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3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3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3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3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3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3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3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3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3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3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3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3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3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3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3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3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3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35">
      <c r="B207" s="6"/>
      <c r="L207" s="22"/>
      <c r="M207" s="22"/>
      <c r="T207"/>
      <c r="U207"/>
      <c r="V207"/>
      <c r="W207"/>
      <c r="X207"/>
    </row>
    <row r="208" spans="2:24" s="21" customFormat="1" x14ac:dyDescent="0.3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69:J69"/>
    <mergeCell ref="A70:J70"/>
    <mergeCell ref="A71:J71"/>
  </mergeCells>
  <conditionalFormatting sqref="C13:E13 F13:F16 E14:E16 C14:D35 E17:F35">
    <cfRule type="cellIs" dxfId="1" priority="9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4.5" x14ac:dyDescent="0.35"/>
  <cols>
    <col min="1" max="1" width="11.81640625" style="6" customWidth="1"/>
    <col min="2" max="2" width="15.1796875" style="21" customWidth="1"/>
    <col min="3" max="3" width="6" style="21" customWidth="1"/>
    <col min="4" max="4" width="12.81640625" style="21" bestFit="1" customWidth="1"/>
    <col min="5" max="5" width="8.26953125" style="21" customWidth="1"/>
    <col min="6" max="6" width="8.1796875" style="21" customWidth="1"/>
    <col min="7" max="7" width="2.54296875" style="21" customWidth="1"/>
    <col min="8" max="8" width="7.7265625" style="21" customWidth="1"/>
    <col min="9" max="9" width="12.81640625" style="21" customWidth="1"/>
    <col min="10" max="10" width="11.54296875" style="21" customWidth="1"/>
    <col min="11" max="11" width="11.81640625" style="21" customWidth="1"/>
    <col min="12" max="12" width="2" style="22" customWidth="1"/>
    <col min="13" max="13" width="8.26953125" style="22" customWidth="1"/>
    <col min="14" max="14" width="11" style="21" customWidth="1"/>
    <col min="15" max="15" width="1.81640625" style="21" customWidth="1"/>
    <col min="16" max="16" width="11.81640625" style="21" bestFit="1" customWidth="1"/>
    <col min="17" max="17" width="11.54296875" style="21" customWidth="1"/>
    <col min="18" max="18" width="1.81640625" style="21" customWidth="1"/>
    <col min="19" max="19" width="12.81640625" style="21" customWidth="1"/>
    <col min="262" max="262" width="11.81640625" customWidth="1"/>
    <col min="263" max="264" width="12.7265625" customWidth="1"/>
    <col min="265" max="265" width="10" customWidth="1"/>
    <col min="266" max="266" width="8.54296875" customWidth="1"/>
    <col min="267" max="267" width="2.54296875" customWidth="1"/>
    <col min="268" max="268" width="8.81640625" customWidth="1"/>
    <col min="269" max="269" width="14.7265625" customWidth="1"/>
    <col min="270" max="270" width="12.1796875" customWidth="1"/>
    <col min="271" max="271" width="2" customWidth="1"/>
    <col min="272" max="272" width="11.26953125" customWidth="1"/>
    <col min="273" max="273" width="12" customWidth="1"/>
    <col min="274" max="274" width="1.81640625" customWidth="1"/>
    <col min="275" max="275" width="11.7265625" customWidth="1"/>
    <col min="518" max="518" width="11.81640625" customWidth="1"/>
    <col min="519" max="520" width="12.7265625" customWidth="1"/>
    <col min="521" max="521" width="10" customWidth="1"/>
    <col min="522" max="522" width="8.54296875" customWidth="1"/>
    <col min="523" max="523" width="2.54296875" customWidth="1"/>
    <col min="524" max="524" width="8.81640625" customWidth="1"/>
    <col min="525" max="525" width="14.7265625" customWidth="1"/>
    <col min="526" max="526" width="12.1796875" customWidth="1"/>
    <col min="527" max="527" width="2" customWidth="1"/>
    <col min="528" max="528" width="11.26953125" customWidth="1"/>
    <col min="529" max="529" width="12" customWidth="1"/>
    <col min="530" max="530" width="1.81640625" customWidth="1"/>
    <col min="531" max="531" width="11.7265625" customWidth="1"/>
    <col min="774" max="774" width="11.81640625" customWidth="1"/>
    <col min="775" max="776" width="12.7265625" customWidth="1"/>
    <col min="777" max="777" width="10" customWidth="1"/>
    <col min="778" max="778" width="8.54296875" customWidth="1"/>
    <col min="779" max="779" width="2.54296875" customWidth="1"/>
    <col min="780" max="780" width="8.81640625" customWidth="1"/>
    <col min="781" max="781" width="14.7265625" customWidth="1"/>
    <col min="782" max="782" width="12.1796875" customWidth="1"/>
    <col min="783" max="783" width="2" customWidth="1"/>
    <col min="784" max="784" width="11.26953125" customWidth="1"/>
    <col min="785" max="785" width="12" customWidth="1"/>
    <col min="786" max="786" width="1.81640625" customWidth="1"/>
    <col min="787" max="787" width="11.7265625" customWidth="1"/>
    <col min="1030" max="1030" width="11.81640625" customWidth="1"/>
    <col min="1031" max="1032" width="12.7265625" customWidth="1"/>
    <col min="1033" max="1033" width="10" customWidth="1"/>
    <col min="1034" max="1034" width="8.54296875" customWidth="1"/>
    <col min="1035" max="1035" width="2.54296875" customWidth="1"/>
    <col min="1036" max="1036" width="8.81640625" customWidth="1"/>
    <col min="1037" max="1037" width="14.7265625" customWidth="1"/>
    <col min="1038" max="1038" width="12.1796875" customWidth="1"/>
    <col min="1039" max="1039" width="2" customWidth="1"/>
    <col min="1040" max="1040" width="11.26953125" customWidth="1"/>
    <col min="1041" max="1041" width="12" customWidth="1"/>
    <col min="1042" max="1042" width="1.81640625" customWidth="1"/>
    <col min="1043" max="1043" width="11.7265625" customWidth="1"/>
    <col min="1286" max="1286" width="11.81640625" customWidth="1"/>
    <col min="1287" max="1288" width="12.7265625" customWidth="1"/>
    <col min="1289" max="1289" width="10" customWidth="1"/>
    <col min="1290" max="1290" width="8.54296875" customWidth="1"/>
    <col min="1291" max="1291" width="2.54296875" customWidth="1"/>
    <col min="1292" max="1292" width="8.81640625" customWidth="1"/>
    <col min="1293" max="1293" width="14.7265625" customWidth="1"/>
    <col min="1294" max="1294" width="12.1796875" customWidth="1"/>
    <col min="1295" max="1295" width="2" customWidth="1"/>
    <col min="1296" max="1296" width="11.26953125" customWidth="1"/>
    <col min="1297" max="1297" width="12" customWidth="1"/>
    <col min="1298" max="1298" width="1.81640625" customWidth="1"/>
    <col min="1299" max="1299" width="11.7265625" customWidth="1"/>
    <col min="1542" max="1542" width="11.81640625" customWidth="1"/>
    <col min="1543" max="1544" width="12.7265625" customWidth="1"/>
    <col min="1545" max="1545" width="10" customWidth="1"/>
    <col min="1546" max="1546" width="8.54296875" customWidth="1"/>
    <col min="1547" max="1547" width="2.54296875" customWidth="1"/>
    <col min="1548" max="1548" width="8.81640625" customWidth="1"/>
    <col min="1549" max="1549" width="14.7265625" customWidth="1"/>
    <col min="1550" max="1550" width="12.1796875" customWidth="1"/>
    <col min="1551" max="1551" width="2" customWidth="1"/>
    <col min="1552" max="1552" width="11.26953125" customWidth="1"/>
    <col min="1553" max="1553" width="12" customWidth="1"/>
    <col min="1554" max="1554" width="1.81640625" customWidth="1"/>
    <col min="1555" max="1555" width="11.7265625" customWidth="1"/>
    <col min="1798" max="1798" width="11.81640625" customWidth="1"/>
    <col min="1799" max="1800" width="12.7265625" customWidth="1"/>
    <col min="1801" max="1801" width="10" customWidth="1"/>
    <col min="1802" max="1802" width="8.54296875" customWidth="1"/>
    <col min="1803" max="1803" width="2.54296875" customWidth="1"/>
    <col min="1804" max="1804" width="8.81640625" customWidth="1"/>
    <col min="1805" max="1805" width="14.7265625" customWidth="1"/>
    <col min="1806" max="1806" width="12.1796875" customWidth="1"/>
    <col min="1807" max="1807" width="2" customWidth="1"/>
    <col min="1808" max="1808" width="11.26953125" customWidth="1"/>
    <col min="1809" max="1809" width="12" customWidth="1"/>
    <col min="1810" max="1810" width="1.81640625" customWidth="1"/>
    <col min="1811" max="1811" width="11.7265625" customWidth="1"/>
    <col min="2054" max="2054" width="11.81640625" customWidth="1"/>
    <col min="2055" max="2056" width="12.7265625" customWidth="1"/>
    <col min="2057" max="2057" width="10" customWidth="1"/>
    <col min="2058" max="2058" width="8.54296875" customWidth="1"/>
    <col min="2059" max="2059" width="2.54296875" customWidth="1"/>
    <col min="2060" max="2060" width="8.81640625" customWidth="1"/>
    <col min="2061" max="2061" width="14.7265625" customWidth="1"/>
    <col min="2062" max="2062" width="12.1796875" customWidth="1"/>
    <col min="2063" max="2063" width="2" customWidth="1"/>
    <col min="2064" max="2064" width="11.26953125" customWidth="1"/>
    <col min="2065" max="2065" width="12" customWidth="1"/>
    <col min="2066" max="2066" width="1.81640625" customWidth="1"/>
    <col min="2067" max="2067" width="11.7265625" customWidth="1"/>
    <col min="2310" max="2310" width="11.81640625" customWidth="1"/>
    <col min="2311" max="2312" width="12.7265625" customWidth="1"/>
    <col min="2313" max="2313" width="10" customWidth="1"/>
    <col min="2314" max="2314" width="8.54296875" customWidth="1"/>
    <col min="2315" max="2315" width="2.54296875" customWidth="1"/>
    <col min="2316" max="2316" width="8.81640625" customWidth="1"/>
    <col min="2317" max="2317" width="14.7265625" customWidth="1"/>
    <col min="2318" max="2318" width="12.1796875" customWidth="1"/>
    <col min="2319" max="2319" width="2" customWidth="1"/>
    <col min="2320" max="2320" width="11.26953125" customWidth="1"/>
    <col min="2321" max="2321" width="12" customWidth="1"/>
    <col min="2322" max="2322" width="1.81640625" customWidth="1"/>
    <col min="2323" max="2323" width="11.7265625" customWidth="1"/>
    <col min="2566" max="2566" width="11.81640625" customWidth="1"/>
    <col min="2567" max="2568" width="12.7265625" customWidth="1"/>
    <col min="2569" max="2569" width="10" customWidth="1"/>
    <col min="2570" max="2570" width="8.54296875" customWidth="1"/>
    <col min="2571" max="2571" width="2.54296875" customWidth="1"/>
    <col min="2572" max="2572" width="8.81640625" customWidth="1"/>
    <col min="2573" max="2573" width="14.7265625" customWidth="1"/>
    <col min="2574" max="2574" width="12.1796875" customWidth="1"/>
    <col min="2575" max="2575" width="2" customWidth="1"/>
    <col min="2576" max="2576" width="11.26953125" customWidth="1"/>
    <col min="2577" max="2577" width="12" customWidth="1"/>
    <col min="2578" max="2578" width="1.81640625" customWidth="1"/>
    <col min="2579" max="2579" width="11.7265625" customWidth="1"/>
    <col min="2822" max="2822" width="11.81640625" customWidth="1"/>
    <col min="2823" max="2824" width="12.7265625" customWidth="1"/>
    <col min="2825" max="2825" width="10" customWidth="1"/>
    <col min="2826" max="2826" width="8.54296875" customWidth="1"/>
    <col min="2827" max="2827" width="2.54296875" customWidth="1"/>
    <col min="2828" max="2828" width="8.81640625" customWidth="1"/>
    <col min="2829" max="2829" width="14.7265625" customWidth="1"/>
    <col min="2830" max="2830" width="12.1796875" customWidth="1"/>
    <col min="2831" max="2831" width="2" customWidth="1"/>
    <col min="2832" max="2832" width="11.26953125" customWidth="1"/>
    <col min="2833" max="2833" width="12" customWidth="1"/>
    <col min="2834" max="2834" width="1.81640625" customWidth="1"/>
    <col min="2835" max="2835" width="11.7265625" customWidth="1"/>
    <col min="3078" max="3078" width="11.81640625" customWidth="1"/>
    <col min="3079" max="3080" width="12.7265625" customWidth="1"/>
    <col min="3081" max="3081" width="10" customWidth="1"/>
    <col min="3082" max="3082" width="8.54296875" customWidth="1"/>
    <col min="3083" max="3083" width="2.54296875" customWidth="1"/>
    <col min="3084" max="3084" width="8.81640625" customWidth="1"/>
    <col min="3085" max="3085" width="14.7265625" customWidth="1"/>
    <col min="3086" max="3086" width="12.1796875" customWidth="1"/>
    <col min="3087" max="3087" width="2" customWidth="1"/>
    <col min="3088" max="3088" width="11.26953125" customWidth="1"/>
    <col min="3089" max="3089" width="12" customWidth="1"/>
    <col min="3090" max="3090" width="1.81640625" customWidth="1"/>
    <col min="3091" max="3091" width="11.7265625" customWidth="1"/>
    <col min="3334" max="3334" width="11.81640625" customWidth="1"/>
    <col min="3335" max="3336" width="12.7265625" customWidth="1"/>
    <col min="3337" max="3337" width="10" customWidth="1"/>
    <col min="3338" max="3338" width="8.54296875" customWidth="1"/>
    <col min="3339" max="3339" width="2.54296875" customWidth="1"/>
    <col min="3340" max="3340" width="8.81640625" customWidth="1"/>
    <col min="3341" max="3341" width="14.7265625" customWidth="1"/>
    <col min="3342" max="3342" width="12.1796875" customWidth="1"/>
    <col min="3343" max="3343" width="2" customWidth="1"/>
    <col min="3344" max="3344" width="11.26953125" customWidth="1"/>
    <col min="3345" max="3345" width="12" customWidth="1"/>
    <col min="3346" max="3346" width="1.81640625" customWidth="1"/>
    <col min="3347" max="3347" width="11.7265625" customWidth="1"/>
    <col min="3590" max="3590" width="11.81640625" customWidth="1"/>
    <col min="3591" max="3592" width="12.7265625" customWidth="1"/>
    <col min="3593" max="3593" width="10" customWidth="1"/>
    <col min="3594" max="3594" width="8.54296875" customWidth="1"/>
    <col min="3595" max="3595" width="2.54296875" customWidth="1"/>
    <col min="3596" max="3596" width="8.81640625" customWidth="1"/>
    <col min="3597" max="3597" width="14.7265625" customWidth="1"/>
    <col min="3598" max="3598" width="12.1796875" customWidth="1"/>
    <col min="3599" max="3599" width="2" customWidth="1"/>
    <col min="3600" max="3600" width="11.26953125" customWidth="1"/>
    <col min="3601" max="3601" width="12" customWidth="1"/>
    <col min="3602" max="3602" width="1.81640625" customWidth="1"/>
    <col min="3603" max="3603" width="11.7265625" customWidth="1"/>
    <col min="3846" max="3846" width="11.81640625" customWidth="1"/>
    <col min="3847" max="3848" width="12.7265625" customWidth="1"/>
    <col min="3849" max="3849" width="10" customWidth="1"/>
    <col min="3850" max="3850" width="8.54296875" customWidth="1"/>
    <col min="3851" max="3851" width="2.54296875" customWidth="1"/>
    <col min="3852" max="3852" width="8.81640625" customWidth="1"/>
    <col min="3853" max="3853" width="14.7265625" customWidth="1"/>
    <col min="3854" max="3854" width="12.1796875" customWidth="1"/>
    <col min="3855" max="3855" width="2" customWidth="1"/>
    <col min="3856" max="3856" width="11.26953125" customWidth="1"/>
    <col min="3857" max="3857" width="12" customWidth="1"/>
    <col min="3858" max="3858" width="1.81640625" customWidth="1"/>
    <col min="3859" max="3859" width="11.7265625" customWidth="1"/>
    <col min="4102" max="4102" width="11.81640625" customWidth="1"/>
    <col min="4103" max="4104" width="12.7265625" customWidth="1"/>
    <col min="4105" max="4105" width="10" customWidth="1"/>
    <col min="4106" max="4106" width="8.54296875" customWidth="1"/>
    <col min="4107" max="4107" width="2.54296875" customWidth="1"/>
    <col min="4108" max="4108" width="8.81640625" customWidth="1"/>
    <col min="4109" max="4109" width="14.7265625" customWidth="1"/>
    <col min="4110" max="4110" width="12.1796875" customWidth="1"/>
    <col min="4111" max="4111" width="2" customWidth="1"/>
    <col min="4112" max="4112" width="11.26953125" customWidth="1"/>
    <col min="4113" max="4113" width="12" customWidth="1"/>
    <col min="4114" max="4114" width="1.81640625" customWidth="1"/>
    <col min="4115" max="4115" width="11.7265625" customWidth="1"/>
    <col min="4358" max="4358" width="11.81640625" customWidth="1"/>
    <col min="4359" max="4360" width="12.7265625" customWidth="1"/>
    <col min="4361" max="4361" width="10" customWidth="1"/>
    <col min="4362" max="4362" width="8.54296875" customWidth="1"/>
    <col min="4363" max="4363" width="2.54296875" customWidth="1"/>
    <col min="4364" max="4364" width="8.81640625" customWidth="1"/>
    <col min="4365" max="4365" width="14.7265625" customWidth="1"/>
    <col min="4366" max="4366" width="12.1796875" customWidth="1"/>
    <col min="4367" max="4367" width="2" customWidth="1"/>
    <col min="4368" max="4368" width="11.26953125" customWidth="1"/>
    <col min="4369" max="4369" width="12" customWidth="1"/>
    <col min="4370" max="4370" width="1.81640625" customWidth="1"/>
    <col min="4371" max="4371" width="11.7265625" customWidth="1"/>
    <col min="4614" max="4614" width="11.81640625" customWidth="1"/>
    <col min="4615" max="4616" width="12.7265625" customWidth="1"/>
    <col min="4617" max="4617" width="10" customWidth="1"/>
    <col min="4618" max="4618" width="8.54296875" customWidth="1"/>
    <col min="4619" max="4619" width="2.54296875" customWidth="1"/>
    <col min="4620" max="4620" width="8.81640625" customWidth="1"/>
    <col min="4621" max="4621" width="14.7265625" customWidth="1"/>
    <col min="4622" max="4622" width="12.1796875" customWidth="1"/>
    <col min="4623" max="4623" width="2" customWidth="1"/>
    <col min="4624" max="4624" width="11.26953125" customWidth="1"/>
    <col min="4625" max="4625" width="12" customWidth="1"/>
    <col min="4626" max="4626" width="1.81640625" customWidth="1"/>
    <col min="4627" max="4627" width="11.7265625" customWidth="1"/>
    <col min="4870" max="4870" width="11.81640625" customWidth="1"/>
    <col min="4871" max="4872" width="12.7265625" customWidth="1"/>
    <col min="4873" max="4873" width="10" customWidth="1"/>
    <col min="4874" max="4874" width="8.54296875" customWidth="1"/>
    <col min="4875" max="4875" width="2.54296875" customWidth="1"/>
    <col min="4876" max="4876" width="8.81640625" customWidth="1"/>
    <col min="4877" max="4877" width="14.7265625" customWidth="1"/>
    <col min="4878" max="4878" width="12.1796875" customWidth="1"/>
    <col min="4879" max="4879" width="2" customWidth="1"/>
    <col min="4880" max="4880" width="11.26953125" customWidth="1"/>
    <col min="4881" max="4881" width="12" customWidth="1"/>
    <col min="4882" max="4882" width="1.81640625" customWidth="1"/>
    <col min="4883" max="4883" width="11.7265625" customWidth="1"/>
    <col min="5126" max="5126" width="11.81640625" customWidth="1"/>
    <col min="5127" max="5128" width="12.7265625" customWidth="1"/>
    <col min="5129" max="5129" width="10" customWidth="1"/>
    <col min="5130" max="5130" width="8.54296875" customWidth="1"/>
    <col min="5131" max="5131" width="2.54296875" customWidth="1"/>
    <col min="5132" max="5132" width="8.81640625" customWidth="1"/>
    <col min="5133" max="5133" width="14.7265625" customWidth="1"/>
    <col min="5134" max="5134" width="12.1796875" customWidth="1"/>
    <col min="5135" max="5135" width="2" customWidth="1"/>
    <col min="5136" max="5136" width="11.26953125" customWidth="1"/>
    <col min="5137" max="5137" width="12" customWidth="1"/>
    <col min="5138" max="5138" width="1.81640625" customWidth="1"/>
    <col min="5139" max="5139" width="11.7265625" customWidth="1"/>
    <col min="5382" max="5382" width="11.81640625" customWidth="1"/>
    <col min="5383" max="5384" width="12.7265625" customWidth="1"/>
    <col min="5385" max="5385" width="10" customWidth="1"/>
    <col min="5386" max="5386" width="8.54296875" customWidth="1"/>
    <col min="5387" max="5387" width="2.54296875" customWidth="1"/>
    <col min="5388" max="5388" width="8.81640625" customWidth="1"/>
    <col min="5389" max="5389" width="14.7265625" customWidth="1"/>
    <col min="5390" max="5390" width="12.1796875" customWidth="1"/>
    <col min="5391" max="5391" width="2" customWidth="1"/>
    <col min="5392" max="5392" width="11.26953125" customWidth="1"/>
    <col min="5393" max="5393" width="12" customWidth="1"/>
    <col min="5394" max="5394" width="1.81640625" customWidth="1"/>
    <col min="5395" max="5395" width="11.7265625" customWidth="1"/>
    <col min="5638" max="5638" width="11.81640625" customWidth="1"/>
    <col min="5639" max="5640" width="12.7265625" customWidth="1"/>
    <col min="5641" max="5641" width="10" customWidth="1"/>
    <col min="5642" max="5642" width="8.54296875" customWidth="1"/>
    <col min="5643" max="5643" width="2.54296875" customWidth="1"/>
    <col min="5644" max="5644" width="8.81640625" customWidth="1"/>
    <col min="5645" max="5645" width="14.7265625" customWidth="1"/>
    <col min="5646" max="5646" width="12.1796875" customWidth="1"/>
    <col min="5647" max="5647" width="2" customWidth="1"/>
    <col min="5648" max="5648" width="11.26953125" customWidth="1"/>
    <col min="5649" max="5649" width="12" customWidth="1"/>
    <col min="5650" max="5650" width="1.81640625" customWidth="1"/>
    <col min="5651" max="5651" width="11.7265625" customWidth="1"/>
    <col min="5894" max="5894" width="11.81640625" customWidth="1"/>
    <col min="5895" max="5896" width="12.7265625" customWidth="1"/>
    <col min="5897" max="5897" width="10" customWidth="1"/>
    <col min="5898" max="5898" width="8.54296875" customWidth="1"/>
    <col min="5899" max="5899" width="2.54296875" customWidth="1"/>
    <col min="5900" max="5900" width="8.81640625" customWidth="1"/>
    <col min="5901" max="5901" width="14.7265625" customWidth="1"/>
    <col min="5902" max="5902" width="12.1796875" customWidth="1"/>
    <col min="5903" max="5903" width="2" customWidth="1"/>
    <col min="5904" max="5904" width="11.26953125" customWidth="1"/>
    <col min="5905" max="5905" width="12" customWidth="1"/>
    <col min="5906" max="5906" width="1.81640625" customWidth="1"/>
    <col min="5907" max="5907" width="11.7265625" customWidth="1"/>
    <col min="6150" max="6150" width="11.81640625" customWidth="1"/>
    <col min="6151" max="6152" width="12.7265625" customWidth="1"/>
    <col min="6153" max="6153" width="10" customWidth="1"/>
    <col min="6154" max="6154" width="8.54296875" customWidth="1"/>
    <col min="6155" max="6155" width="2.54296875" customWidth="1"/>
    <col min="6156" max="6156" width="8.81640625" customWidth="1"/>
    <col min="6157" max="6157" width="14.7265625" customWidth="1"/>
    <col min="6158" max="6158" width="12.1796875" customWidth="1"/>
    <col min="6159" max="6159" width="2" customWidth="1"/>
    <col min="6160" max="6160" width="11.26953125" customWidth="1"/>
    <col min="6161" max="6161" width="12" customWidth="1"/>
    <col min="6162" max="6162" width="1.81640625" customWidth="1"/>
    <col min="6163" max="6163" width="11.7265625" customWidth="1"/>
    <col min="6406" max="6406" width="11.81640625" customWidth="1"/>
    <col min="6407" max="6408" width="12.7265625" customWidth="1"/>
    <col min="6409" max="6409" width="10" customWidth="1"/>
    <col min="6410" max="6410" width="8.54296875" customWidth="1"/>
    <col min="6411" max="6411" width="2.54296875" customWidth="1"/>
    <col min="6412" max="6412" width="8.81640625" customWidth="1"/>
    <col min="6413" max="6413" width="14.7265625" customWidth="1"/>
    <col min="6414" max="6414" width="12.1796875" customWidth="1"/>
    <col min="6415" max="6415" width="2" customWidth="1"/>
    <col min="6416" max="6416" width="11.26953125" customWidth="1"/>
    <col min="6417" max="6417" width="12" customWidth="1"/>
    <col min="6418" max="6418" width="1.81640625" customWidth="1"/>
    <col min="6419" max="6419" width="11.7265625" customWidth="1"/>
    <col min="6662" max="6662" width="11.81640625" customWidth="1"/>
    <col min="6663" max="6664" width="12.7265625" customWidth="1"/>
    <col min="6665" max="6665" width="10" customWidth="1"/>
    <col min="6666" max="6666" width="8.54296875" customWidth="1"/>
    <col min="6667" max="6667" width="2.54296875" customWidth="1"/>
    <col min="6668" max="6668" width="8.81640625" customWidth="1"/>
    <col min="6669" max="6669" width="14.7265625" customWidth="1"/>
    <col min="6670" max="6670" width="12.1796875" customWidth="1"/>
    <col min="6671" max="6671" width="2" customWidth="1"/>
    <col min="6672" max="6672" width="11.26953125" customWidth="1"/>
    <col min="6673" max="6673" width="12" customWidth="1"/>
    <col min="6674" max="6674" width="1.81640625" customWidth="1"/>
    <col min="6675" max="6675" width="11.7265625" customWidth="1"/>
    <col min="6918" max="6918" width="11.81640625" customWidth="1"/>
    <col min="6919" max="6920" width="12.7265625" customWidth="1"/>
    <col min="6921" max="6921" width="10" customWidth="1"/>
    <col min="6922" max="6922" width="8.54296875" customWidth="1"/>
    <col min="6923" max="6923" width="2.54296875" customWidth="1"/>
    <col min="6924" max="6924" width="8.81640625" customWidth="1"/>
    <col min="6925" max="6925" width="14.7265625" customWidth="1"/>
    <col min="6926" max="6926" width="12.1796875" customWidth="1"/>
    <col min="6927" max="6927" width="2" customWidth="1"/>
    <col min="6928" max="6928" width="11.26953125" customWidth="1"/>
    <col min="6929" max="6929" width="12" customWidth="1"/>
    <col min="6930" max="6930" width="1.81640625" customWidth="1"/>
    <col min="6931" max="6931" width="11.7265625" customWidth="1"/>
    <col min="7174" max="7174" width="11.81640625" customWidth="1"/>
    <col min="7175" max="7176" width="12.7265625" customWidth="1"/>
    <col min="7177" max="7177" width="10" customWidth="1"/>
    <col min="7178" max="7178" width="8.54296875" customWidth="1"/>
    <col min="7179" max="7179" width="2.54296875" customWidth="1"/>
    <col min="7180" max="7180" width="8.81640625" customWidth="1"/>
    <col min="7181" max="7181" width="14.7265625" customWidth="1"/>
    <col min="7182" max="7182" width="12.1796875" customWidth="1"/>
    <col min="7183" max="7183" width="2" customWidth="1"/>
    <col min="7184" max="7184" width="11.26953125" customWidth="1"/>
    <col min="7185" max="7185" width="12" customWidth="1"/>
    <col min="7186" max="7186" width="1.81640625" customWidth="1"/>
    <col min="7187" max="7187" width="11.7265625" customWidth="1"/>
    <col min="7430" max="7430" width="11.81640625" customWidth="1"/>
    <col min="7431" max="7432" width="12.7265625" customWidth="1"/>
    <col min="7433" max="7433" width="10" customWidth="1"/>
    <col min="7434" max="7434" width="8.54296875" customWidth="1"/>
    <col min="7435" max="7435" width="2.54296875" customWidth="1"/>
    <col min="7436" max="7436" width="8.81640625" customWidth="1"/>
    <col min="7437" max="7437" width="14.7265625" customWidth="1"/>
    <col min="7438" max="7438" width="12.1796875" customWidth="1"/>
    <col min="7439" max="7439" width="2" customWidth="1"/>
    <col min="7440" max="7440" width="11.26953125" customWidth="1"/>
    <col min="7441" max="7441" width="12" customWidth="1"/>
    <col min="7442" max="7442" width="1.81640625" customWidth="1"/>
    <col min="7443" max="7443" width="11.7265625" customWidth="1"/>
    <col min="7686" max="7686" width="11.81640625" customWidth="1"/>
    <col min="7687" max="7688" width="12.7265625" customWidth="1"/>
    <col min="7689" max="7689" width="10" customWidth="1"/>
    <col min="7690" max="7690" width="8.54296875" customWidth="1"/>
    <col min="7691" max="7691" width="2.54296875" customWidth="1"/>
    <col min="7692" max="7692" width="8.81640625" customWidth="1"/>
    <col min="7693" max="7693" width="14.7265625" customWidth="1"/>
    <col min="7694" max="7694" width="12.1796875" customWidth="1"/>
    <col min="7695" max="7695" width="2" customWidth="1"/>
    <col min="7696" max="7696" width="11.26953125" customWidth="1"/>
    <col min="7697" max="7697" width="12" customWidth="1"/>
    <col min="7698" max="7698" width="1.81640625" customWidth="1"/>
    <col min="7699" max="7699" width="11.7265625" customWidth="1"/>
    <col min="7942" max="7942" width="11.81640625" customWidth="1"/>
    <col min="7943" max="7944" width="12.7265625" customWidth="1"/>
    <col min="7945" max="7945" width="10" customWidth="1"/>
    <col min="7946" max="7946" width="8.54296875" customWidth="1"/>
    <col min="7947" max="7947" width="2.54296875" customWidth="1"/>
    <col min="7948" max="7948" width="8.81640625" customWidth="1"/>
    <col min="7949" max="7949" width="14.7265625" customWidth="1"/>
    <col min="7950" max="7950" width="12.1796875" customWidth="1"/>
    <col min="7951" max="7951" width="2" customWidth="1"/>
    <col min="7952" max="7952" width="11.26953125" customWidth="1"/>
    <col min="7953" max="7953" width="12" customWidth="1"/>
    <col min="7954" max="7954" width="1.81640625" customWidth="1"/>
    <col min="7955" max="7955" width="11.7265625" customWidth="1"/>
    <col min="8198" max="8198" width="11.81640625" customWidth="1"/>
    <col min="8199" max="8200" width="12.7265625" customWidth="1"/>
    <col min="8201" max="8201" width="10" customWidth="1"/>
    <col min="8202" max="8202" width="8.54296875" customWidth="1"/>
    <col min="8203" max="8203" width="2.54296875" customWidth="1"/>
    <col min="8204" max="8204" width="8.81640625" customWidth="1"/>
    <col min="8205" max="8205" width="14.7265625" customWidth="1"/>
    <col min="8206" max="8206" width="12.1796875" customWidth="1"/>
    <col min="8207" max="8207" width="2" customWidth="1"/>
    <col min="8208" max="8208" width="11.26953125" customWidth="1"/>
    <col min="8209" max="8209" width="12" customWidth="1"/>
    <col min="8210" max="8210" width="1.81640625" customWidth="1"/>
    <col min="8211" max="8211" width="11.7265625" customWidth="1"/>
    <col min="8454" max="8454" width="11.81640625" customWidth="1"/>
    <col min="8455" max="8456" width="12.7265625" customWidth="1"/>
    <col min="8457" max="8457" width="10" customWidth="1"/>
    <col min="8458" max="8458" width="8.54296875" customWidth="1"/>
    <col min="8459" max="8459" width="2.54296875" customWidth="1"/>
    <col min="8460" max="8460" width="8.81640625" customWidth="1"/>
    <col min="8461" max="8461" width="14.7265625" customWidth="1"/>
    <col min="8462" max="8462" width="12.1796875" customWidth="1"/>
    <col min="8463" max="8463" width="2" customWidth="1"/>
    <col min="8464" max="8464" width="11.26953125" customWidth="1"/>
    <col min="8465" max="8465" width="12" customWidth="1"/>
    <col min="8466" max="8466" width="1.81640625" customWidth="1"/>
    <col min="8467" max="8467" width="11.7265625" customWidth="1"/>
    <col min="8710" max="8710" width="11.81640625" customWidth="1"/>
    <col min="8711" max="8712" width="12.7265625" customWidth="1"/>
    <col min="8713" max="8713" width="10" customWidth="1"/>
    <col min="8714" max="8714" width="8.54296875" customWidth="1"/>
    <col min="8715" max="8715" width="2.54296875" customWidth="1"/>
    <col min="8716" max="8716" width="8.81640625" customWidth="1"/>
    <col min="8717" max="8717" width="14.7265625" customWidth="1"/>
    <col min="8718" max="8718" width="12.1796875" customWidth="1"/>
    <col min="8719" max="8719" width="2" customWidth="1"/>
    <col min="8720" max="8720" width="11.26953125" customWidth="1"/>
    <col min="8721" max="8721" width="12" customWidth="1"/>
    <col min="8722" max="8722" width="1.81640625" customWidth="1"/>
    <col min="8723" max="8723" width="11.7265625" customWidth="1"/>
    <col min="8966" max="8966" width="11.81640625" customWidth="1"/>
    <col min="8967" max="8968" width="12.7265625" customWidth="1"/>
    <col min="8969" max="8969" width="10" customWidth="1"/>
    <col min="8970" max="8970" width="8.54296875" customWidth="1"/>
    <col min="8971" max="8971" width="2.54296875" customWidth="1"/>
    <col min="8972" max="8972" width="8.81640625" customWidth="1"/>
    <col min="8973" max="8973" width="14.7265625" customWidth="1"/>
    <col min="8974" max="8974" width="12.1796875" customWidth="1"/>
    <col min="8975" max="8975" width="2" customWidth="1"/>
    <col min="8976" max="8976" width="11.26953125" customWidth="1"/>
    <col min="8977" max="8977" width="12" customWidth="1"/>
    <col min="8978" max="8978" width="1.81640625" customWidth="1"/>
    <col min="8979" max="8979" width="11.7265625" customWidth="1"/>
    <col min="9222" max="9222" width="11.81640625" customWidth="1"/>
    <col min="9223" max="9224" width="12.7265625" customWidth="1"/>
    <col min="9225" max="9225" width="10" customWidth="1"/>
    <col min="9226" max="9226" width="8.54296875" customWidth="1"/>
    <col min="9227" max="9227" width="2.54296875" customWidth="1"/>
    <col min="9228" max="9228" width="8.81640625" customWidth="1"/>
    <col min="9229" max="9229" width="14.7265625" customWidth="1"/>
    <col min="9230" max="9230" width="12.1796875" customWidth="1"/>
    <col min="9231" max="9231" width="2" customWidth="1"/>
    <col min="9232" max="9232" width="11.26953125" customWidth="1"/>
    <col min="9233" max="9233" width="12" customWidth="1"/>
    <col min="9234" max="9234" width="1.81640625" customWidth="1"/>
    <col min="9235" max="9235" width="11.7265625" customWidth="1"/>
    <col min="9478" max="9478" width="11.81640625" customWidth="1"/>
    <col min="9479" max="9480" width="12.7265625" customWidth="1"/>
    <col min="9481" max="9481" width="10" customWidth="1"/>
    <col min="9482" max="9482" width="8.54296875" customWidth="1"/>
    <col min="9483" max="9483" width="2.54296875" customWidth="1"/>
    <col min="9484" max="9484" width="8.81640625" customWidth="1"/>
    <col min="9485" max="9485" width="14.7265625" customWidth="1"/>
    <col min="9486" max="9486" width="12.1796875" customWidth="1"/>
    <col min="9487" max="9487" width="2" customWidth="1"/>
    <col min="9488" max="9488" width="11.26953125" customWidth="1"/>
    <col min="9489" max="9489" width="12" customWidth="1"/>
    <col min="9490" max="9490" width="1.81640625" customWidth="1"/>
    <col min="9491" max="9491" width="11.7265625" customWidth="1"/>
    <col min="9734" max="9734" width="11.81640625" customWidth="1"/>
    <col min="9735" max="9736" width="12.7265625" customWidth="1"/>
    <col min="9737" max="9737" width="10" customWidth="1"/>
    <col min="9738" max="9738" width="8.54296875" customWidth="1"/>
    <col min="9739" max="9739" width="2.54296875" customWidth="1"/>
    <col min="9740" max="9740" width="8.81640625" customWidth="1"/>
    <col min="9741" max="9741" width="14.7265625" customWidth="1"/>
    <col min="9742" max="9742" width="12.1796875" customWidth="1"/>
    <col min="9743" max="9743" width="2" customWidth="1"/>
    <col min="9744" max="9744" width="11.26953125" customWidth="1"/>
    <col min="9745" max="9745" width="12" customWidth="1"/>
    <col min="9746" max="9746" width="1.81640625" customWidth="1"/>
    <col min="9747" max="9747" width="11.7265625" customWidth="1"/>
    <col min="9990" max="9990" width="11.81640625" customWidth="1"/>
    <col min="9991" max="9992" width="12.7265625" customWidth="1"/>
    <col min="9993" max="9993" width="10" customWidth="1"/>
    <col min="9994" max="9994" width="8.54296875" customWidth="1"/>
    <col min="9995" max="9995" width="2.54296875" customWidth="1"/>
    <col min="9996" max="9996" width="8.81640625" customWidth="1"/>
    <col min="9997" max="9997" width="14.7265625" customWidth="1"/>
    <col min="9998" max="9998" width="12.1796875" customWidth="1"/>
    <col min="9999" max="9999" width="2" customWidth="1"/>
    <col min="10000" max="10000" width="11.26953125" customWidth="1"/>
    <col min="10001" max="10001" width="12" customWidth="1"/>
    <col min="10002" max="10002" width="1.81640625" customWidth="1"/>
    <col min="10003" max="10003" width="11.7265625" customWidth="1"/>
    <col min="10246" max="10246" width="11.81640625" customWidth="1"/>
    <col min="10247" max="10248" width="12.7265625" customWidth="1"/>
    <col min="10249" max="10249" width="10" customWidth="1"/>
    <col min="10250" max="10250" width="8.54296875" customWidth="1"/>
    <col min="10251" max="10251" width="2.54296875" customWidth="1"/>
    <col min="10252" max="10252" width="8.81640625" customWidth="1"/>
    <col min="10253" max="10253" width="14.7265625" customWidth="1"/>
    <col min="10254" max="10254" width="12.1796875" customWidth="1"/>
    <col min="10255" max="10255" width="2" customWidth="1"/>
    <col min="10256" max="10256" width="11.26953125" customWidth="1"/>
    <col min="10257" max="10257" width="12" customWidth="1"/>
    <col min="10258" max="10258" width="1.81640625" customWidth="1"/>
    <col min="10259" max="10259" width="11.7265625" customWidth="1"/>
    <col min="10502" max="10502" width="11.81640625" customWidth="1"/>
    <col min="10503" max="10504" width="12.7265625" customWidth="1"/>
    <col min="10505" max="10505" width="10" customWidth="1"/>
    <col min="10506" max="10506" width="8.54296875" customWidth="1"/>
    <col min="10507" max="10507" width="2.54296875" customWidth="1"/>
    <col min="10508" max="10508" width="8.81640625" customWidth="1"/>
    <col min="10509" max="10509" width="14.7265625" customWidth="1"/>
    <col min="10510" max="10510" width="12.1796875" customWidth="1"/>
    <col min="10511" max="10511" width="2" customWidth="1"/>
    <col min="10512" max="10512" width="11.26953125" customWidth="1"/>
    <col min="10513" max="10513" width="12" customWidth="1"/>
    <col min="10514" max="10514" width="1.81640625" customWidth="1"/>
    <col min="10515" max="10515" width="11.7265625" customWidth="1"/>
    <col min="10758" max="10758" width="11.81640625" customWidth="1"/>
    <col min="10759" max="10760" width="12.7265625" customWidth="1"/>
    <col min="10761" max="10761" width="10" customWidth="1"/>
    <col min="10762" max="10762" width="8.54296875" customWidth="1"/>
    <col min="10763" max="10763" width="2.54296875" customWidth="1"/>
    <col min="10764" max="10764" width="8.81640625" customWidth="1"/>
    <col min="10765" max="10765" width="14.7265625" customWidth="1"/>
    <col min="10766" max="10766" width="12.1796875" customWidth="1"/>
    <col min="10767" max="10767" width="2" customWidth="1"/>
    <col min="10768" max="10768" width="11.26953125" customWidth="1"/>
    <col min="10769" max="10769" width="12" customWidth="1"/>
    <col min="10770" max="10770" width="1.81640625" customWidth="1"/>
    <col min="10771" max="10771" width="11.7265625" customWidth="1"/>
    <col min="11014" max="11014" width="11.81640625" customWidth="1"/>
    <col min="11015" max="11016" width="12.7265625" customWidth="1"/>
    <col min="11017" max="11017" width="10" customWidth="1"/>
    <col min="11018" max="11018" width="8.54296875" customWidth="1"/>
    <col min="11019" max="11019" width="2.54296875" customWidth="1"/>
    <col min="11020" max="11020" width="8.81640625" customWidth="1"/>
    <col min="11021" max="11021" width="14.7265625" customWidth="1"/>
    <col min="11022" max="11022" width="12.1796875" customWidth="1"/>
    <col min="11023" max="11023" width="2" customWidth="1"/>
    <col min="11024" max="11024" width="11.26953125" customWidth="1"/>
    <col min="11025" max="11025" width="12" customWidth="1"/>
    <col min="11026" max="11026" width="1.81640625" customWidth="1"/>
    <col min="11027" max="11027" width="11.7265625" customWidth="1"/>
    <col min="11270" max="11270" width="11.81640625" customWidth="1"/>
    <col min="11271" max="11272" width="12.7265625" customWidth="1"/>
    <col min="11273" max="11273" width="10" customWidth="1"/>
    <col min="11274" max="11274" width="8.54296875" customWidth="1"/>
    <col min="11275" max="11275" width="2.54296875" customWidth="1"/>
    <col min="11276" max="11276" width="8.81640625" customWidth="1"/>
    <col min="11277" max="11277" width="14.7265625" customWidth="1"/>
    <col min="11278" max="11278" width="12.1796875" customWidth="1"/>
    <col min="11279" max="11279" width="2" customWidth="1"/>
    <col min="11280" max="11280" width="11.26953125" customWidth="1"/>
    <col min="11281" max="11281" width="12" customWidth="1"/>
    <col min="11282" max="11282" width="1.81640625" customWidth="1"/>
    <col min="11283" max="11283" width="11.7265625" customWidth="1"/>
    <col min="11526" max="11526" width="11.81640625" customWidth="1"/>
    <col min="11527" max="11528" width="12.7265625" customWidth="1"/>
    <col min="11529" max="11529" width="10" customWidth="1"/>
    <col min="11530" max="11530" width="8.54296875" customWidth="1"/>
    <col min="11531" max="11531" width="2.54296875" customWidth="1"/>
    <col min="11532" max="11532" width="8.81640625" customWidth="1"/>
    <col min="11533" max="11533" width="14.7265625" customWidth="1"/>
    <col min="11534" max="11534" width="12.1796875" customWidth="1"/>
    <col min="11535" max="11535" width="2" customWidth="1"/>
    <col min="11536" max="11536" width="11.26953125" customWidth="1"/>
    <col min="11537" max="11537" width="12" customWidth="1"/>
    <col min="11538" max="11538" width="1.81640625" customWidth="1"/>
    <col min="11539" max="11539" width="11.7265625" customWidth="1"/>
    <col min="11782" max="11782" width="11.81640625" customWidth="1"/>
    <col min="11783" max="11784" width="12.7265625" customWidth="1"/>
    <col min="11785" max="11785" width="10" customWidth="1"/>
    <col min="11786" max="11786" width="8.54296875" customWidth="1"/>
    <col min="11787" max="11787" width="2.54296875" customWidth="1"/>
    <col min="11788" max="11788" width="8.81640625" customWidth="1"/>
    <col min="11789" max="11789" width="14.7265625" customWidth="1"/>
    <col min="11790" max="11790" width="12.1796875" customWidth="1"/>
    <col min="11791" max="11791" width="2" customWidth="1"/>
    <col min="11792" max="11792" width="11.26953125" customWidth="1"/>
    <col min="11793" max="11793" width="12" customWidth="1"/>
    <col min="11794" max="11794" width="1.81640625" customWidth="1"/>
    <col min="11795" max="11795" width="11.7265625" customWidth="1"/>
    <col min="12038" max="12038" width="11.81640625" customWidth="1"/>
    <col min="12039" max="12040" width="12.7265625" customWidth="1"/>
    <col min="12041" max="12041" width="10" customWidth="1"/>
    <col min="12042" max="12042" width="8.54296875" customWidth="1"/>
    <col min="12043" max="12043" width="2.54296875" customWidth="1"/>
    <col min="12044" max="12044" width="8.81640625" customWidth="1"/>
    <col min="12045" max="12045" width="14.7265625" customWidth="1"/>
    <col min="12046" max="12046" width="12.1796875" customWidth="1"/>
    <col min="12047" max="12047" width="2" customWidth="1"/>
    <col min="12048" max="12048" width="11.26953125" customWidth="1"/>
    <col min="12049" max="12049" width="12" customWidth="1"/>
    <col min="12050" max="12050" width="1.81640625" customWidth="1"/>
    <col min="12051" max="12051" width="11.7265625" customWidth="1"/>
    <col min="12294" max="12294" width="11.81640625" customWidth="1"/>
    <col min="12295" max="12296" width="12.7265625" customWidth="1"/>
    <col min="12297" max="12297" width="10" customWidth="1"/>
    <col min="12298" max="12298" width="8.54296875" customWidth="1"/>
    <col min="12299" max="12299" width="2.54296875" customWidth="1"/>
    <col min="12300" max="12300" width="8.81640625" customWidth="1"/>
    <col min="12301" max="12301" width="14.7265625" customWidth="1"/>
    <col min="12302" max="12302" width="12.1796875" customWidth="1"/>
    <col min="12303" max="12303" width="2" customWidth="1"/>
    <col min="12304" max="12304" width="11.26953125" customWidth="1"/>
    <col min="12305" max="12305" width="12" customWidth="1"/>
    <col min="12306" max="12306" width="1.81640625" customWidth="1"/>
    <col min="12307" max="12307" width="11.7265625" customWidth="1"/>
    <col min="12550" max="12550" width="11.81640625" customWidth="1"/>
    <col min="12551" max="12552" width="12.7265625" customWidth="1"/>
    <col min="12553" max="12553" width="10" customWidth="1"/>
    <col min="12554" max="12554" width="8.54296875" customWidth="1"/>
    <col min="12555" max="12555" width="2.54296875" customWidth="1"/>
    <col min="12556" max="12556" width="8.81640625" customWidth="1"/>
    <col min="12557" max="12557" width="14.7265625" customWidth="1"/>
    <col min="12558" max="12558" width="12.1796875" customWidth="1"/>
    <col min="12559" max="12559" width="2" customWidth="1"/>
    <col min="12560" max="12560" width="11.26953125" customWidth="1"/>
    <col min="12561" max="12561" width="12" customWidth="1"/>
    <col min="12562" max="12562" width="1.81640625" customWidth="1"/>
    <col min="12563" max="12563" width="11.7265625" customWidth="1"/>
    <col min="12806" max="12806" width="11.81640625" customWidth="1"/>
    <col min="12807" max="12808" width="12.7265625" customWidth="1"/>
    <col min="12809" max="12809" width="10" customWidth="1"/>
    <col min="12810" max="12810" width="8.54296875" customWidth="1"/>
    <col min="12811" max="12811" width="2.54296875" customWidth="1"/>
    <col min="12812" max="12812" width="8.81640625" customWidth="1"/>
    <col min="12813" max="12813" width="14.7265625" customWidth="1"/>
    <col min="12814" max="12814" width="12.1796875" customWidth="1"/>
    <col min="12815" max="12815" width="2" customWidth="1"/>
    <col min="12816" max="12816" width="11.26953125" customWidth="1"/>
    <col min="12817" max="12817" width="12" customWidth="1"/>
    <col min="12818" max="12818" width="1.81640625" customWidth="1"/>
    <col min="12819" max="12819" width="11.7265625" customWidth="1"/>
    <col min="13062" max="13062" width="11.81640625" customWidth="1"/>
    <col min="13063" max="13064" width="12.7265625" customWidth="1"/>
    <col min="13065" max="13065" width="10" customWidth="1"/>
    <col min="13066" max="13066" width="8.54296875" customWidth="1"/>
    <col min="13067" max="13067" width="2.54296875" customWidth="1"/>
    <col min="13068" max="13068" width="8.81640625" customWidth="1"/>
    <col min="13069" max="13069" width="14.7265625" customWidth="1"/>
    <col min="13070" max="13070" width="12.1796875" customWidth="1"/>
    <col min="13071" max="13071" width="2" customWidth="1"/>
    <col min="13072" max="13072" width="11.26953125" customWidth="1"/>
    <col min="13073" max="13073" width="12" customWidth="1"/>
    <col min="13074" max="13074" width="1.81640625" customWidth="1"/>
    <col min="13075" max="13075" width="11.7265625" customWidth="1"/>
    <col min="13318" max="13318" width="11.81640625" customWidth="1"/>
    <col min="13319" max="13320" width="12.7265625" customWidth="1"/>
    <col min="13321" max="13321" width="10" customWidth="1"/>
    <col min="13322" max="13322" width="8.54296875" customWidth="1"/>
    <col min="13323" max="13323" width="2.54296875" customWidth="1"/>
    <col min="13324" max="13324" width="8.81640625" customWidth="1"/>
    <col min="13325" max="13325" width="14.7265625" customWidth="1"/>
    <col min="13326" max="13326" width="12.1796875" customWidth="1"/>
    <col min="13327" max="13327" width="2" customWidth="1"/>
    <col min="13328" max="13328" width="11.26953125" customWidth="1"/>
    <col min="13329" max="13329" width="12" customWidth="1"/>
    <col min="13330" max="13330" width="1.81640625" customWidth="1"/>
    <col min="13331" max="13331" width="11.7265625" customWidth="1"/>
    <col min="13574" max="13574" width="11.81640625" customWidth="1"/>
    <col min="13575" max="13576" width="12.7265625" customWidth="1"/>
    <col min="13577" max="13577" width="10" customWidth="1"/>
    <col min="13578" max="13578" width="8.54296875" customWidth="1"/>
    <col min="13579" max="13579" width="2.54296875" customWidth="1"/>
    <col min="13580" max="13580" width="8.81640625" customWidth="1"/>
    <col min="13581" max="13581" width="14.7265625" customWidth="1"/>
    <col min="13582" max="13582" width="12.1796875" customWidth="1"/>
    <col min="13583" max="13583" width="2" customWidth="1"/>
    <col min="13584" max="13584" width="11.26953125" customWidth="1"/>
    <col min="13585" max="13585" width="12" customWidth="1"/>
    <col min="13586" max="13586" width="1.81640625" customWidth="1"/>
    <col min="13587" max="13587" width="11.7265625" customWidth="1"/>
    <col min="13830" max="13830" width="11.81640625" customWidth="1"/>
    <col min="13831" max="13832" width="12.7265625" customWidth="1"/>
    <col min="13833" max="13833" width="10" customWidth="1"/>
    <col min="13834" max="13834" width="8.54296875" customWidth="1"/>
    <col min="13835" max="13835" width="2.54296875" customWidth="1"/>
    <col min="13836" max="13836" width="8.81640625" customWidth="1"/>
    <col min="13837" max="13837" width="14.7265625" customWidth="1"/>
    <col min="13838" max="13838" width="12.1796875" customWidth="1"/>
    <col min="13839" max="13839" width="2" customWidth="1"/>
    <col min="13840" max="13840" width="11.26953125" customWidth="1"/>
    <col min="13841" max="13841" width="12" customWidth="1"/>
    <col min="13842" max="13842" width="1.81640625" customWidth="1"/>
    <col min="13843" max="13843" width="11.7265625" customWidth="1"/>
    <col min="14086" max="14086" width="11.81640625" customWidth="1"/>
    <col min="14087" max="14088" width="12.7265625" customWidth="1"/>
    <col min="14089" max="14089" width="10" customWidth="1"/>
    <col min="14090" max="14090" width="8.54296875" customWidth="1"/>
    <col min="14091" max="14091" width="2.54296875" customWidth="1"/>
    <col min="14092" max="14092" width="8.81640625" customWidth="1"/>
    <col min="14093" max="14093" width="14.7265625" customWidth="1"/>
    <col min="14094" max="14094" width="12.1796875" customWidth="1"/>
    <col min="14095" max="14095" width="2" customWidth="1"/>
    <col min="14096" max="14096" width="11.26953125" customWidth="1"/>
    <col min="14097" max="14097" width="12" customWidth="1"/>
    <col min="14098" max="14098" width="1.81640625" customWidth="1"/>
    <col min="14099" max="14099" width="11.7265625" customWidth="1"/>
    <col min="14342" max="14342" width="11.81640625" customWidth="1"/>
    <col min="14343" max="14344" width="12.7265625" customWidth="1"/>
    <col min="14345" max="14345" width="10" customWidth="1"/>
    <col min="14346" max="14346" width="8.54296875" customWidth="1"/>
    <col min="14347" max="14347" width="2.54296875" customWidth="1"/>
    <col min="14348" max="14348" width="8.81640625" customWidth="1"/>
    <col min="14349" max="14349" width="14.7265625" customWidth="1"/>
    <col min="14350" max="14350" width="12.1796875" customWidth="1"/>
    <col min="14351" max="14351" width="2" customWidth="1"/>
    <col min="14352" max="14352" width="11.26953125" customWidth="1"/>
    <col min="14353" max="14353" width="12" customWidth="1"/>
    <col min="14354" max="14354" width="1.81640625" customWidth="1"/>
    <col min="14355" max="14355" width="11.7265625" customWidth="1"/>
    <col min="14598" max="14598" width="11.81640625" customWidth="1"/>
    <col min="14599" max="14600" width="12.7265625" customWidth="1"/>
    <col min="14601" max="14601" width="10" customWidth="1"/>
    <col min="14602" max="14602" width="8.54296875" customWidth="1"/>
    <col min="14603" max="14603" width="2.54296875" customWidth="1"/>
    <col min="14604" max="14604" width="8.81640625" customWidth="1"/>
    <col min="14605" max="14605" width="14.7265625" customWidth="1"/>
    <col min="14606" max="14606" width="12.1796875" customWidth="1"/>
    <col min="14607" max="14607" width="2" customWidth="1"/>
    <col min="14608" max="14608" width="11.26953125" customWidth="1"/>
    <col min="14609" max="14609" width="12" customWidth="1"/>
    <col min="14610" max="14610" width="1.81640625" customWidth="1"/>
    <col min="14611" max="14611" width="11.7265625" customWidth="1"/>
    <col min="14854" max="14854" width="11.81640625" customWidth="1"/>
    <col min="14855" max="14856" width="12.7265625" customWidth="1"/>
    <col min="14857" max="14857" width="10" customWidth="1"/>
    <col min="14858" max="14858" width="8.54296875" customWidth="1"/>
    <col min="14859" max="14859" width="2.54296875" customWidth="1"/>
    <col min="14860" max="14860" width="8.81640625" customWidth="1"/>
    <col min="14861" max="14861" width="14.7265625" customWidth="1"/>
    <col min="14862" max="14862" width="12.1796875" customWidth="1"/>
    <col min="14863" max="14863" width="2" customWidth="1"/>
    <col min="14864" max="14864" width="11.26953125" customWidth="1"/>
    <col min="14865" max="14865" width="12" customWidth="1"/>
    <col min="14866" max="14866" width="1.81640625" customWidth="1"/>
    <col min="14867" max="14867" width="11.7265625" customWidth="1"/>
    <col min="15110" max="15110" width="11.81640625" customWidth="1"/>
    <col min="15111" max="15112" width="12.7265625" customWidth="1"/>
    <col min="15113" max="15113" width="10" customWidth="1"/>
    <col min="15114" max="15114" width="8.54296875" customWidth="1"/>
    <col min="15115" max="15115" width="2.54296875" customWidth="1"/>
    <col min="15116" max="15116" width="8.81640625" customWidth="1"/>
    <col min="15117" max="15117" width="14.7265625" customWidth="1"/>
    <col min="15118" max="15118" width="12.1796875" customWidth="1"/>
    <col min="15119" max="15119" width="2" customWidth="1"/>
    <col min="15120" max="15120" width="11.26953125" customWidth="1"/>
    <col min="15121" max="15121" width="12" customWidth="1"/>
    <col min="15122" max="15122" width="1.81640625" customWidth="1"/>
    <col min="15123" max="15123" width="11.7265625" customWidth="1"/>
    <col min="15366" max="15366" width="11.81640625" customWidth="1"/>
    <col min="15367" max="15368" width="12.7265625" customWidth="1"/>
    <col min="15369" max="15369" width="10" customWidth="1"/>
    <col min="15370" max="15370" width="8.54296875" customWidth="1"/>
    <col min="15371" max="15371" width="2.54296875" customWidth="1"/>
    <col min="15372" max="15372" width="8.81640625" customWidth="1"/>
    <col min="15373" max="15373" width="14.7265625" customWidth="1"/>
    <col min="15374" max="15374" width="12.1796875" customWidth="1"/>
    <col min="15375" max="15375" width="2" customWidth="1"/>
    <col min="15376" max="15376" width="11.26953125" customWidth="1"/>
    <col min="15377" max="15377" width="12" customWidth="1"/>
    <col min="15378" max="15378" width="1.81640625" customWidth="1"/>
    <col min="15379" max="15379" width="11.7265625" customWidth="1"/>
    <col min="15622" max="15622" width="11.81640625" customWidth="1"/>
    <col min="15623" max="15624" width="12.7265625" customWidth="1"/>
    <col min="15625" max="15625" width="10" customWidth="1"/>
    <col min="15626" max="15626" width="8.54296875" customWidth="1"/>
    <col min="15627" max="15627" width="2.54296875" customWidth="1"/>
    <col min="15628" max="15628" width="8.81640625" customWidth="1"/>
    <col min="15629" max="15629" width="14.7265625" customWidth="1"/>
    <col min="15630" max="15630" width="12.1796875" customWidth="1"/>
    <col min="15631" max="15631" width="2" customWidth="1"/>
    <col min="15632" max="15632" width="11.26953125" customWidth="1"/>
    <col min="15633" max="15633" width="12" customWidth="1"/>
    <col min="15634" max="15634" width="1.81640625" customWidth="1"/>
    <col min="15635" max="15635" width="11.7265625" customWidth="1"/>
    <col min="15878" max="15878" width="11.81640625" customWidth="1"/>
    <col min="15879" max="15880" width="12.7265625" customWidth="1"/>
    <col min="15881" max="15881" width="10" customWidth="1"/>
    <col min="15882" max="15882" width="8.54296875" customWidth="1"/>
    <col min="15883" max="15883" width="2.54296875" customWidth="1"/>
    <col min="15884" max="15884" width="8.81640625" customWidth="1"/>
    <col min="15885" max="15885" width="14.7265625" customWidth="1"/>
    <col min="15886" max="15886" width="12.1796875" customWidth="1"/>
    <col min="15887" max="15887" width="2" customWidth="1"/>
    <col min="15888" max="15888" width="11.26953125" customWidth="1"/>
    <col min="15889" max="15889" width="12" customWidth="1"/>
    <col min="15890" max="15890" width="1.81640625" customWidth="1"/>
    <col min="15891" max="15891" width="11.7265625" customWidth="1"/>
    <col min="16134" max="16134" width="11.81640625" customWidth="1"/>
    <col min="16135" max="16136" width="12.7265625" customWidth="1"/>
    <col min="16137" max="16137" width="10" customWidth="1"/>
    <col min="16138" max="16138" width="8.54296875" customWidth="1"/>
    <col min="16139" max="16139" width="2.54296875" customWidth="1"/>
    <col min="16140" max="16140" width="8.81640625" customWidth="1"/>
    <col min="16141" max="16141" width="14.7265625" customWidth="1"/>
    <col min="16142" max="16142" width="12.1796875" customWidth="1"/>
    <col min="16143" max="16143" width="2" customWidth="1"/>
    <col min="16144" max="16144" width="11.26953125" customWidth="1"/>
    <col min="16145" max="16145" width="12" customWidth="1"/>
    <col min="16146" max="16146" width="1.81640625" customWidth="1"/>
    <col min="16147" max="16147" width="11.7265625" customWidth="1"/>
  </cols>
  <sheetData>
    <row r="1" spans="1:28" ht="15.5" x14ac:dyDescent="0.3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5" x14ac:dyDescent="0.3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4">
      <c r="A4" s="37"/>
      <c r="B4" s="37"/>
      <c r="C4" s="37"/>
      <c r="D4" s="37"/>
      <c r="E4" s="37"/>
      <c r="F4" s="3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3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3">
      <c r="A6" s="54" t="s">
        <v>8</v>
      </c>
      <c r="B6" s="55"/>
      <c r="C6" s="55"/>
      <c r="D6" s="55"/>
      <c r="E6" s="56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3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3">
      <c r="A8" s="53" t="s">
        <v>7</v>
      </c>
      <c r="B8" s="53"/>
      <c r="C8" s="53"/>
      <c r="D8" s="53"/>
      <c r="E8" s="53"/>
      <c r="F8" s="53"/>
    </row>
    <row r="9" spans="1:28" s="13" customFormat="1" ht="11.25" customHeight="1" x14ac:dyDescent="0.3">
      <c r="A9" s="38"/>
      <c r="B9" s="38"/>
      <c r="C9" s="38"/>
      <c r="D9" s="38"/>
      <c r="E9" s="38"/>
      <c r="F9" s="38"/>
    </row>
    <row r="10" spans="1:28" s="13" customFormat="1" ht="13" x14ac:dyDescent="0.3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5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5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3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3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3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3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5">
      <c r="A21" s="20">
        <f t="shared" si="0"/>
        <v>44626</v>
      </c>
      <c r="B21" s="21">
        <v>742109.13</v>
      </c>
      <c r="D21" s="21">
        <v>93002.24000000002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5">
      <c r="A22" s="20">
        <f t="shared" si="0"/>
        <v>44633</v>
      </c>
      <c r="B22" s="21">
        <v>1433636.63</v>
      </c>
      <c r="D22" s="21">
        <v>177295.35999999996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5">
      <c r="A23" s="20">
        <f t="shared" si="0"/>
        <v>44640</v>
      </c>
      <c r="B23" s="21">
        <v>1240083.7900000003</v>
      </c>
      <c r="D23" s="21">
        <v>95941.770000000077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5">
      <c r="A24" s="20">
        <f t="shared" si="0"/>
        <v>44647</v>
      </c>
      <c r="B24" s="21">
        <v>1108772.96</v>
      </c>
      <c r="D24" s="21">
        <v>87230.719999999972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" thickBot="1" x14ac:dyDescent="0.4">
      <c r="A25" s="6" t="s">
        <v>1</v>
      </c>
      <c r="B25" s="23">
        <f>SUM(B13:B24)</f>
        <v>4524602.51</v>
      </c>
      <c r="C25" s="31"/>
      <c r="D25" s="23">
        <f>SUM(D13:D24)</f>
        <v>453470.09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" thickTop="1" x14ac:dyDescent="0.3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35">
      <c r="A28" s="57" t="s">
        <v>9</v>
      </c>
      <c r="B28" s="57"/>
      <c r="C28" s="57"/>
      <c r="D28" s="57"/>
      <c r="E28" s="57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35">
      <c r="A29" s="57" t="s">
        <v>11</v>
      </c>
      <c r="B29" s="57"/>
      <c r="C29" s="57"/>
      <c r="D29" s="57"/>
      <c r="E29" s="57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3" customHeight="1" x14ac:dyDescent="0.35">
      <c r="A30" s="52" t="s">
        <v>10</v>
      </c>
      <c r="B30" s="52"/>
      <c r="C30" s="52"/>
      <c r="D30" s="52"/>
      <c r="E30" s="52"/>
      <c r="F30" s="52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5">
      <c r="E31" s="2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3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3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3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3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3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3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3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3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3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3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3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3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3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3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35"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3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3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3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3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3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3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3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3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3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3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3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3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3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35">
      <c r="G61" s="24"/>
      <c r="H61" s="22"/>
      <c r="L61"/>
      <c r="M61"/>
      <c r="N61"/>
      <c r="O61"/>
      <c r="P61"/>
      <c r="Q61"/>
      <c r="R61"/>
      <c r="S61"/>
    </row>
    <row r="62" spans="1:19" x14ac:dyDescent="0.3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3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3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35">
      <c r="H65" s="22"/>
      <c r="L65" s="21"/>
      <c r="M65" s="21"/>
      <c r="T65" s="21"/>
      <c r="U65" s="21"/>
    </row>
    <row r="66" spans="1:24" x14ac:dyDescent="0.3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35">
      <c r="H67" s="22"/>
    </row>
    <row r="68" spans="1:24" x14ac:dyDescent="0.35">
      <c r="H68" s="22"/>
    </row>
    <row r="69" spans="1:24" x14ac:dyDescent="0.35">
      <c r="H69" s="22"/>
    </row>
    <row r="70" spans="1:24" x14ac:dyDescent="0.35">
      <c r="H70" s="22"/>
    </row>
    <row r="71" spans="1:24" x14ac:dyDescent="0.35">
      <c r="H71" s="22"/>
    </row>
    <row r="72" spans="1:24" x14ac:dyDescent="0.35">
      <c r="H72" s="22"/>
    </row>
    <row r="73" spans="1:24" x14ac:dyDescent="0.35">
      <c r="H73" s="22"/>
    </row>
    <row r="74" spans="1:24" x14ac:dyDescent="0.35">
      <c r="H74" s="22"/>
    </row>
    <row r="75" spans="1:24" x14ac:dyDescent="0.35">
      <c r="H75" s="22"/>
    </row>
    <row r="76" spans="1:24" x14ac:dyDescent="0.35">
      <c r="H76" s="22"/>
    </row>
    <row r="77" spans="1:24" s="21" customFormat="1" x14ac:dyDescent="0.3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3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3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3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3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3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3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3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3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3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3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3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3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3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3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3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3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3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3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3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3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3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3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3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3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3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3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3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3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3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3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3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3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3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3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3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3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3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3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3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3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3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3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3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3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3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3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3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3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3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3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3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3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3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3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3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3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3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3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3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3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3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3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3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3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3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3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3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3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3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3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3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3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3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3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3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3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3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3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3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3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3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3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3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3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3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3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3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3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35">
      <c r="A166" s="6"/>
      <c r="L166" s="22"/>
      <c r="M166" s="22"/>
      <c r="T166"/>
      <c r="U166"/>
      <c r="V166"/>
      <c r="W166"/>
      <c r="X166"/>
    </row>
    <row r="167" spans="1:24" s="21" customFormat="1" x14ac:dyDescent="0.35">
      <c r="A167" s="6"/>
      <c r="L167" s="22"/>
      <c r="M167" s="22"/>
      <c r="T167"/>
      <c r="U167"/>
      <c r="V167"/>
      <c r="W167"/>
      <c r="X167"/>
    </row>
  </sheetData>
  <mergeCells count="5">
    <mergeCell ref="A8:F8"/>
    <mergeCell ref="A6:E6"/>
    <mergeCell ref="A28:E28"/>
    <mergeCell ref="A30:F30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Hapeman, Carolyn (GAMING)</cp:lastModifiedBy>
  <cp:lastPrinted>2026-01-07T17:24:18Z</cp:lastPrinted>
  <dcterms:created xsi:type="dcterms:W3CDTF">2022-01-10T16:49:23Z</dcterms:created>
  <dcterms:modified xsi:type="dcterms:W3CDTF">2026-05-19T14:12:48Z</dcterms:modified>
</cp:coreProperties>
</file>