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82116242-656A-4CFE-AB41-C7886996CF01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75" i="1"/>
  <c r="C75" i="1"/>
  <c r="E74" i="1" l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<sst xmlns="http://schemas.openxmlformats.org/spreadsheetml/2006/main" count="85" uniqueCount="42">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</sst>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Fund!$A$2:$A$75</c:f>
              <c:strCache>
                <c:ptCount val="74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  <c:pt idx="73">
                  <c:v>2019/5/18</c:v>
                </c:pt>
              </c:strCache>
            </c:strRef>
          </c:cat>
          <c:val>
            <c:numRef>
              <c:f>Fund!$F$2:$F$75</c:f>
              <c:numCache>
                <c:formatCode>General</c:formatCode>
                <c:ptCount val="74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  <c:pt idx="73">
                  <c:v>-7093500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5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F75</f>
        <v>-7093500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  <row r="75" spans="1:6">
      <c r="A75" s="6">
        <v>43603</v>
      </c>
      <c r="B75" s="2" t="s">
        <v>12</v>
      </c>
      <c r="C75" s="1">
        <f>2*400000+2*140000</f>
        <v>1080000</v>
      </c>
      <c r="D75" s="1">
        <f>D74 + Table1[[#This Row],[Bet Value]]</f>
        <v>89140000</v>
      </c>
      <c r="E75" s="1">
        <f>-1080000+108000</f>
        <v>-972000</v>
      </c>
      <c r="F75" s="1">
        <f>F74+Table1[[#This Row],[Change]]</f>
        <v>-7093500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2019-05-18T17:06:18Z</dcterms:modified>
</cp:coreProperties>
</file>