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我的云端硬盘\Work\Horse Reports\project\convert\"/>
    </mc:Choice>
  </mc:AlternateContent>
  <xr:revisionPtr revIDLastSave="0" documentId="10_ncr:100000_{6708B309-AEFA-4D4B-A8A8-7B1766CFD0B7}" xr6:coauthVersionLast="31" xr6:coauthVersionMax="43" xr10:uidLastSave="{00000000-0000-0000-0000-000000000000}"/>
  <bookViews>
    <workbookView xWindow="0" yWindow="0" windowWidth="28800" windowHeight="1180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" i="1"/>
  <c r="D4" i="1"/>
  <c r="C4" i="1"/>
  <c r="E3" i="1" l="1"/>
  <c r="C3" i="1"/>
  <c r="D3" i="1" l="1"/>
  <c r="F3" i="1"/>
  <c r="F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<sst xmlns="http://schemas.openxmlformats.org/spreadsheetml/2006/main" count="14" uniqueCount="9">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</sst>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</c:f>
              <c:strCache>
                <c:ptCount val="3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</c:strCache>
            </c:strRef>
          </c:cat>
          <c:val>
            <c:numRef>
              <c:f>Fund!$F$2:$F$4</c:f>
              <c:numCache>
                <c:formatCode>"HK$"#,##0.00_);[Red]\("HK$"#,##0.00\)</c:formatCode>
                <c:ptCount val="3"/>
                <c:pt idx="0">
                  <c:v>0</c:v>
                </c:pt>
                <c:pt idx="1">
                  <c:v>-486000</c:v>
                </c:pt>
                <c:pt idx="2">
                  <c:v>-846000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</f>
        <v>-846000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1*400000+1*140000</f>
        <v>540000</v>
      </c>
      <c r="D3" s="1">
        <f>Table1[[#This Row],[Bet Value]]</f>
        <v>540000</v>
      </c>
      <c r="E3" s="1">
        <f>-540000+54000</f>
        <v>-486000</v>
      </c>
      <c r="F3" s="1">
        <f>F2+Table1[[#This Row],[Change]]</f>
        <v>-486000</v>
      </c>
      <c r="G3" s="1"/>
    </row>
    <row r="4" spans="1:9">
      <c r="A4" s="6">
        <v>43716</v>
      </c>
      <c r="B4" s="2" t="s">
        <v>8</v>
      </c>
      <c r="C4" s="1">
        <f>1*400000+0*140000</f>
        <v>400000</v>
      </c>
      <c r="D4" s="1">
        <f>Table1[[#This Row],[Bet Value]] + D3</f>
        <v>940000</v>
      </c>
      <c r="E4" s="1">
        <f>-400000+40000</f>
        <v>-360000</v>
      </c>
      <c r="F4" s="1">
        <f>F3+Table1[[#This Row],[Change]]</f>
        <v>-846000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2019-09-09T02:25:07Z</dcterms:modified>
</cp:coreProperties>
</file>