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rcel/Documents/DHBW/DH Elektrotechnik Semester 5/LIDAR/"/>
    </mc:Choice>
  </mc:AlternateContent>
  <bookViews>
    <workbookView xWindow="0" yWindow="460" windowWidth="25600" windowHeight="14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J3" i="1"/>
</calcChain>
</file>

<file path=xl/sharedStrings.xml><?xml version="1.0" encoding="utf-8"?>
<sst xmlns="http://schemas.openxmlformats.org/spreadsheetml/2006/main" count="34" uniqueCount="34">
  <si>
    <t>Stückliste</t>
  </si>
  <si>
    <t>Sensor</t>
  </si>
  <si>
    <t>Mechanik</t>
  </si>
  <si>
    <t>Steuerung</t>
  </si>
  <si>
    <t>Produkt</t>
  </si>
  <si>
    <t>Bestelllink</t>
  </si>
  <si>
    <t>Preis</t>
  </si>
  <si>
    <t>Raspberry Pi</t>
  </si>
  <si>
    <t>Backup LIDAR Sensor</t>
  </si>
  <si>
    <t>Lichtschranke / Kontakttaster</t>
  </si>
  <si>
    <t>Motortreiber</t>
  </si>
  <si>
    <t>Nema 17</t>
  </si>
  <si>
    <t>A4988</t>
  </si>
  <si>
    <t>Laser</t>
  </si>
  <si>
    <t>Linsen</t>
  </si>
  <si>
    <t>Avalance Photodiode</t>
  </si>
  <si>
    <t>OPV Schaltung</t>
  </si>
  <si>
    <t>Timerbaustein (TOF Signal Processing IC)</t>
  </si>
  <si>
    <t>ISL29501</t>
  </si>
  <si>
    <t>Kabeldurchführung (Slip Ring)</t>
  </si>
  <si>
    <t>https://www.mouser.de/ProductDetail/Renesas-Intersil/ISL29501IRZ-T7A?qs=sGAEpiMZZMsg%252bek5lc7F5kbDKPC%2fNkhbRfkwaIIkvEA%3d</t>
  </si>
  <si>
    <t>Gesamtpreis</t>
  </si>
  <si>
    <t>12 V Netzteil</t>
  </si>
  <si>
    <t>Step Down Wandler</t>
  </si>
  <si>
    <t>Schrittmotor Basis</t>
  </si>
  <si>
    <t>Schrittmotor Kippen</t>
  </si>
  <si>
    <t>Nema 11</t>
  </si>
  <si>
    <t>https://eckstein-shop.de/Pololu-Stepper-Motor-NEMA-11-Bipolar-200-Steps-Rev-2832mm-38V-067-A-Phase</t>
  </si>
  <si>
    <t>https://eckstein-shop.de/Pololu-Stepper-Motor-NEMA-17-Unipolar-Bipolar-200-Steps-Rev-4248mm-4V-12-A-Phase</t>
  </si>
  <si>
    <t>LIDAR Sensor</t>
  </si>
  <si>
    <t>TF Mini</t>
  </si>
  <si>
    <t>https://eckstein-shop.de/Seeed-Studio-Grove-TF-Mini-LiDAR-ToF-Time-of-Flight</t>
  </si>
  <si>
    <t>https://eckstein-shop.de/A4988-StepStick-Compatible-Stepper-Motor-Driver-fuer-3D-Printer</t>
  </si>
  <si>
    <t>https://eckstein-shop.de/10mm-Lichtschranke-Photoelectric-Infrarot-Zaehler-Counter-Sensor-Modul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</si>
</sst>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de/ProductDetail/Renesas-Intersil/ISL29501IRZ-T7A?qs=sGAEpiMZZMsg%252bek5lc7F5kbDKPC%2fNkhbRfkwaIIkvEA%3d" TargetMode="External"/><Relationship Id="rId2" Type="http://schemas.openxmlformats.org/officeDocument/2006/relationships/hyperlink" Target="https://eckstein-shop.de/Pololu-Stepper-Motor-NEMA-11-Bipolar-200-Steps-Rev-2832mm-38V-067-A-Phase" TargetMode="External"/><Relationship Id="rId3" Type="http://schemas.openxmlformats.org/officeDocument/2006/relationships/hyperlink" Target="https://eckstein-shop.de/10mm-Lichtschranke-Photoelectric-Infrarot-Zaehler-Counter-Sensor-Mod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3" sqref="C13"/>
    </sheetView>
  </sheetViews>
  <sheetFormatPr baseColWidth="10" defaultRowHeight="16" x14ac:dyDescent="0.2"/>
  <cols>
    <col min="1" max="1" width="34" bestFit="1" customWidth="1"/>
    <col min="2" max="2" width="22.33203125" bestFit="1" customWidth="1"/>
    <col min="4" max="4" width="10.83203125" style="5"/>
  </cols>
  <sheetData>
    <row r="1" spans="1:10" ht="47" x14ac:dyDescent="0.55000000000000004">
      <c r="A1" s="1" t="s">
        <v>0</v>
      </c>
    </row>
    <row r="2" spans="1:10" x14ac:dyDescent="0.2">
      <c r="B2" t="s">
        <v>4</v>
      </c>
      <c r="C2" t="s">
        <v>5</v>
      </c>
      <c r="D2" s="5" t="s">
        <v>6</v>
      </c>
    </row>
    <row r="3" spans="1:10" ht="34" x14ac:dyDescent="0.4">
      <c r="A3" s="2" t="s">
        <v>1</v>
      </c>
      <c r="I3" t="s">
        <v>21</v>
      </c>
      <c r="J3" s="5">
        <f>SUM(D:D)</f>
        <v>122.47000000000001</v>
      </c>
    </row>
    <row r="4" spans="1:10" x14ac:dyDescent="0.2">
      <c r="A4" t="s">
        <v>8</v>
      </c>
    </row>
    <row r="5" spans="1:10" x14ac:dyDescent="0.2">
      <c r="A5" t="s">
        <v>15</v>
      </c>
    </row>
    <row r="6" spans="1:10" x14ac:dyDescent="0.2">
      <c r="A6" t="s">
        <v>13</v>
      </c>
    </row>
    <row r="7" spans="1:10" x14ac:dyDescent="0.2">
      <c r="A7" t="s">
        <v>16</v>
      </c>
    </row>
    <row r="8" spans="1:10" x14ac:dyDescent="0.2">
      <c r="A8" t="s">
        <v>17</v>
      </c>
      <c r="B8" s="3" t="s">
        <v>18</v>
      </c>
      <c r="C8" s="4" t="s">
        <v>20</v>
      </c>
    </row>
    <row r="9" spans="1:10" x14ac:dyDescent="0.2">
      <c r="A9" t="s">
        <v>14</v>
      </c>
    </row>
    <row r="10" spans="1:10" x14ac:dyDescent="0.2">
      <c r="A10" t="s">
        <v>29</v>
      </c>
      <c r="B10" t="s">
        <v>30</v>
      </c>
      <c r="C10" t="s">
        <v>31</v>
      </c>
      <c r="D10" s="5">
        <v>39.950000000000003</v>
      </c>
    </row>
    <row r="11" spans="1:10" ht="34" x14ac:dyDescent="0.4">
      <c r="A11" s="2" t="s">
        <v>2</v>
      </c>
    </row>
    <row r="12" spans="1:10" x14ac:dyDescent="0.2">
      <c r="A12" t="s">
        <v>24</v>
      </c>
      <c r="B12" t="s">
        <v>11</v>
      </c>
      <c r="C12" t="s">
        <v>28</v>
      </c>
      <c r="D12" s="5">
        <v>19.95</v>
      </c>
    </row>
    <row r="13" spans="1:10" x14ac:dyDescent="0.2">
      <c r="A13" t="s">
        <v>25</v>
      </c>
      <c r="B13" t="s">
        <v>26</v>
      </c>
      <c r="C13" s="4" t="s">
        <v>27</v>
      </c>
      <c r="D13" s="5">
        <v>15.95</v>
      </c>
    </row>
    <row r="14" spans="1:10" x14ac:dyDescent="0.2">
      <c r="A14" t="s">
        <v>10</v>
      </c>
      <c r="B14" t="s">
        <v>12</v>
      </c>
      <c r="C14" s="4" t="s">
        <v>32</v>
      </c>
      <c r="D14" s="5">
        <f>3*2.98</f>
        <v>8.94</v>
      </c>
    </row>
    <row r="15" spans="1:10" x14ac:dyDescent="0.2">
      <c r="A15" t="s">
        <v>9</v>
      </c>
      <c r="C15" s="4" t="s">
        <v>33</v>
      </c>
      <c r="D15" s="5">
        <v>2.68</v>
      </c>
    </row>
    <row r="16" spans="1:10" x14ac:dyDescent="0.2">
      <c r="A16" t="s">
        <v>19</v>
      </c>
    </row>
    <row r="17" spans="1:4" ht="34" x14ac:dyDescent="0.4">
      <c r="A17" s="2" t="s">
        <v>3</v>
      </c>
    </row>
    <row r="18" spans="1:4" x14ac:dyDescent="0.2">
      <c r="B18" t="s">
        <v>7</v>
      </c>
      <c r="D18" s="5">
        <v>35</v>
      </c>
    </row>
    <row r="19" spans="1:4" x14ac:dyDescent="0.2">
      <c r="A19" t="s">
        <v>22</v>
      </c>
    </row>
    <row r="20" spans="1:4" x14ac:dyDescent="0.2">
      <c r="A20" t="s">
        <v>23</v>
      </c>
    </row>
  </sheetData>
  <hyperlinks>
    <hyperlink ref="C8" r:id="rId1"/>
    <hyperlink ref="C13" r:id="rId2"/>
    <hyperlink ref="C1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2018-10-17T11:30:02Z</dcterms:created>
  <dcterms:modified xsi:type="dcterms:W3CDTF">2018-10-24T13:49:57Z</dcterms:modified>
</cp:coreProperties>
</file>