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rcel/Documents/DHBW/DH Elektrotechnik Semester 5/LIDAR/"/>
    </mc:Choice>
  </mc:AlternateContent>
  <bookViews>
    <workbookView xWindow="20300" yWindow="460" windowWidth="18100" windowHeight="200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<sst xmlns="http://schemas.openxmlformats.org/spreadsheetml/2006/main" count="41" uniqueCount="41">
  <si>
    <t>Stückliste</t>
  </si>
  <si>
    <t>Sensor</t>
  </si>
  <si>
    <t>Mechanik</t>
  </si>
  <si>
    <t>Steuerung</t>
  </si>
  <si>
    <t>Produkt</t>
  </si>
  <si>
    <t>Bestelllink</t>
  </si>
  <si>
    <t>Preis</t>
  </si>
  <si>
    <t>Raspberry Pi</t>
  </si>
  <si>
    <t>Backup LIDAR Sensor</t>
  </si>
  <si>
    <t>Lichtschranke / Kontakttaster</t>
  </si>
  <si>
    <t>Motortreiber</t>
  </si>
  <si>
    <t>Nema 17</t>
  </si>
  <si>
    <t>A4988</t>
  </si>
  <si>
    <t>Schrittmotor</t>
  </si>
  <si>
    <t xml:space="preserve">Servo Motor 180° </t>
  </si>
  <si>
    <t>Laser</t>
  </si>
  <si>
    <t>Linsen</t>
  </si>
  <si>
    <t>Avalance Photodiode</t>
  </si>
  <si>
    <t>OPV Schaltung</t>
  </si>
  <si>
    <t>Timerbaustein (TOF Signal Processing IC)</t>
  </si>
  <si>
    <t>ISL29501</t>
  </si>
  <si>
    <t>Kabeldurchführung (Slip Ring)</t>
  </si>
  <si>
    <t>https://www.mouser.de/ProductDetail/Renesas-Intersil/ISL29501IRZ-T7A?qs=sGAEpiMZZMsg%252bek5lc7F5kbDKPC%2fNkhbRfkwaIIkvEA%3d</t>
  </si>
  <si>
    <t>https://www.amazon.de/AZDelivery-Schritt-komplett-Stiftleisten-Kühlkörper/dp/B01N9QOJ99/ref=sr_1_12?ie=UTF8&amp;qid=1539776886&amp;sr=8-12&amp;keywords=A4988&amp;th=1</t>
  </si>
  <si>
    <t>https://www.amazon.de/Sopear-Servomotor-Upgrade-Modell-High-Speed-Hubschrauber/dp/B01JR50FZI/ref=sr_1_1_sspa?ie=UTF8&amp;qid=1539780176&amp;sr=8-1-spons&amp;keywords=servomotor&amp;psc=1</t>
  </si>
  <si>
    <t>https://www.amazon.de/Quimat-Schrittmotor-Bipolar-Stecker-Halterung/dp/B06XRCNBMY/ref=sr_1_2_sspa?ie=UTF8&amp;qid=1539780359&amp;sr=8-2-spons&amp;keywords=nema+17&amp;psc=1</t>
  </si>
  <si>
    <t>Gesamtpreis</t>
  </si>
  <si>
    <t>12 V Netzteil</t>
  </si>
  <si>
    <t>Step Down Wandler</t>
  </si>
  <si>
    <t>Bauteile für VL53L1X</t>
  </si>
  <si>
    <t>Lidar Sensor</t>
  </si>
  <si>
    <t>VL53L1X</t>
  </si>
  <si>
    <t>https://de.farnell.com/stmicroelectronics/vl53l1cxv0fy-1/n-herungssensor-open-drain-lga/dp/2851946?st=VL53L1CXV0FY/1</t>
  </si>
  <si>
    <t>Kondensator SMD</t>
  </si>
  <si>
    <t>0.1μ &amp; 47μ 0603 Baureihe</t>
  </si>
  <si>
    <t>Widerstand SMD</t>
  </si>
  <si>
    <t>10kΩ 0603 Baureihe</t>
  </si>
  <si>
    <t>https://de.farnell.com/te-connectivity/cpf-a-0603b10ke1/d-nnschichtwiderstand-10k-0-1/dp/2483883?st=Widerstand%20smd%2010k%200603</t>
  </si>
  <si>
    <t>RJ45 Verbinder</t>
  </si>
  <si>
    <t>SI-60002-F</t>
  </si>
  <si>
    <t>https://de.farnell.com/stewart-connector/si-60002-f/kupplung-10-100base-ethernet/dp/1137981?st=buchse%207%20polig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</si>
</sst>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rgb="FF333333"/>
      <name val="Arial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16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de/Sopear-Servomotor-Upgrade-Modell-High-Speed-Hubschrauber/dp/B01JR50FZI/ref=sr_1_1_sspa?ie=UTF8&amp;qid=1539780176&amp;sr=8-1-spons&amp;keywords=servomotor&amp;psc=1" TargetMode="External"/><Relationship Id="rId4" Type="http://schemas.openxmlformats.org/officeDocument/2006/relationships/hyperlink" Target="https://www.amazon.de/Quimat-Schrittmotor-Bipolar-Stecker-Halterung/dp/B06XRCNBMY/ref=sr_1_2_sspa?ie=UTF8&amp;qid=1539780359&amp;sr=8-2-spons&amp;keywords=nema+17&amp;psc=1" TargetMode="External"/><Relationship Id="rId5" Type="http://schemas.openxmlformats.org/officeDocument/2006/relationships/hyperlink" Target="https://de.farnell.com/stmicroelectronics/vl53l1cxv0fy-1/n-herungssensor-open-drain-lga/dp/2851946?st=VL53L1CXV0FY/1" TargetMode="External"/><Relationship Id="rId6" Type="http://schemas.openxmlformats.org/officeDocument/2006/relationships/hyperlink" Target="https://de.farnell.com/te-connectivity/cpf-a-0603b10ke1/d-nnschichtwiderstand-10k-0-1/dp/2483883?st=Widerstand%20smd%2010k%200603" TargetMode="External"/><Relationship Id="rId7" Type="http://schemas.openxmlformats.org/officeDocument/2006/relationships/hyperlink" Target="https://de.farnell.com/stewart-connector/si-60002-f/kupplung-10-100base-ethernet/dp/1137981?st=buchse%207%20polig" TargetMode="External"/><Relationship Id="rId1" Type="http://schemas.openxmlformats.org/officeDocument/2006/relationships/hyperlink" Target="https://www.mouser.de/ProductDetail/Renesas-Intersil/ISL29501IRZ-T7A?qs=sGAEpiMZZMsg%252bek5lc7F5kbDKPC%2fNkhbRfkwaIIkvEA%3d" TargetMode="External"/><Relationship Id="rId2" Type="http://schemas.openxmlformats.org/officeDocument/2006/relationships/hyperlink" Target="https://www.amazon.de/AZDelivery-Schritt-komplett-Stiftleisten-K&#252;hlk&#246;rper/dp/B01N9QOJ99/ref=sr_1_12?ie=UTF8&amp;qid=1539776886&amp;sr=8-12&amp;keywords=A4988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D15" sqref="D15"/>
    </sheetView>
  </sheetViews>
  <sheetFormatPr baseColWidth="10" defaultRowHeight="16" x14ac:dyDescent="0.2"/>
  <cols>
    <col min="1" max="1" width="34" bestFit="1" customWidth="1"/>
    <col min="2" max="2" width="22.33203125" bestFit="1" customWidth="1"/>
    <col min="4" max="4" width="10.83203125" style="5"/>
  </cols>
  <sheetData>
    <row r="1" spans="1:10" ht="47" x14ac:dyDescent="0.55000000000000004">
      <c r="A1" s="1" t="s">
        <v>0</v>
      </c>
    </row>
    <row r="2" spans="1:10" x14ac:dyDescent="0.2">
      <c r="B2" t="s">
        <v>4</v>
      </c>
      <c r="C2" t="s">
        <v>5</v>
      </c>
      <c r="D2" s="5" t="s">
        <v>6</v>
      </c>
    </row>
    <row r="3" spans="1:10" ht="34" x14ac:dyDescent="0.4">
      <c r="A3" s="2" t="s">
        <v>1</v>
      </c>
      <c r="I3" t="s">
        <v>26</v>
      </c>
      <c r="J3" s="5">
        <f>SUM(D:D)</f>
        <v>88.75</v>
      </c>
    </row>
    <row r="4" spans="1:10" x14ac:dyDescent="0.2">
      <c r="A4" t="s">
        <v>8</v>
      </c>
    </row>
    <row r="5" spans="1:10" x14ac:dyDescent="0.2">
      <c r="A5" t="s">
        <v>17</v>
      </c>
    </row>
    <row r="6" spans="1:10" x14ac:dyDescent="0.2">
      <c r="A6" t="s">
        <v>15</v>
      </c>
    </row>
    <row r="7" spans="1:10" x14ac:dyDescent="0.2">
      <c r="A7" t="s">
        <v>18</v>
      </c>
    </row>
    <row r="8" spans="1:10" x14ac:dyDescent="0.2">
      <c r="A8" t="s">
        <v>19</v>
      </c>
      <c r="B8" s="3" t="s">
        <v>20</v>
      </c>
      <c r="C8" s="4" t="s">
        <v>22</v>
      </c>
      <c r="D8" s="5">
        <v>10</v>
      </c>
    </row>
    <row r="9" spans="1:10" x14ac:dyDescent="0.2">
      <c r="A9" t="s">
        <v>16</v>
      </c>
    </row>
    <row r="10" spans="1:10" ht="19" x14ac:dyDescent="0.25">
      <c r="A10" s="6" t="s">
        <v>29</v>
      </c>
    </row>
    <row r="11" spans="1:10" x14ac:dyDescent="0.2">
      <c r="A11" t="s">
        <v>30</v>
      </c>
      <c r="B11" t="s">
        <v>31</v>
      </c>
      <c r="C11" s="4" t="s">
        <v>32</v>
      </c>
      <c r="D11" s="5">
        <v>6.31</v>
      </c>
    </row>
    <row r="12" spans="1:10" x14ac:dyDescent="0.2">
      <c r="A12" t="s">
        <v>33</v>
      </c>
      <c r="B12" t="s">
        <v>34</v>
      </c>
      <c r="D12" s="5">
        <v>2</v>
      </c>
    </row>
    <row r="13" spans="1:10" x14ac:dyDescent="0.2">
      <c r="A13" t="s">
        <v>35</v>
      </c>
      <c r="B13" t="s">
        <v>36</v>
      </c>
      <c r="C13" s="4" t="s">
        <v>37</v>
      </c>
      <c r="D13" s="5">
        <v>2</v>
      </c>
    </row>
    <row r="14" spans="1:10" x14ac:dyDescent="0.2">
      <c r="A14" t="s">
        <v>38</v>
      </c>
      <c r="B14" t="s">
        <v>39</v>
      </c>
      <c r="C14" s="4" t="s">
        <v>40</v>
      </c>
      <c r="D14" s="5">
        <v>3.44</v>
      </c>
    </row>
    <row r="15" spans="1:10" ht="34" x14ac:dyDescent="0.4">
      <c r="A15" s="2" t="s">
        <v>2</v>
      </c>
    </row>
    <row r="16" spans="1:10" x14ac:dyDescent="0.2">
      <c r="A16" t="s">
        <v>13</v>
      </c>
      <c r="B16" t="s">
        <v>11</v>
      </c>
      <c r="C16" s="4" t="s">
        <v>25</v>
      </c>
      <c r="D16" s="5">
        <v>16</v>
      </c>
    </row>
    <row r="17" spans="1:4" x14ac:dyDescent="0.2">
      <c r="A17" t="s">
        <v>10</v>
      </c>
      <c r="B17" t="s">
        <v>12</v>
      </c>
      <c r="C17" s="4" t="s">
        <v>23</v>
      </c>
      <c r="D17" s="5">
        <v>5</v>
      </c>
    </row>
    <row r="18" spans="1:4" x14ac:dyDescent="0.2">
      <c r="A18" t="s">
        <v>9</v>
      </c>
    </row>
    <row r="19" spans="1:4" x14ac:dyDescent="0.2">
      <c r="A19" t="s">
        <v>21</v>
      </c>
    </row>
    <row r="20" spans="1:4" x14ac:dyDescent="0.2">
      <c r="A20" t="s">
        <v>14</v>
      </c>
      <c r="C20" s="4" t="s">
        <v>24</v>
      </c>
      <c r="D20" s="5">
        <v>9</v>
      </c>
    </row>
    <row r="21" spans="1:4" ht="34" x14ac:dyDescent="0.4">
      <c r="A21" s="2" t="s">
        <v>3</v>
      </c>
    </row>
    <row r="22" spans="1:4" x14ac:dyDescent="0.2">
      <c r="B22" t="s">
        <v>7</v>
      </c>
      <c r="D22" s="5">
        <v>35</v>
      </c>
    </row>
    <row r="23" spans="1:4" x14ac:dyDescent="0.2">
      <c r="A23" t="s">
        <v>27</v>
      </c>
    </row>
    <row r="24" spans="1:4" x14ac:dyDescent="0.2">
      <c r="A24" t="s">
        <v>28</v>
      </c>
    </row>
  </sheetData>
  <hyperlinks>
    <hyperlink ref="C8" r:id="rId1"/>
    <hyperlink ref="C17" r:id="rId2"/>
    <hyperlink ref="C20" r:id="rId3"/>
    <hyperlink ref="C16" r:id="rId4"/>
    <hyperlink ref="C11" r:id="rId5"/>
    <hyperlink ref="C13" r:id="rId6"/>
    <hyperlink ref="C14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2018-10-17T11:30:02Z</dcterms:created>
  <dcterms:modified xsi:type="dcterms:W3CDTF">2018-10-19T18:29:16Z</dcterms:modified>
</cp:coreProperties>
</file>