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Marcel/Documents/DHBW/DH Elektrotechnik Semester 5/LIDAR/"/>
    </mc:Choice>
  </mc:AlternateContent>
  <bookViews>
    <workbookView xWindow="0" yWindow="460" windowWidth="25600" windowHeight="1448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" i="1" l="1"/>
</calcChain>
</file>

<file path=xl/sharedStrings.xml><?xml version="1.0" encoding="utf-8"?>
<sst xmlns="http://schemas.openxmlformats.org/spreadsheetml/2006/main" count="29" uniqueCount="29">
  <si>
    <t>Stückliste</t>
  </si>
  <si>
    <t>Sensor</t>
  </si>
  <si>
    <t>Mechanik</t>
  </si>
  <si>
    <t>Steuerung</t>
  </si>
  <si>
    <t>Produkt</t>
  </si>
  <si>
    <t>Bestelllink</t>
  </si>
  <si>
    <t>Preis</t>
  </si>
  <si>
    <t>Raspberry Pi</t>
  </si>
  <si>
    <t>Backup LIDAR Sensor</t>
  </si>
  <si>
    <t>Lichtschranke / Kontakttaster</t>
  </si>
  <si>
    <t>Motortreiber</t>
  </si>
  <si>
    <t>Nema 17</t>
  </si>
  <si>
    <t>A4988</t>
  </si>
  <si>
    <t>Schrittmotor</t>
  </si>
  <si>
    <t xml:space="preserve">Servo Motor 180° </t>
  </si>
  <si>
    <t>Laser</t>
  </si>
  <si>
    <t>Linsen</t>
  </si>
  <si>
    <t>Avalance Photodiode</t>
  </si>
  <si>
    <t>OPV Schaltung</t>
  </si>
  <si>
    <t>Timerbaustein (TOF Signal Processing IC)</t>
  </si>
  <si>
    <t>ISL29501</t>
  </si>
  <si>
    <t>Kabeldurchführung (Slip Ring)</t>
  </si>
  <si>
    <t>https://www.mouser.de/ProductDetail/Renesas-Intersil/ISL29501IRZ-T7A?qs=sGAEpiMZZMsg%252bek5lc7F5kbDKPC%2fNkhbRfkwaIIkvEA%3d</t>
  </si>
  <si>
    <t>https://www.amazon.de/AZDelivery-Schritt-komplett-Stiftleisten-Kühlkörper/dp/B01N9QOJ99/ref=sr_1_12?ie=UTF8&amp;qid=1539776886&amp;sr=8-12&amp;keywords=A4988&amp;th=1</t>
  </si>
  <si>
    <t>https://www.amazon.de/Sopear-Servomotor-Upgrade-Modell-High-Speed-Hubschrauber/dp/B01JR50FZI/ref=sr_1_1_sspa?ie=UTF8&amp;qid=1539780176&amp;sr=8-1-spons&amp;keywords=servomotor&amp;psc=1</t>
  </si>
  <si>
    <t>https://www.amazon.de/Quimat-Schrittmotor-Bipolar-Stecker-Halterung/dp/B06XRCNBMY/ref=sr_1_2_sspa?ie=UTF8&amp;qid=1539780359&amp;sr=8-2-spons&amp;keywords=nema+17&amp;psc=1</t>
  </si>
  <si>
    <t>Gesamtpreis</t>
  </si>
  <si>
    <t>12 V Netzteil</t>
  </si>
  <si>
    <t>Step Down Wandler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</si>
</sst>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\ &quot;€&quot;"/>
  </numFmts>
  <fonts count="5" x14ac:knownFonts="1">
    <font>
      <sz val="12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12"/>
      <color rgb="FF333333"/>
      <name val="Arial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1"/>
    <xf numFmtId="16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mazon.de/Sopear-Servomotor-Upgrade-Modell-High-Speed-Hubschrauber/dp/B01JR50FZI/ref=sr_1_1_sspa?ie=UTF8&amp;qid=1539780176&amp;sr=8-1-spons&amp;keywords=servomotor&amp;psc=1" TargetMode="External"/><Relationship Id="rId4" Type="http://schemas.openxmlformats.org/officeDocument/2006/relationships/hyperlink" Target="https://www.amazon.de/Quimat-Schrittmotor-Bipolar-Stecker-Halterung/dp/B06XRCNBMY/ref=sr_1_2_sspa?ie=UTF8&amp;qid=1539780359&amp;sr=8-2-spons&amp;keywords=nema+17&amp;psc=1" TargetMode="External"/><Relationship Id="rId1" Type="http://schemas.openxmlformats.org/officeDocument/2006/relationships/hyperlink" Target="https://www.mouser.de/ProductDetail/Renesas-Intersil/ISL29501IRZ-T7A?qs=sGAEpiMZZMsg%252bek5lc7F5kbDKPC%2fNkhbRfkwaIIkvEA%3d" TargetMode="External"/><Relationship Id="rId2" Type="http://schemas.openxmlformats.org/officeDocument/2006/relationships/hyperlink" Target="https://www.amazon.de/AZDelivery-Schritt-komplett-Stiftleisten-K&#252;hlk&#246;rper/dp/B01N9QOJ99/ref=sr_1_12?ie=UTF8&amp;qid=1539776886&amp;sr=8-12&amp;keywords=A4988&amp;th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abSelected="1" workbookViewId="0">
      <selection activeCell="B14" sqref="B14"/>
    </sheetView>
  </sheetViews>
  <sheetFormatPr baseColWidth="10" defaultRowHeight="16" x14ac:dyDescent="0.2"/>
  <cols>
    <col min="1" max="1" width="34" bestFit="1" customWidth="1"/>
    <col min="4" max="4" width="10.83203125" style="5"/>
  </cols>
  <sheetData>
    <row r="1" spans="1:10" ht="47" x14ac:dyDescent="0.55000000000000004">
      <c r="A1" s="1" t="s">
        <v>0</v>
      </c>
    </row>
    <row r="2" spans="1:10" x14ac:dyDescent="0.2">
      <c r="B2" t="s">
        <v>4</v>
      </c>
      <c r="C2" t="s">
        <v>5</v>
      </c>
      <c r="D2" s="5" t="s">
        <v>6</v>
      </c>
    </row>
    <row r="3" spans="1:10" ht="34" x14ac:dyDescent="0.4">
      <c r="A3" s="2" t="s">
        <v>1</v>
      </c>
      <c r="I3" t="s">
        <v>26</v>
      </c>
      <c r="J3" s="5">
        <f>SUM(D:D)</f>
        <v>75</v>
      </c>
    </row>
    <row r="4" spans="1:10" x14ac:dyDescent="0.2">
      <c r="A4" t="s">
        <v>8</v>
      </c>
    </row>
    <row r="5" spans="1:10" x14ac:dyDescent="0.2">
      <c r="A5" t="s">
        <v>17</v>
      </c>
    </row>
    <row r="6" spans="1:10" x14ac:dyDescent="0.2">
      <c r="A6" t="s">
        <v>15</v>
      </c>
    </row>
    <row r="7" spans="1:10" x14ac:dyDescent="0.2">
      <c r="A7" t="s">
        <v>18</v>
      </c>
    </row>
    <row r="8" spans="1:10" x14ac:dyDescent="0.2">
      <c r="A8" t="s">
        <v>19</v>
      </c>
      <c r="B8" s="3" t="s">
        <v>20</v>
      </c>
      <c r="C8" s="4" t="s">
        <v>22</v>
      </c>
      <c r="D8" s="5">
        <v>10</v>
      </c>
    </row>
    <row r="9" spans="1:10" x14ac:dyDescent="0.2">
      <c r="A9" t="s">
        <v>16</v>
      </c>
    </row>
    <row r="11" spans="1:10" ht="34" x14ac:dyDescent="0.4">
      <c r="A11" s="2" t="s">
        <v>2</v>
      </c>
    </row>
    <row r="12" spans="1:10" x14ac:dyDescent="0.2">
      <c r="A12" t="s">
        <v>13</v>
      </c>
      <c r="B12" t="s">
        <v>11</v>
      </c>
      <c r="C12" s="4" t="s">
        <v>25</v>
      </c>
      <c r="D12" s="5">
        <v>16</v>
      </c>
    </row>
    <row r="13" spans="1:10" x14ac:dyDescent="0.2">
      <c r="A13" t="s">
        <v>10</v>
      </c>
      <c r="B13" t="s">
        <v>12</v>
      </c>
      <c r="C13" s="4" t="s">
        <v>23</v>
      </c>
      <c r="D13" s="5">
        <v>5</v>
      </c>
    </row>
    <row r="14" spans="1:10" x14ac:dyDescent="0.2">
      <c r="A14" t="s">
        <v>9</v>
      </c>
    </row>
    <row r="15" spans="1:10" x14ac:dyDescent="0.2">
      <c r="A15" t="s">
        <v>21</v>
      </c>
    </row>
    <row r="16" spans="1:10" x14ac:dyDescent="0.2">
      <c r="A16" t="s">
        <v>14</v>
      </c>
      <c r="C16" s="4" t="s">
        <v>24</v>
      </c>
      <c r="D16" s="5">
        <v>9</v>
      </c>
    </row>
    <row r="17" spans="1:4" ht="34" x14ac:dyDescent="0.4">
      <c r="A17" s="2" t="s">
        <v>3</v>
      </c>
    </row>
    <row r="18" spans="1:4" x14ac:dyDescent="0.2">
      <c r="B18" t="s">
        <v>7</v>
      </c>
      <c r="D18" s="5">
        <v>35</v>
      </c>
    </row>
    <row r="19" spans="1:4" x14ac:dyDescent="0.2">
      <c r="A19" t="s">
        <v>27</v>
      </c>
    </row>
    <row r="20" spans="1:4" x14ac:dyDescent="0.2">
      <c r="A20" t="s">
        <v>28</v>
      </c>
    </row>
  </sheetData>
  <hyperlinks>
    <hyperlink ref="C8" r:id="rId1"/>
    <hyperlink ref="C13" r:id="rId2"/>
    <hyperlink ref="C16" r:id="rId3"/>
    <hyperlink ref="C12" r:id="rId4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2018-10-17T11:30:02Z</dcterms:created>
  <dcterms:modified xsi:type="dcterms:W3CDTF">2018-10-17T12:50:05Z</dcterms:modified>
</cp:coreProperties>
</file>