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体参数" sheetId="2" state="visible" r:id="rId2"/>
    <sheet xmlns:r="http://schemas.openxmlformats.org/officeDocument/2006/relationships" name="级事件" sheetId="3" state="visible" r:id="rId3"/>
    <sheet xmlns:r="http://schemas.openxmlformats.org/officeDocument/2006/relationships" name="不变质量" sheetId="4" state="visible" r:id="rId4"/>
    <sheet xmlns:r="http://schemas.openxmlformats.org/officeDocument/2006/relationships" name="可抛质量" sheetId="5" state="visible" r:id="rId5"/>
    <sheet xmlns:r="http://schemas.openxmlformats.org/officeDocument/2006/relationships" name="贮箱基本参数" sheetId="6" state="visible" r:id="rId6"/>
    <sheet xmlns:r="http://schemas.openxmlformats.org/officeDocument/2006/relationships" name="贮箱几何_第一类" sheetId="7" state="visible" r:id="rId7"/>
    <sheet xmlns:r="http://schemas.openxmlformats.org/officeDocument/2006/relationships" name="贮箱几何_第二类" sheetId="8" state="visible" r:id="rId8"/>
    <sheet xmlns:r="http://schemas.openxmlformats.org/officeDocument/2006/relationships" name="外行导管" sheetId="9" state="visible" r:id="rId9"/>
    <sheet xmlns:r="http://schemas.openxmlformats.org/officeDocument/2006/relationships" name="运输状态" sheetId="10" state="visible" r:id="rId10"/>
  </sheets>
  <definedNames>
    <definedName name="_xlnm._FilterDatabase" localSheetId="1" hidden="1">'总体参数'!$A$1:$D$7</definedName>
    <definedName name="_xlnm._FilterDatabase" localSheetId="2" hidden="1">'级事件'!$A$1:$F$4</definedName>
    <definedName name="_xlnm._FilterDatabase" localSheetId="3" hidden="1">'不变质量'!$A$1:$K$4</definedName>
    <definedName name="_xlnm._FilterDatabase" localSheetId="4" hidden="1">'可抛质量'!$A$1:$J$2</definedName>
    <definedName name="_xlnm._FilterDatabase" localSheetId="5" hidden="1">'贮箱基本参数'!$A$1:$Y$3</definedName>
    <definedName name="_xlnm._FilterDatabase" localSheetId="6" hidden="1">'贮箱几何_第一类'!$A$1:$X$3</definedName>
    <definedName name="_xlnm._FilterDatabase" localSheetId="7" hidden="1">'贮箱几何_第二类'!$A$1:$Z$3</definedName>
    <definedName name="_xlnm._FilterDatabase" localSheetId="8" hidden="1">'外行导管'!$A$1:$G$3</definedName>
    <definedName name="_xlnm._FilterDatabase" localSheetId="9" hidden="1">'运输状态'!$A$1:$L$1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  <color rgb="0000000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OpenCode</author>
  </authors>
  <commentList>
    <comment ref="A1" authorId="0" shapeId="0">
      <text>
        <t>填写全局计算参数。时间单位为 s，长度单位为 m，质量单位为 kg。</t>
      </text>
    </comment>
  </commentList>
</comments>
</file>

<file path=xl/comments/comment2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填写各子级或助推器的点火、关机和分离时间。分离规则为 t &gt;= ts 时剔除该级/助推器。</t>
      </text>
    </comment>
    <comment ref="B1" authorId="0" shapeId="0">
      <text>
        <t>子级或助推器编号，应与其他表中的所属编号一致。</t>
      </text>
    </comment>
    <comment ref="C1" authorId="0" shapeId="0">
      <text>
        <t>发动机开始工作时间，单位 s。</t>
      </text>
    </comment>
    <comment ref="D1" authorId="0" shapeId="0">
      <text>
        <t>发动机关机时间，单位 s。</t>
      </text>
    </comment>
    <comment ref="E1" authorId="0" shapeId="0">
      <text>
        <t>该级/助推器分离时间。程序采用 t &gt;= ts 时剔除。</t>
      </text>
    </comment>
  </commentList>
</comments>
</file>

<file path=xl/comments/comment3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填写结构、设备、有效载荷等不含推进剂和增压气体的部组件质量特性。</t>
      </text>
    </comment>
    <comment ref="B1" authorId="0" shapeId="0">
      <text>
        <t>对应子级或助推器编号。</t>
      </text>
    </comment>
    <comment ref="D1" authorId="0" shapeId="0">
      <text>
        <t>质量，单位 kg。</t>
      </text>
    </comment>
    <comment ref="E1" authorId="0" shapeId="0">
      <text>
        <t>质心 X 坐标，OXYZ 坐标系，单位 m。</t>
      </text>
    </comment>
    <comment ref="F1" authorId="0" shapeId="0">
      <text>
        <t>质心 Y 坐标，OXYZ 坐标系，单位 m。</t>
      </text>
    </comment>
    <comment ref="G1" authorId="0" shapeId="0">
      <text>
        <t>质心 Z 坐标，OXYZ 坐标系，单位 m。</t>
      </text>
    </comment>
    <comment ref="H1" authorId="0" shapeId="0">
      <text>
        <t>绕部组件自身质心主轴 X 的中心主惯量，单位 kg·m^2。</t>
      </text>
    </comment>
    <comment ref="I1" authorId="0" shapeId="0">
      <text>
        <t>绕部组件自身质心主轴 Y 的中心主惯量，单位 kg·m^2。</t>
      </text>
    </comment>
    <comment ref="J1" authorId="0" shapeId="0">
      <text>
        <t>绕部组件自身质心主轴 Z 的中心主惯量，单位 kg·m^2。</t>
      </text>
    </comment>
  </commentList>
</comments>
</file>

<file path=xl/comments/comment4.xml><?xml version="1.0" encoding="utf-8"?>
<comments xmlns="http://schemas.openxmlformats.org/spreadsheetml/2006/main">
  <authors>
    <author>OpenCode</author>
  </authors>
  <commentList>
    <comment ref="A1" authorId="0" shapeId="0">
      <text>
        <t>填写整流罩、热级环等按时间抛离的部件。无可抛部件时可留空。</t>
      </text>
    </comment>
    <comment ref="B1" authorId="0" shapeId="0">
      <text>
        <t>质量，单位 kg。</t>
      </text>
    </comment>
    <comment ref="C1" authorId="0" shapeId="0">
      <text>
        <t>质心 X 坐标，OXYZ 坐标系，单位 m。</t>
      </text>
    </comment>
    <comment ref="D1" authorId="0" shapeId="0">
      <text>
        <t>质心 Y 坐标，OXYZ 坐标系，单位 m。</t>
      </text>
    </comment>
    <comment ref="E1" authorId="0" shapeId="0">
      <text>
        <t>质心 Z 坐标，OXYZ 坐标系，单位 m。</t>
      </text>
    </comment>
    <comment ref="F1" authorId="0" shapeId="0">
      <text>
        <t>绕部组件自身质心主轴 X 的中心主惯量，单位 kg·m^2。</t>
      </text>
    </comment>
    <comment ref="G1" authorId="0" shapeId="0">
      <text>
        <t>绕部组件自身质心主轴 Y 的中心主惯量，单位 kg·m^2。</t>
      </text>
    </comment>
    <comment ref="H1" authorId="0" shapeId="0">
      <text>
        <t>绕部组件自身质心主轴 Z 的中心主惯量，单位 kg·m^2。</t>
      </text>
    </comment>
    <comment ref="I1" authorId="0" shapeId="0">
      <text>
        <t>可抛部件抛离时间，单位 s。</t>
      </text>
    </comment>
  </commentList>
</comments>
</file>

<file path=xl/comments/comment5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填写每个贮箱的基本参数。等效圆柱只需填写等效半径R和等效高度H；QJ第一类需补充几何表。</t>
      </text>
    </comment>
    <comment ref="B1" authorId="0" shapeId="0">
      <text>
        <t>对应子级或助推器编号。</t>
      </text>
    </comment>
    <comment ref="C1" authorId="0" shapeId="0">
      <text>
        <t>同一子级/助推器内的贮箱序号。贮箱ID规则：类型-所属编号-贮箱编号。</t>
      </text>
    </comment>
    <comment ref="E1" authorId="0" shapeId="0">
      <text>
        <t>选择 等效圆柱 或 QJ第一类。等效圆柱不需要填写QJ几何表。</t>
      </text>
    </comment>
    <comment ref="F1" authorId="0" shapeId="0">
      <text>
        <t>仅几何类型为 等效圆柱 时使用，单位 m。</t>
      </text>
    </comment>
    <comment ref="G1" authorId="0" shapeId="0">
      <text>
        <t>仅几何类型为 等效圆柱 时使用，单位 m。</t>
      </text>
    </comment>
    <comment ref="H1" authorId="0" shapeId="0">
      <text>
        <t>推进剂密度，单位 kg/m^3，必须大于0。</t>
      </text>
    </comment>
    <comment ref="I1" authorId="0" shapeId="0">
      <text>
        <t>增压气体密度，单位 kg/m^3。</t>
      </text>
    </comment>
    <comment ref="J1" authorId="0" shapeId="0">
      <text>
        <t>推进剂消耗质量流量，单位 kg/s。</t>
      </text>
    </comment>
    <comment ref="K1" authorId="0" shapeId="0">
      <text>
        <t>发动机点火前贮箱内推进剂/可变质量近似加注量，单位 kg。</t>
      </text>
    </comment>
    <comment ref="L1" authorId="0" shapeId="0">
      <text>
        <t>发动机关机后剩余可变质量，单位 kg。</t>
      </text>
    </comment>
    <comment ref="M1" authorId="0" shapeId="0">
      <text>
        <t>启动活门打开后的剩余推进剂质量，预留用于QJ底部液位公式。</t>
      </text>
    </comment>
    <comment ref="N1" authorId="0" shapeId="0">
      <text>
        <t>贮箱局部坐标原点到全局 O 点的 X 向距离；程序使用 X_global = Loki - X_local。</t>
      </text>
    </comment>
    <comment ref="Q1" authorId="0" shapeId="0">
      <text>
        <t>发动机开始工作时间，单位 s。</t>
      </text>
    </comment>
    <comment ref="R1" authorId="0" shapeId="0">
      <text>
        <t>发动机关机时间，单位 s。</t>
      </text>
    </comment>
    <comment ref="S1" authorId="0" shapeId="0">
      <text>
        <t>该级/助推器分离时间。程序采用 t &gt;= ts 时剔除。</t>
      </text>
    </comment>
    <comment ref="V1" authorId="0" shapeId="0">
      <text>
        <t>贮箱总容积，单位 m^3，建议与几何积分满箱体积一致。</t>
      </text>
    </comment>
    <comment ref="W1" authorId="0" shapeId="0">
      <text>
        <t>满箱推进剂质心在贮箱局部坐标系下的 X 坐标，单位 m。</t>
      </text>
    </comment>
    <comment ref="X1" authorId="0" shapeId="0">
      <text>
        <t>满箱推进剂绕局部 Y 轴中心主惯量，单位 kg·m^2。</t>
      </text>
    </comment>
  </commentList>
</comments>
</file>

<file path=xl/comments/comment6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图3填写第一类外轮廓半径模型参数。等效圆柱贮箱不需要填写本表。</t>
      </text>
    </comment>
    <comment ref="S1" authorId="0" shapeId="0">
      <text>
        <t>图3中的 ā11，椭圆横向半轴，不是 tan(beta)。</t>
      </text>
    </comment>
    <comment ref="V1" authorId="0" shapeId="0">
      <text>
        <t>角度，单位为度，程序内部转换为弧度。</t>
      </text>
    </comment>
    <comment ref="W1" authorId="0" shapeId="0">
      <text>
        <t>角度，单位为度，程序内部转换为弧度。</t>
      </text>
    </comment>
  </commentList>
</comments>
</file>

<file path=xl/comments/comment7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图4填写内部扣除体积半径模型参数。没有扣除体积时选择 否。</t>
      </text>
    </comment>
    <comment ref="B1" authorId="0" shapeId="0">
      <text>
        <t>选择 是 或 否。否 表示第二类扣除半径 R2(x)=0。</t>
      </text>
    </comment>
    <comment ref="U1" authorId="0" shapeId="0">
      <text>
        <t>图4中的 ā22，椭圆横向半轴，不是 tan(beta)。</t>
      </text>
    </comment>
    <comment ref="X1" authorId="0" shapeId="0">
      <text>
        <t>角度，单位为度，程序内部转换为弧度。</t>
      </text>
    </comment>
    <comment ref="Y1" authorId="0" shapeId="0">
      <text>
        <t>角度，单位为度，程序内部转换为弧度。</t>
      </text>
    </comment>
  </commentList>
</comments>
</file>

<file path=xl/comments/comment8.xml><?xml version="1.0" encoding="utf-8"?>
<comments xmlns="http://schemas.openxmlformats.org/spreadsheetml/2006/main">
  <authors>
    <author>OpenCode</author>
  </authors>
  <commentList>
    <comment ref="A1" authorId="0" shapeId="0">
      <text>
        <t>填写外行导管内推进剂对 Jx 的贡献。没有外行导管时可留空或填0。</t>
      </text>
    </comment>
  </commentList>
</comments>
</file>

<file path=xl/comments/comment9.xml><?xml version="1.0" encoding="utf-8"?>
<comments xmlns="http://schemas.openxmlformats.org/spreadsheetml/2006/main">
  <authors>
    <author>OpenCode</author>
  </authors>
  <commentList>
    <comment ref="A1" authorId="0" shapeId="0">
      <text>
        <t>运输状态输入预留表，当前计算流程暂未接入输出。</t>
      </text>
    </comment>
    <comment ref="E1" authorId="0" shapeId="0">
      <text>
        <t>质量，单位 kg。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2" t="inlineStr">
        <is>
          <t>主题</t>
        </is>
      </c>
      <c r="B1" s="2" t="inlineStr">
        <is>
          <t>说明</t>
        </is>
      </c>
    </row>
    <row r="2">
      <c r="A2" s="3" t="inlineStr">
        <is>
          <t>模板定位</t>
        </is>
      </c>
      <c r="B2" s="4" t="inlineStr">
        <is>
          <t>Excel 只负责输入和结果查看，复杂计算由 Python 完成。</t>
        </is>
      </c>
    </row>
    <row r="3">
      <c r="A3" s="3" t="inlineStr">
        <is>
          <t>坐标系</t>
        </is>
      </c>
      <c r="B3" s="4" t="inlineStr">
        <is>
          <t>O 为火箭理论顶点；X 轴沿火箭中心线指向底部为正；惯性积按 0 处理。</t>
        </is>
      </c>
    </row>
    <row r="4">
      <c r="A4" s="3" t="inlineStr">
        <is>
          <t>单位</t>
        </is>
      </c>
      <c r="B4" s="4" t="inlineStr">
        <is>
          <t>质量 kg；长度/坐标 m；时间 s；密度 kg/m^3；流量 kg/s；转动惯量 kg·m^2。</t>
        </is>
      </c>
    </row>
    <row r="5">
      <c r="A5" s="3" t="inlineStr">
        <is>
          <t>填写顺序</t>
        </is>
      </c>
      <c r="B5" s="4" t="inlineStr">
        <is>
          <t>总体参数 -&gt; 级事件 -&gt; 不变质量 -&gt; 贮箱基本参数 -&gt; 贮箱几何/外行导管/可抛质量。</t>
        </is>
      </c>
    </row>
    <row r="6">
      <c r="A6" s="3" t="inlineStr">
        <is>
          <t>贮箱ID</t>
        </is>
      </c>
      <c r="B6" s="4" t="inlineStr">
        <is>
          <t>规则为 类型-所属编号-贮箱编号，例如 子级-1-1、助推器-1-2。</t>
        </is>
      </c>
    </row>
    <row r="7">
      <c r="A7" s="3" t="inlineStr">
        <is>
          <t>几何类型</t>
        </is>
      </c>
      <c r="B7" s="4" t="inlineStr">
        <is>
          <t>等效圆柱：填写等效半径R和等效高度H；QJ第一类：填写贮箱几何_第一类，必要时填写第二类扣除。</t>
        </is>
      </c>
    </row>
    <row r="8">
      <c r="A8" s="3" t="inlineStr">
        <is>
          <t>级间分离</t>
        </is>
      </c>
      <c r="B8" s="4" t="inlineStr">
        <is>
          <t>程序采用 t &lt; ts 保留，t &gt;= ts 剔除该级/助推器。</t>
        </is>
      </c>
    </row>
    <row r="9">
      <c r="A9" s="3" t="inlineStr">
        <is>
          <t>颜色</t>
        </is>
      </c>
      <c r="B9" s="4" t="inlineStr">
        <is>
          <t>浅黄色/蓝字为输入区；灰色为备注说明；深蓝色为表头。</t>
        </is>
      </c>
    </row>
    <row r="10">
      <c r="A10" s="3" t="inlineStr">
        <is>
          <t>Starship样例</t>
        </is>
      </c>
      <c r="B10" s="4" t="inlineStr">
        <is>
          <t>input_starship_example.xlsx 是公开数据近似验证样例，不代表 SpaceX 官方内部质量特性模型。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5" customWidth="1" min="3" max="3"/>
    <col width="18" customWidth="1" min="4" max="4"/>
  </cols>
  <sheetData>
    <row r="1" ht="34" customHeight="1">
      <c r="A1" s="2" t="inlineStr">
        <is>
          <t>参数</t>
        </is>
      </c>
      <c r="B1" s="2" t="inlineStr">
        <is>
          <t>值</t>
        </is>
      </c>
      <c r="C1" s="2" t="inlineStr">
        <is>
          <t>单位</t>
        </is>
      </c>
      <c r="D1" s="2" t="inlineStr">
        <is>
          <t>说明</t>
        </is>
      </c>
    </row>
    <row r="2">
      <c r="A2" s="5" t="inlineStr">
        <is>
          <t>火箭总级数Nr</t>
        </is>
      </c>
      <c r="B2" s="5" t="n">
        <v>3</v>
      </c>
      <c r="C2" s="5" t="inlineStr">
        <is>
          <t>-</t>
        </is>
      </c>
      <c r="D2" s="5" t="inlineStr">
        <is>
          <t>子级数量</t>
        </is>
      </c>
    </row>
    <row r="3">
      <c r="A3" s="5" t="inlineStr">
        <is>
          <t>助推器数量Nzt</t>
        </is>
      </c>
      <c r="B3" s="5" t="n">
        <v>0</v>
      </c>
      <c r="C3" s="5" t="inlineStr">
        <is>
          <t>-</t>
        </is>
      </c>
      <c r="D3" s="5" t="inlineStr">
        <is>
          <t>无助推器填0</t>
        </is>
      </c>
    </row>
    <row r="4">
      <c r="A4" s="6" t="inlineStr">
        <is>
          <t>飞行开始时间</t>
        </is>
      </c>
      <c r="B4" s="6" t="n">
        <v>0</v>
      </c>
      <c r="C4" s="6" t="inlineStr">
        <is>
          <t>s</t>
        </is>
      </c>
      <c r="D4" s="6" t="inlineStr"/>
    </row>
    <row r="5">
      <c r="A5" s="5" t="inlineStr">
        <is>
          <t>飞行结束时间</t>
        </is>
      </c>
      <c r="B5" s="5" t="n">
        <v>300</v>
      </c>
      <c r="C5" s="5" t="inlineStr">
        <is>
          <t>s</t>
        </is>
      </c>
      <c r="D5" s="5" t="inlineStr"/>
    </row>
    <row r="6">
      <c r="A6" s="5" t="inlineStr">
        <is>
          <t>时间步长</t>
        </is>
      </c>
      <c r="B6" s="5" t="n">
        <v>5</v>
      </c>
      <c r="C6" s="5" t="inlineStr">
        <is>
          <t>s</t>
        </is>
      </c>
      <c r="D6" s="5" t="inlineStr">
        <is>
          <t>输出时间序列步长</t>
        </is>
      </c>
    </row>
    <row r="7">
      <c r="A7" s="5" t="inlineStr">
        <is>
          <t>液位积分点数</t>
        </is>
      </c>
      <c r="B7" s="5" t="n">
        <v>401</v>
      </c>
      <c r="C7" s="5" t="inlineStr">
        <is>
          <t>-</t>
        </is>
      </c>
      <c r="D7" s="5" t="inlineStr">
        <is>
          <t>建议正式计算使用1001或更高</t>
        </is>
      </c>
    </row>
  </sheetData>
  <autoFilter ref="A1:D7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9" customWidth="1" min="3" max="3"/>
    <col width="9" customWidth="1" min="4" max="4"/>
    <col width="9" customWidth="1" min="5" max="5"/>
    <col width="5" customWidth="1" min="6" max="6"/>
  </cols>
  <sheetData>
    <row r="1" ht="34" customHeight="1">
      <c r="A1" s="2" t="inlineStr">
        <is>
          <t>类型</t>
        </is>
      </c>
      <c r="B1" s="2" t="inlineStr">
        <is>
          <t>编号</t>
        </is>
      </c>
      <c r="C1" s="2" t="inlineStr">
        <is>
          <t>点火时间tf</t>
        </is>
      </c>
      <c r="D1" s="2" t="inlineStr">
        <is>
          <t>关机时间tb</t>
        </is>
      </c>
      <c r="E1" s="2" t="inlineStr">
        <is>
          <t>分离时间ts</t>
        </is>
      </c>
      <c r="F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0</v>
      </c>
      <c r="D2" s="5" t="n">
        <v>120</v>
      </c>
      <c r="E2" s="5" t="n">
        <v>125</v>
      </c>
      <c r="F2" s="5" t="inlineStr">
        <is>
          <t>示例</t>
        </is>
      </c>
    </row>
    <row r="3">
      <c r="A3" s="5" t="inlineStr">
        <is>
          <t>子级</t>
        </is>
      </c>
      <c r="B3" s="5" t="n">
        <v>2</v>
      </c>
      <c r="C3" s="5" t="n">
        <v>125</v>
      </c>
      <c r="D3" s="5" t="n">
        <v>240</v>
      </c>
      <c r="E3" s="5" t="n">
        <v>245</v>
      </c>
      <c r="F3" s="5" t="inlineStr">
        <is>
          <t>示例</t>
        </is>
      </c>
    </row>
    <row r="4">
      <c r="A4" s="5" t="inlineStr">
        <is>
          <t>子级</t>
        </is>
      </c>
      <c r="B4" s="5" t="n">
        <v>3</v>
      </c>
      <c r="C4" s="5" t="n">
        <v>245</v>
      </c>
      <c r="D4" s="5" t="n">
        <v>300</v>
      </c>
      <c r="E4" s="5" t="n">
        <v>300</v>
      </c>
      <c r="F4" s="5" t="inlineStr">
        <is>
          <t>示例</t>
        </is>
      </c>
    </row>
    <row r="5"/>
    <row r="6">
      <c r="A6" s="7" t="n"/>
      <c r="B6" s="7" t="n"/>
      <c r="C6" s="7" t="n"/>
      <c r="D6" s="7" t="n"/>
      <c r="E6" s="7" t="n"/>
      <c r="F6" s="7" t="n"/>
    </row>
  </sheetData>
  <autoFilter ref="A1:F4"/>
  <dataValidations count="5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8" customWidth="1" min="4" max="4"/>
    <col width="5" customWidth="1" min="5" max="5"/>
    <col width="4" customWidth="1" min="6" max="6"/>
    <col width="4" customWidth="1" min="7" max="7"/>
    <col width="7" customWidth="1" min="8" max="8"/>
    <col width="10" customWidth="1" min="9" max="9"/>
    <col width="10" customWidth="1" min="10" max="10"/>
    <col width="5" customWidth="1" min="11" max="11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组件名称</t>
        </is>
      </c>
      <c r="D1" s="2" t="inlineStr">
        <is>
          <t>M</t>
        </is>
      </c>
      <c r="E1" s="2" t="inlineStr">
        <is>
          <t>X</t>
        </is>
      </c>
      <c r="F1" s="2" t="inlineStr">
        <is>
          <t>Y</t>
        </is>
      </c>
      <c r="G1" s="2" t="inlineStr">
        <is>
          <t>Z</t>
        </is>
      </c>
      <c r="H1" s="2" t="inlineStr">
        <is>
          <t>Jx</t>
        </is>
      </c>
      <c r="I1" s="2" t="inlineStr">
        <is>
          <t>Jy</t>
        </is>
      </c>
      <c r="J1" s="2" t="inlineStr">
        <is>
          <t>Jz</t>
        </is>
      </c>
      <c r="K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inlineStr">
        <is>
          <t>一级结构</t>
        </is>
      </c>
      <c r="D2" s="5" t="n">
        <v>10000</v>
      </c>
      <c r="E2" s="5" t="n">
        <v>35</v>
      </c>
      <c r="F2" s="5" t="n">
        <v>0</v>
      </c>
      <c r="G2" s="5" t="n">
        <v>0</v>
      </c>
      <c r="H2" s="5" t="n">
        <v>5000</v>
      </c>
      <c r="I2" s="5" t="n">
        <v>1200000</v>
      </c>
      <c r="J2" s="5" t="n">
        <v>1200000</v>
      </c>
      <c r="K2" s="5" t="inlineStr">
        <is>
          <t>示例</t>
        </is>
      </c>
    </row>
    <row r="3">
      <c r="A3" s="5" t="inlineStr">
        <is>
          <t>子级</t>
        </is>
      </c>
      <c r="B3" s="5" t="n">
        <v>2</v>
      </c>
      <c r="C3" s="5" t="inlineStr">
        <is>
          <t>二级结构</t>
        </is>
      </c>
      <c r="D3" s="5" t="n">
        <v>3000</v>
      </c>
      <c r="E3" s="5" t="n">
        <v>20</v>
      </c>
      <c r="F3" s="5" t="n">
        <v>0</v>
      </c>
      <c r="G3" s="5" t="n">
        <v>0</v>
      </c>
      <c r="H3" s="5" t="n">
        <v>1200</v>
      </c>
      <c r="I3" s="5" t="n">
        <v>180000</v>
      </c>
      <c r="J3" s="5" t="n">
        <v>180000</v>
      </c>
      <c r="K3" s="5" t="inlineStr">
        <is>
          <t>示例</t>
        </is>
      </c>
    </row>
    <row r="4">
      <c r="A4" s="5" t="inlineStr">
        <is>
          <t>子级</t>
        </is>
      </c>
      <c r="B4" s="5" t="n">
        <v>3</v>
      </c>
      <c r="C4" s="5" t="inlineStr">
        <is>
          <t>三级结构</t>
        </is>
      </c>
      <c r="D4" s="5" t="n">
        <v>1000</v>
      </c>
      <c r="E4" s="5" t="n">
        <v>10</v>
      </c>
      <c r="F4" s="5" t="n">
        <v>0</v>
      </c>
      <c r="G4" s="5" t="n">
        <v>0</v>
      </c>
      <c r="H4" s="5" t="n">
        <v>400</v>
      </c>
      <c r="I4" s="5" t="n">
        <v>30000</v>
      </c>
      <c r="J4" s="5" t="n">
        <v>30000</v>
      </c>
      <c r="K4" s="5" t="inlineStr">
        <is>
          <t>示例</t>
        </is>
      </c>
    </row>
    <row r="5"/>
    <row r="6"/>
    <row r="7"/>
    <row r="8"/>
    <row r="9"/>
    <row r="10"/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</sheetData>
  <autoFilter ref="A1:K4"/>
  <dataValidations count="6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4" customWidth="1" min="3" max="3"/>
    <col width="4" customWidth="1" min="4" max="4"/>
    <col width="4" customWidth="1" min="5" max="5"/>
    <col width="6" customWidth="1" min="6" max="6"/>
    <col width="7" customWidth="1" min="7" max="7"/>
    <col width="7" customWidth="1" min="8" max="8"/>
    <col width="7" customWidth="1" min="9" max="9"/>
    <col width="5" customWidth="1" min="10" max="10"/>
  </cols>
  <sheetData>
    <row r="1" ht="34" customHeight="1">
      <c r="A1" s="2" t="inlineStr">
        <is>
          <t>名称</t>
        </is>
      </c>
      <c r="B1" s="2" t="inlineStr">
        <is>
          <t>M</t>
        </is>
      </c>
      <c r="C1" s="2" t="inlineStr">
        <is>
          <t>X</t>
        </is>
      </c>
      <c r="D1" s="2" t="inlineStr">
        <is>
          <t>Y</t>
        </is>
      </c>
      <c r="E1" s="2" t="inlineStr">
        <is>
          <t>Z</t>
        </is>
      </c>
      <c r="F1" s="2" t="inlineStr">
        <is>
          <t>Jx</t>
        </is>
      </c>
      <c r="G1" s="2" t="inlineStr">
        <is>
          <t>Jy</t>
        </is>
      </c>
      <c r="H1" s="2" t="inlineStr">
        <is>
          <t>Jz</t>
        </is>
      </c>
      <c r="I1" s="2" t="inlineStr">
        <is>
          <t>抛离时间</t>
        </is>
      </c>
      <c r="J1" s="2" t="inlineStr">
        <is>
          <t>备注</t>
        </is>
      </c>
    </row>
    <row r="2">
      <c r="A2" s="5" t="inlineStr">
        <is>
          <t>整流罩</t>
        </is>
      </c>
      <c r="B2" s="5" t="n">
        <v>500</v>
      </c>
      <c r="C2" s="5" t="n">
        <v>8</v>
      </c>
      <c r="D2" s="5" t="n">
        <v>0</v>
      </c>
      <c r="E2" s="5" t="n">
        <v>0</v>
      </c>
      <c r="F2" s="5" t="n">
        <v>200</v>
      </c>
      <c r="G2" s="5" t="n">
        <v>5000</v>
      </c>
      <c r="H2" s="5" t="n">
        <v>5000</v>
      </c>
      <c r="I2" s="5" t="n">
        <v>120</v>
      </c>
      <c r="J2" s="5" t="inlineStr">
        <is>
          <t>示例</t>
        </is>
      </c>
    </row>
    <row r="3"/>
    <row r="4"/>
    <row r="5"/>
    <row r="6"/>
    <row r="7"/>
    <row r="8"/>
    <row r="9"/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</sheetData>
  <autoFilter ref="A1:J2"/>
  <dataValidations count="5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9" customWidth="1" min="4" max="4"/>
    <col width="7" customWidth="1" min="5" max="5"/>
    <col width="8" customWidth="1" min="6" max="6"/>
    <col width="8" customWidth="1" min="7" max="7"/>
    <col width="15" customWidth="1" min="8" max="8"/>
    <col width="12" customWidth="1" min="9" max="9"/>
    <col width="10" customWidth="1" min="10" max="10"/>
    <col width="8" customWidth="1" min="11" max="11"/>
    <col width="10" customWidth="1" min="12" max="12"/>
    <col width="12" customWidth="1" min="13" max="13"/>
    <col width="13" customWidth="1" min="14" max="14"/>
    <col width="8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6" customWidth="1" min="21" max="21"/>
    <col width="8" customWidth="1" min="22" max="22"/>
    <col width="7" customWidth="1" min="23" max="23"/>
    <col width="8" customWidth="1" min="24" max="24"/>
    <col width="5" customWidth="1" min="25" max="25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贮箱编号</t>
        </is>
      </c>
      <c r="D1" s="2" t="inlineStr">
        <is>
          <t>名称</t>
        </is>
      </c>
      <c r="E1" s="2" t="inlineStr">
        <is>
          <t>几何类型</t>
        </is>
      </c>
      <c r="F1" s="2" t="inlineStr">
        <is>
          <t>等效半径R</t>
        </is>
      </c>
      <c r="G1" s="2" t="inlineStr">
        <is>
          <t>等效高度H</t>
        </is>
      </c>
      <c r="H1" s="2" t="inlineStr">
        <is>
          <t>推进剂密度rho_phi</t>
        </is>
      </c>
      <c r="I1" s="2" t="inlineStr">
        <is>
          <t>气体密度rho_g</t>
        </is>
      </c>
      <c r="J1" s="2" t="inlineStr">
        <is>
          <t>秒流量mdot</t>
        </is>
      </c>
      <c r="K1" s="2" t="inlineStr">
        <is>
          <t>加注量Mf</t>
        </is>
      </c>
      <c r="L1" s="2" t="inlineStr">
        <is>
          <t>关机剩余量Mr</t>
        </is>
      </c>
      <c r="M1" s="2" t="inlineStr">
        <is>
          <t>启动后剩余量Mef</t>
        </is>
      </c>
      <c r="N1" s="2" t="inlineStr">
        <is>
          <t>坐标原点X或Loki</t>
        </is>
      </c>
      <c r="O1" s="2" t="inlineStr">
        <is>
          <t>坐标原点Y</t>
        </is>
      </c>
      <c r="P1" s="2" t="inlineStr">
        <is>
          <t>坐标原点Z</t>
        </is>
      </c>
      <c r="Q1" s="2" t="inlineStr">
        <is>
          <t>点火时间tf</t>
        </is>
      </c>
      <c r="R1" s="2" t="inlineStr">
        <is>
          <t>关机时间tb</t>
        </is>
      </c>
      <c r="S1" s="2" t="inlineStr">
        <is>
          <t>分离时间ts</t>
        </is>
      </c>
      <c r="T1" s="2" t="inlineStr">
        <is>
          <t>箱底hb</t>
        </is>
      </c>
      <c r="U1" s="2" t="inlineStr">
        <is>
          <t>总高H</t>
        </is>
      </c>
      <c r="V1" s="2" t="inlineStr">
        <is>
          <t>总容积Vo</t>
        </is>
      </c>
      <c r="W1" s="2" t="inlineStr">
        <is>
          <t>满箱Xo</t>
        </is>
      </c>
      <c r="X1" s="2" t="inlineStr">
        <is>
          <t>满箱Jyo</t>
        </is>
      </c>
      <c r="Y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1</v>
      </c>
      <c r="D2" s="5" t="inlineStr">
        <is>
          <t>一级氧化剂箱</t>
        </is>
      </c>
      <c r="E2" s="5" t="inlineStr">
        <is>
          <t>等效圆柱</t>
        </is>
      </c>
      <c r="F2" s="5" t="n">
        <v>1.2</v>
      </c>
      <c r="G2" s="5" t="n">
        <v>4</v>
      </c>
      <c r="H2" s="5" t="n">
        <v>1140</v>
      </c>
      <c r="I2" s="5" t="n">
        <v>5</v>
      </c>
      <c r="J2" s="5" t="n">
        <v>50</v>
      </c>
      <c r="K2" s="5" t="n">
        <v>6000</v>
      </c>
      <c r="L2" s="5" t="n">
        <v>300</v>
      </c>
      <c r="M2" s="5" t="n">
        <v>6000</v>
      </c>
      <c r="N2" s="5" t="n">
        <v>45</v>
      </c>
      <c r="O2" s="5" t="n">
        <v>0</v>
      </c>
      <c r="P2" s="5" t="n">
        <v>0</v>
      </c>
      <c r="Q2" s="5" t="n">
        <v>0</v>
      </c>
      <c r="R2" s="5" t="n">
        <v>120</v>
      </c>
      <c r="S2" s="5" t="n">
        <v>125</v>
      </c>
      <c r="T2" s="5" t="n">
        <v>0</v>
      </c>
      <c r="U2" s="5" t="n">
        <v>4</v>
      </c>
      <c r="V2" s="5" t="n">
        <v>18.1</v>
      </c>
      <c r="W2" s="5" t="n">
        <v>2</v>
      </c>
      <c r="X2" s="5" t="n">
        <v>90000</v>
      </c>
      <c r="Y2" s="5" t="inlineStr">
        <is>
          <t>示例</t>
        </is>
      </c>
    </row>
    <row r="3">
      <c r="A3" s="5" t="inlineStr">
        <is>
          <t>子级</t>
        </is>
      </c>
      <c r="B3" s="5" t="n">
        <v>1</v>
      </c>
      <c r="C3" s="5" t="n">
        <v>2</v>
      </c>
      <c r="D3" s="5" t="inlineStr">
        <is>
          <t>一级燃料箱</t>
        </is>
      </c>
      <c r="E3" s="5" t="inlineStr">
        <is>
          <t>等效圆柱</t>
        </is>
      </c>
      <c r="F3" s="5" t="n">
        <v>1.1</v>
      </c>
      <c r="G3" s="5" t="n">
        <v>3.8</v>
      </c>
      <c r="H3" s="5" t="n">
        <v>810</v>
      </c>
      <c r="I3" s="5" t="n">
        <v>4</v>
      </c>
      <c r="J3" s="5" t="n">
        <v>35</v>
      </c>
      <c r="K3" s="5" t="n">
        <v>3500</v>
      </c>
      <c r="L3" s="5" t="n">
        <v>200</v>
      </c>
      <c r="M3" s="5" t="n">
        <v>3500</v>
      </c>
      <c r="N3" s="5" t="n">
        <v>32</v>
      </c>
      <c r="O3" s="5" t="n">
        <v>0</v>
      </c>
      <c r="P3" s="5" t="n">
        <v>0</v>
      </c>
      <c r="Q3" s="5" t="n">
        <v>0</v>
      </c>
      <c r="R3" s="5" t="n">
        <v>120</v>
      </c>
      <c r="S3" s="5" t="n">
        <v>125</v>
      </c>
      <c r="T3" s="5" t="n">
        <v>0</v>
      </c>
      <c r="U3" s="5" t="n">
        <v>3.8</v>
      </c>
      <c r="V3" s="5" t="n">
        <v>14.4</v>
      </c>
      <c r="W3" s="5" t="n">
        <v>1.9</v>
      </c>
      <c r="X3" s="5" t="n">
        <v>50000</v>
      </c>
      <c r="Y3" s="5" t="inlineStr">
        <is>
          <t>示例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</sheetData>
  <autoFilter ref="A1:Y3"/>
  <dataValidations count="19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E2:E500" showDropDown="0" showInputMessage="0" showErrorMessage="0" allowBlank="1" errorTitle="无效选项" error="请从下拉列表中选择。" promptTitle="可选值" prompt="请选择：等效圆柱、QJ第一类" type="list">
      <formula1>"等效圆柱,QJ第一类"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整数范围错误" error="请输入大于等于 0 的整数。" type="whole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6" customWidth="1" min="3" max="3"/>
    <col width="7" customWidth="1" min="4" max="4"/>
    <col width="7" customWidth="1" min="5" max="5"/>
    <col width="6" customWidth="1" min="6" max="6"/>
    <col width="7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7" customWidth="1" min="15" max="15"/>
    <col width="6" customWidth="1" min="16" max="16"/>
    <col width="7" customWidth="1" min="17" max="17"/>
    <col width="7" customWidth="1" min="18" max="18"/>
    <col width="11" customWidth="1" min="19" max="19"/>
    <col width="7" customWidth="1" min="20" max="20"/>
    <col width="7" customWidth="1" min="21" max="21"/>
    <col width="13" customWidth="1" min="22" max="22"/>
    <col width="13" customWidth="1" min="23" max="23"/>
    <col width="5" customWidth="1" min="24" max="24"/>
  </cols>
  <sheetData>
    <row r="1" ht="34" customHeight="1">
      <c r="A1" s="2" t="inlineStr">
        <is>
          <t>贮箱ID</t>
        </is>
      </c>
      <c r="B1" s="2" t="inlineStr">
        <is>
          <t>R11</t>
        </is>
      </c>
      <c r="C1" s="2" t="inlineStr">
        <is>
          <t>R12</t>
        </is>
      </c>
      <c r="D1" s="2" t="inlineStr">
        <is>
          <t>R13</t>
        </is>
      </c>
      <c r="E1" s="2" t="inlineStr">
        <is>
          <t>R14</t>
        </is>
      </c>
      <c r="F1" s="2" t="inlineStr">
        <is>
          <t>R15</t>
        </is>
      </c>
      <c r="G1" s="2" t="inlineStr">
        <is>
          <t>R16</t>
        </is>
      </c>
      <c r="H1" s="2" t="inlineStr">
        <is>
          <t>H11</t>
        </is>
      </c>
      <c r="I1" s="2" t="inlineStr">
        <is>
          <t>H12</t>
        </is>
      </c>
      <c r="J1" s="2" t="inlineStr">
        <is>
          <t>H13</t>
        </is>
      </c>
      <c r="K1" s="2" t="inlineStr">
        <is>
          <t>H14</t>
        </is>
      </c>
      <c r="L1" s="2" t="inlineStr">
        <is>
          <t>H15</t>
        </is>
      </c>
      <c r="M1" s="2" t="inlineStr">
        <is>
          <t>H16</t>
        </is>
      </c>
      <c r="N1" s="2" t="inlineStr">
        <is>
          <t>H17</t>
        </is>
      </c>
      <c r="O1" s="2" t="inlineStr">
        <is>
          <t>H18</t>
        </is>
      </c>
      <c r="P1" s="2" t="inlineStr">
        <is>
          <t>H19</t>
        </is>
      </c>
      <c r="Q1" s="2" t="inlineStr">
        <is>
          <t>h11</t>
        </is>
      </c>
      <c r="R1" s="2" t="inlineStr">
        <is>
          <t>h12</t>
        </is>
      </c>
      <c r="S1" s="2" t="inlineStr">
        <is>
          <t>semi_a11</t>
        </is>
      </c>
      <c r="T1" s="2" t="inlineStr">
        <is>
          <t>b11</t>
        </is>
      </c>
      <c r="U1" s="2" t="inlineStr">
        <is>
          <t>b12</t>
        </is>
      </c>
      <c r="V1" s="2" t="inlineStr">
        <is>
          <t>beta11_deg</t>
        </is>
      </c>
      <c r="W1" s="2" t="inlineStr">
        <is>
          <t>beta12_deg</t>
        </is>
      </c>
      <c r="X1" s="2" t="inlineStr">
        <is>
          <t>备注</t>
        </is>
      </c>
    </row>
    <row r="2">
      <c r="A2" s="5" t="inlineStr">
        <is>
          <t>子级-1-1</t>
        </is>
      </c>
      <c r="B2" s="5" t="n">
        <v>0.25</v>
      </c>
      <c r="C2" s="5" t="n">
        <v>1.5</v>
      </c>
      <c r="D2" s="5" t="n">
        <v>0.8</v>
      </c>
      <c r="E2" s="5" t="n">
        <v>0.8</v>
      </c>
      <c r="F2" s="5" t="n">
        <v>1.5</v>
      </c>
      <c r="G2" s="5" t="n">
        <v>0.25</v>
      </c>
      <c r="H2" s="5" t="n">
        <v>0.5</v>
      </c>
      <c r="I2" s="5" t="n">
        <v>2</v>
      </c>
      <c r="J2" s="5" t="n">
        <v>3</v>
      </c>
      <c r="K2" s="5" t="n">
        <v>4</v>
      </c>
      <c r="L2" s="5" t="n">
        <v>8</v>
      </c>
      <c r="M2" s="5" t="n">
        <v>9</v>
      </c>
      <c r="N2" s="5" t="n">
        <v>10</v>
      </c>
      <c r="O2" s="5" t="n">
        <v>11.5</v>
      </c>
      <c r="P2" s="5" t="n">
        <v>12</v>
      </c>
      <c r="Q2" s="5" t="n">
        <v>1</v>
      </c>
      <c r="R2" s="5" t="n">
        <v>11</v>
      </c>
      <c r="S2" s="5" t="n">
        <v>1.5</v>
      </c>
      <c r="T2" s="5" t="n">
        <v>1</v>
      </c>
      <c r="U2" s="5" t="n">
        <v>1</v>
      </c>
      <c r="V2" s="5" t="n">
        <v>35</v>
      </c>
      <c r="W2" s="5" t="n">
        <v>35</v>
      </c>
      <c r="X2" s="5" t="inlineStr">
        <is>
          <t>示例</t>
        </is>
      </c>
    </row>
    <row r="3">
      <c r="A3" s="5" t="inlineStr">
        <is>
          <t>子级-1-2</t>
        </is>
      </c>
      <c r="B3" s="5" t="n">
        <v>0.2</v>
      </c>
      <c r="C3" s="5" t="n">
        <v>1.2</v>
      </c>
      <c r="D3" s="5" t="n">
        <v>0.65</v>
      </c>
      <c r="E3" s="5" t="n">
        <v>0.65</v>
      </c>
      <c r="F3" s="5" t="n">
        <v>1.2</v>
      </c>
      <c r="G3" s="5" t="n">
        <v>0.2</v>
      </c>
      <c r="H3" s="5" t="n">
        <v>0.4</v>
      </c>
      <c r="I3" s="5" t="n">
        <v>1.7</v>
      </c>
      <c r="J3" s="5" t="n">
        <v>2.5</v>
      </c>
      <c r="K3" s="5" t="n">
        <v>3.3</v>
      </c>
      <c r="L3" s="5" t="n">
        <v>6.7</v>
      </c>
      <c r="M3" s="5" t="n">
        <v>7.5</v>
      </c>
      <c r="N3" s="5" t="n">
        <v>8.300000000000001</v>
      </c>
      <c r="O3" s="5" t="n">
        <v>9.6</v>
      </c>
      <c r="P3" s="5" t="n">
        <v>10</v>
      </c>
      <c r="Q3" s="5" t="n">
        <v>0.85</v>
      </c>
      <c r="R3" s="5" t="n">
        <v>9.15</v>
      </c>
      <c r="S3" s="5" t="n">
        <v>1.2</v>
      </c>
      <c r="T3" s="5" t="n">
        <v>0.85</v>
      </c>
      <c r="U3" s="5" t="n">
        <v>0.85</v>
      </c>
      <c r="V3" s="5" t="n">
        <v>35</v>
      </c>
      <c r="W3" s="5" t="n">
        <v>35</v>
      </c>
      <c r="X3" s="5" t="inlineStr">
        <is>
          <t>示例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</row>
  </sheetData>
  <autoFilter ref="A1:X3"/>
  <dataValidations count="22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11" customWidth="1" min="21" max="21"/>
    <col width="6" customWidth="1" min="22" max="22"/>
    <col width="6" customWidth="1" min="23" max="23"/>
    <col width="13" customWidth="1" min="24" max="24"/>
    <col width="13" customWidth="1" min="25" max="25"/>
    <col width="6" customWidth="1" min="26" max="26"/>
  </cols>
  <sheetData>
    <row r="1" ht="34" customHeight="1">
      <c r="A1" s="2" t="inlineStr">
        <is>
          <t>贮箱ID</t>
        </is>
      </c>
      <c r="B1" s="2" t="inlineStr">
        <is>
          <t>是否启用扣除</t>
        </is>
      </c>
      <c r="C1" s="2" t="inlineStr">
        <is>
          <t>R21</t>
        </is>
      </c>
      <c r="D1" s="2" t="inlineStr">
        <is>
          <t>R22</t>
        </is>
      </c>
      <c r="E1" s="2" t="inlineStr">
        <is>
          <t>R23</t>
        </is>
      </c>
      <c r="F1" s="2" t="inlineStr">
        <is>
          <t>R24</t>
        </is>
      </c>
      <c r="G1" s="2" t="inlineStr">
        <is>
          <t>R25</t>
        </is>
      </c>
      <c r="H1" s="2" t="inlineStr">
        <is>
          <t>R26</t>
        </is>
      </c>
      <c r="I1" s="2" t="inlineStr">
        <is>
          <t>R27</t>
        </is>
      </c>
      <c r="J1" s="2" t="inlineStr">
        <is>
          <t>H21</t>
        </is>
      </c>
      <c r="K1" s="2" t="inlineStr">
        <is>
          <t>H22</t>
        </is>
      </c>
      <c r="L1" s="2" t="inlineStr">
        <is>
          <t>H23</t>
        </is>
      </c>
      <c r="M1" s="2" t="inlineStr">
        <is>
          <t>H24</t>
        </is>
      </c>
      <c r="N1" s="2" t="inlineStr">
        <is>
          <t>H25</t>
        </is>
      </c>
      <c r="O1" s="2" t="inlineStr">
        <is>
          <t>H26</t>
        </is>
      </c>
      <c r="P1" s="2" t="inlineStr">
        <is>
          <t>H27</t>
        </is>
      </c>
      <c r="Q1" s="2" t="inlineStr">
        <is>
          <t>H28</t>
        </is>
      </c>
      <c r="R1" s="2" t="inlineStr">
        <is>
          <t>H29</t>
        </is>
      </c>
      <c r="S1" s="2" t="inlineStr">
        <is>
          <t>h21</t>
        </is>
      </c>
      <c r="T1" s="2" t="inlineStr">
        <is>
          <t>h22</t>
        </is>
      </c>
      <c r="U1" s="2" t="inlineStr">
        <is>
          <t>semi_a22</t>
        </is>
      </c>
      <c r="V1" s="2" t="inlineStr">
        <is>
          <t>b21</t>
        </is>
      </c>
      <c r="W1" s="2" t="inlineStr">
        <is>
          <t>b22</t>
        </is>
      </c>
      <c r="X1" s="2" t="inlineStr">
        <is>
          <t>beta21_deg</t>
        </is>
      </c>
      <c r="Y1" s="2" t="inlineStr">
        <is>
          <t>beta22_deg</t>
        </is>
      </c>
      <c r="Z1" s="2" t="inlineStr">
        <is>
          <t>备注</t>
        </is>
      </c>
    </row>
    <row r="2">
      <c r="A2" s="5" t="inlineStr">
        <is>
          <t>子级-1-1</t>
        </is>
      </c>
      <c r="B2" s="5" t="inlineStr">
        <is>
          <t>否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5" t="inlineStr">
        <is>
          <t>无扣除</t>
        </is>
      </c>
    </row>
    <row r="3">
      <c r="A3" s="5" t="inlineStr">
        <is>
          <t>子级-1-2</t>
        </is>
      </c>
      <c r="B3" s="5" t="inlineStr">
        <is>
          <t>否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inlineStr">
        <is>
          <t>无扣除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</sheetData>
  <autoFilter ref="A1:Z3"/>
  <dataValidations count="24">
    <dataValidation sqref="B2:B500" showDropDown="0" showInputMessage="0" showErrorMessage="0" allowBlank="1" errorTitle="无效选项" error="请从下拉列表中选择。" promptTitle="可选值" prompt="请选择：否、是" type="list">
      <formula1>"否,是"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Y2:Y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8" customWidth="1" min="4" max="4"/>
    <col width="8" customWidth="1" min="5" max="5"/>
    <col width="9" customWidth="1" min="6" max="6"/>
    <col width="15" customWidth="1" min="7" max="7"/>
  </cols>
  <sheetData>
    <row r="1" ht="34" customHeight="1">
      <c r="A1" s="2" t="inlineStr">
        <is>
          <t>贮箱ID</t>
        </is>
      </c>
      <c r="B1" s="2" t="inlineStr">
        <is>
          <t>导管编号</t>
        </is>
      </c>
      <c r="C1" s="2" t="inlineStr">
        <is>
          <t>m_phi</t>
        </is>
      </c>
      <c r="D1" s="2" t="inlineStr">
        <is>
          <t>Y_phi</t>
        </is>
      </c>
      <c r="E1" s="2" t="inlineStr">
        <is>
          <t>Z_phi</t>
        </is>
      </c>
      <c r="F1" s="2" t="inlineStr">
        <is>
          <t>Jx_phi</t>
        </is>
      </c>
      <c r="G1" s="2" t="inlineStr">
        <is>
          <t>备注</t>
        </is>
      </c>
    </row>
    <row r="2">
      <c r="A2" s="5" t="inlineStr">
        <is>
          <t>子级-1-1</t>
        </is>
      </c>
      <c r="B2" s="5" t="n">
        <v>1</v>
      </c>
      <c r="C2" s="5" t="n">
        <v>0</v>
      </c>
      <c r="D2" s="5" t="n">
        <v>0</v>
      </c>
      <c r="E2" s="5" t="n">
        <v>0</v>
      </c>
      <c r="F2" s="5" t="n">
        <v>0</v>
      </c>
      <c r="G2" s="5" t="inlineStr">
        <is>
          <t>无外行导管时可填0或留空</t>
        </is>
      </c>
    </row>
    <row r="3">
      <c r="A3" s="5" t="inlineStr">
        <is>
          <t>子级-1-2</t>
        </is>
      </c>
      <c r="B3" s="5" t="n">
        <v>1</v>
      </c>
      <c r="C3" s="5" t="n">
        <v>0</v>
      </c>
      <c r="D3" s="5" t="n">
        <v>0</v>
      </c>
      <c r="E3" s="5" t="n">
        <v>0</v>
      </c>
      <c r="F3" s="5" t="n">
        <v>0</v>
      </c>
      <c r="G3" s="5" t="inlineStr">
        <is>
          <t>无外行导管时可填0或留空</t>
        </is>
      </c>
    </row>
    <row r="4"/>
    <row r="5"/>
    <row r="6"/>
    <row r="7">
      <c r="A7" s="7" t="n"/>
      <c r="B7" s="7" t="n"/>
      <c r="C7" s="7" t="n"/>
      <c r="D7" s="7" t="n"/>
      <c r="E7" s="7" t="n"/>
      <c r="F7" s="7" t="n"/>
      <c r="G7" s="7" t="n"/>
    </row>
  </sheetData>
  <autoFilter ref="A1:G3"/>
  <dataValidations count="5"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5" customWidth="1" min="3" max="3"/>
    <col width="7" customWidth="1" min="4" max="4"/>
    <col width="4" customWidth="1" min="5" max="5"/>
    <col width="6" customWidth="1" min="6" max="6"/>
    <col width="6" customWidth="1" min="7" max="7"/>
    <col width="6" customWidth="1" min="8" max="8"/>
    <col width="7" customWidth="1" min="9" max="9"/>
    <col width="7" customWidth="1" min="10" max="10"/>
    <col width="7" customWidth="1" min="11" max="11"/>
    <col width="5" customWidth="1" min="12" max="12"/>
  </cols>
  <sheetData>
    <row r="1" ht="34" customHeight="1">
      <c r="A1" s="2" t="inlineStr">
        <is>
          <t>部段编号</t>
        </is>
      </c>
      <c r="B1" s="2" t="inlineStr">
        <is>
          <t>部段名称</t>
        </is>
      </c>
      <c r="C1" s="2" t="inlineStr">
        <is>
          <t>Xq</t>
        </is>
      </c>
      <c r="D1" s="2" t="inlineStr">
        <is>
          <t>组件名称</t>
        </is>
      </c>
      <c r="E1" s="2" t="inlineStr">
        <is>
          <t>M</t>
        </is>
      </c>
      <c r="F1" s="2" t="inlineStr">
        <is>
          <t>Xcq</t>
        </is>
      </c>
      <c r="G1" s="2" t="inlineStr">
        <is>
          <t>Ycq</t>
        </is>
      </c>
      <c r="H1" s="2" t="inlineStr">
        <is>
          <t>Zcq</t>
        </is>
      </c>
      <c r="I1" s="2" t="inlineStr">
        <is>
          <t>Jxcq</t>
        </is>
      </c>
      <c r="J1" s="2" t="inlineStr">
        <is>
          <t>Jycq</t>
        </is>
      </c>
      <c r="K1" s="2" t="inlineStr">
        <is>
          <t>Jzcq</t>
        </is>
      </c>
      <c r="L1" s="2" t="inlineStr">
        <is>
          <t>备注</t>
        </is>
      </c>
    </row>
  </sheetData>
  <autoFilter ref="A1:L1"/>
  <dataValidations count="4"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2026-06-29T12:02:52Z</dcterms:created>
  <dcterms:modified xmlns:dcterms="http://purl.org/dc/terms/" xmlns:xsi="http://www.w3.org/2001/XMLSchema-instance" xsi:type="dcterms:W3CDTF">2026-06-29T12:02:52Z</dcterms:modified>
</cp:coreProperties>
</file>