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y\Workspace\MoodRebot\"/>
    </mc:Choice>
  </mc:AlternateContent>
  <xr:revisionPtr revIDLastSave="0" documentId="8_{9D61EA45-2A01-456D-9E94-EEB14A6852B5}" xr6:coauthVersionLast="32" xr6:coauthVersionMax="32" xr10:uidLastSave="{00000000-0000-0000-0000-000000000000}"/>
  <bookViews>
    <workbookView xWindow="0" yWindow="0" windowWidth="28800" windowHeight="12135" activeTab="1" xr2:uid="{00000000-000D-0000-FFFF-FFFF00000000}"/>
  </bookViews>
  <sheets>
    <sheet name="stat" sheetId="1" r:id="rId1"/>
    <sheet name="Sheet1" sheetId="2" r:id="rId2"/>
  </sheets>
  <calcPr calcId="179017"/>
  <fileRecoveryPr repairLoad="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2" i="1"/>
</calcChain>
</file>

<file path=xl/sharedStrings.xml><?xml version="1.0" encoding="utf-8"?>
<sst xmlns="http://schemas.openxmlformats.org/spreadsheetml/2006/main" count="15" uniqueCount="15">
  <si>
    <t>time</t>
  </si>
  <si>
    <t>ping</t>
  </si>
  <si>
    <t>shangzhang</t>
  </si>
  <si>
    <t>xiadie</t>
  </si>
  <si>
    <t>shangzhanglv</t>
  </si>
  <si>
    <t>zhangting</t>
  </si>
  <si>
    <t>kaiban</t>
  </si>
  <si>
    <t>dieting</t>
  </si>
  <si>
    <t>fengbanlv</t>
  </si>
  <si>
    <t>zhangdietingbi</t>
  </si>
  <si>
    <t>lianbanshu</t>
  </si>
  <si>
    <t>maxlimitmarket</t>
  </si>
  <si>
    <t>y_lianbankaipanavg</t>
  </si>
  <si>
    <t>y_lianbanavg</t>
  </si>
  <si>
    <t>y_shangzhanglv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</si>
</sst>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730005535302564E-2"/>
          <c:y val="1.1585044760400211E-2"/>
          <c:w val="0.96544636389337068"/>
          <c:h val="0.80206897524906162"/>
        </c:manualLayout>
      </c:layout>
      <c:lineChart>
        <c:grouping val="standard"/>
        <c:varyColors val="0"/>
        <c:ser>
          <c:idx val="0"/>
          <c:order val="0"/>
          <c:tx>
            <c:v>上涨比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stat!$A$3:$A$79</c:f>
              <c:numCache>
                <c:formatCode>m/d/yyyy\ h:mm</c:formatCode>
                <c:ptCount val="77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</c:numCache>
            </c:numRef>
          </c:cat>
          <c:val>
            <c:numRef>
              <c:f>stat!$E$3:$E$79</c:f>
              <c:numCache>
                <c:formatCode>0%</c:formatCode>
                <c:ptCount val="77"/>
                <c:pt idx="0">
                  <c:v>0.710915292779988</c:v>
                </c:pt>
                <c:pt idx="1">
                  <c:v>0.64894826606026101</c:v>
                </c:pt>
                <c:pt idx="2">
                  <c:v>0.37407617964752699</c:v>
                </c:pt>
                <c:pt idx="3">
                  <c:v>0.43575895395110797</c:v>
                </c:pt>
                <c:pt idx="4">
                  <c:v>0.41074474133030098</c:v>
                </c:pt>
                <c:pt idx="5">
                  <c:v>0.36668561682774298</c:v>
                </c:pt>
                <c:pt idx="6">
                  <c:v>0.213473564525298</c:v>
                </c:pt>
                <c:pt idx="7">
                  <c:v>0.60090960773166502</c:v>
                </c:pt>
                <c:pt idx="8">
                  <c:v>0.28851620238772002</c:v>
                </c:pt>
                <c:pt idx="9">
                  <c:v>0.12620807276861801</c:v>
                </c:pt>
                <c:pt idx="10">
                  <c:v>0.628197839681637</c:v>
                </c:pt>
                <c:pt idx="11">
                  <c:v>0.48834565093803201</c:v>
                </c:pt>
                <c:pt idx="12">
                  <c:v>0.42779988629903298</c:v>
                </c:pt>
                <c:pt idx="13">
                  <c:v>0.35162023877202903</c:v>
                </c:pt>
                <c:pt idx="14">
                  <c:v>0.60517339397384795</c:v>
                </c:pt>
                <c:pt idx="15">
                  <c:v>0.44428652643547401</c:v>
                </c:pt>
                <c:pt idx="16">
                  <c:v>0.59806708357020999</c:v>
                </c:pt>
                <c:pt idx="17">
                  <c:v>0.36128482092097702</c:v>
                </c:pt>
                <c:pt idx="18">
                  <c:v>0.318078453666856</c:v>
                </c:pt>
                <c:pt idx="19">
                  <c:v>0.199260943718021</c:v>
                </c:pt>
                <c:pt idx="20">
                  <c:v>0.41245025582717398</c:v>
                </c:pt>
                <c:pt idx="21">
                  <c:v>0.14894826606026099</c:v>
                </c:pt>
                <c:pt idx="22">
                  <c:v>8.0443433769187001E-2</c:v>
                </c:pt>
                <c:pt idx="23">
                  <c:v>0.33086981239340502</c:v>
                </c:pt>
                <c:pt idx="24">
                  <c:v>0.297043774872086</c:v>
                </c:pt>
                <c:pt idx="25">
                  <c:v>2.92779988629903E-2</c:v>
                </c:pt>
                <c:pt idx="26">
                  <c:v>0.59664582148948198</c:v>
                </c:pt>
                <c:pt idx="27">
                  <c:v>0.72541216600341096</c:v>
                </c:pt>
                <c:pt idx="28">
                  <c:v>6.6515065378055696E-2</c:v>
                </c:pt>
                <c:pt idx="29">
                  <c:v>0.83996588971006203</c:v>
                </c:pt>
                <c:pt idx="30">
                  <c:v>0.43632745878339901</c:v>
                </c:pt>
                <c:pt idx="31">
                  <c:v>0.50511654349061896</c:v>
                </c:pt>
                <c:pt idx="32">
                  <c:v>0.84735645252984604</c:v>
                </c:pt>
                <c:pt idx="33">
                  <c:v>0.51961341671404204</c:v>
                </c:pt>
                <c:pt idx="34">
                  <c:v>0.87492893689596296</c:v>
                </c:pt>
                <c:pt idx="35">
                  <c:v>0.43689596361569</c:v>
                </c:pt>
                <c:pt idx="36">
                  <c:v>0.39994314951677001</c:v>
                </c:pt>
                <c:pt idx="37">
                  <c:v>0.74758385446276299</c:v>
                </c:pt>
                <c:pt idx="38">
                  <c:v>0.272029562251279</c:v>
                </c:pt>
                <c:pt idx="39">
                  <c:v>0.54860716316088598</c:v>
                </c:pt>
                <c:pt idx="40">
                  <c:v>0.706935758953951</c:v>
                </c:pt>
                <c:pt idx="41">
                  <c:v>0.249857873791927</c:v>
                </c:pt>
                <c:pt idx="42">
                  <c:v>0.65690733371233601</c:v>
                </c:pt>
                <c:pt idx="43">
                  <c:v>0.77202956225127894</c:v>
                </c:pt>
                <c:pt idx="44">
                  <c:v>0.78538942581011895</c:v>
                </c:pt>
                <c:pt idx="45">
                  <c:v>0.26549175667993102</c:v>
                </c:pt>
                <c:pt idx="46">
                  <c:v>0.19499715747583801</c:v>
                </c:pt>
                <c:pt idx="47">
                  <c:v>0.26918703808982303</c:v>
                </c:pt>
                <c:pt idx="48">
                  <c:v>0.37521318931210901</c:v>
                </c:pt>
                <c:pt idx="49">
                  <c:v>0.52842524161455295</c:v>
                </c:pt>
                <c:pt idx="50">
                  <c:v>0.46446844798180698</c:v>
                </c:pt>
                <c:pt idx="51">
                  <c:v>0.28396816372939099</c:v>
                </c:pt>
                <c:pt idx="52">
                  <c:v>0.438601478112563</c:v>
                </c:pt>
                <c:pt idx="53">
                  <c:v>5.5713473564525301E-2</c:v>
                </c:pt>
                <c:pt idx="54">
                  <c:v>0.68419556566230799</c:v>
                </c:pt>
                <c:pt idx="55">
                  <c:v>0.87009664582148905</c:v>
                </c:pt>
                <c:pt idx="56">
                  <c:v>0.30670835702103399</c:v>
                </c:pt>
                <c:pt idx="57">
                  <c:v>0.69926094371802106</c:v>
                </c:pt>
                <c:pt idx="58">
                  <c:v>0.70977828311540603</c:v>
                </c:pt>
                <c:pt idx="59">
                  <c:v>0.45338260375213102</c:v>
                </c:pt>
                <c:pt idx="60">
                  <c:v>0.24502558271745301</c:v>
                </c:pt>
                <c:pt idx="61">
                  <c:v>0.30926662876634398</c:v>
                </c:pt>
                <c:pt idx="62">
                  <c:v>0.44855031267765699</c:v>
                </c:pt>
                <c:pt idx="63">
                  <c:v>0.52274019329164301</c:v>
                </c:pt>
                <c:pt idx="64">
                  <c:v>0.58868675383740698</c:v>
                </c:pt>
                <c:pt idx="65">
                  <c:v>0.276009096077316</c:v>
                </c:pt>
                <c:pt idx="66">
                  <c:v>0.35190449118817502</c:v>
                </c:pt>
                <c:pt idx="67">
                  <c:v>0.281694144400227</c:v>
                </c:pt>
                <c:pt idx="68">
                  <c:v>0.117396247868106</c:v>
                </c:pt>
                <c:pt idx="69">
                  <c:v>0.664866401364411</c:v>
                </c:pt>
                <c:pt idx="70">
                  <c:v>0.48180784536668497</c:v>
                </c:pt>
                <c:pt idx="71">
                  <c:v>0.102899374644684</c:v>
                </c:pt>
                <c:pt idx="72">
                  <c:v>0.35986355884025001</c:v>
                </c:pt>
                <c:pt idx="73">
                  <c:v>0.86952814098919795</c:v>
                </c:pt>
                <c:pt idx="74">
                  <c:v>0.48635588402501401</c:v>
                </c:pt>
                <c:pt idx="75">
                  <c:v>0.108584422967595</c:v>
                </c:pt>
                <c:pt idx="76">
                  <c:v>0.55173393973848694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8-4B62-BB3B-C59ED83BD8F2}"/>
            </c:ext>
          </c:extLst>
        </c:ser>
        <c:ser>
          <c:idx val="5"/>
          <c:order val="5"/>
          <c:tx>
            <c:v>涨停数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stat!$A$3:$A$79</c:f>
              <c:numCache>
                <c:formatCode>m/d/yyyy\ h:mm</c:formatCode>
                <c:ptCount val="77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</c:numCache>
            </c:numRef>
          </c:cat>
          <c:val>
            <c:numRef>
              <c:f>stat!$P$3:$P$79</c:f>
              <c:numCache>
                <c:formatCode>0%</c:formatCode>
                <c:ptCount val="77"/>
                <c:pt idx="0">
                  <c:v>0.25</c:v>
                </c:pt>
                <c:pt idx="1">
                  <c:v>0.39</c:v>
                </c:pt>
                <c:pt idx="2">
                  <c:v>0.3</c:v>
                </c:pt>
                <c:pt idx="3">
                  <c:v>0.17</c:v>
                </c:pt>
                <c:pt idx="4">
                  <c:v>0.27</c:v>
                </c:pt>
                <c:pt idx="5">
                  <c:v>0.25</c:v>
                </c:pt>
                <c:pt idx="6">
                  <c:v>0.36</c:v>
                </c:pt>
                <c:pt idx="7">
                  <c:v>0.45</c:v>
                </c:pt>
                <c:pt idx="8">
                  <c:v>0.26</c:v>
                </c:pt>
                <c:pt idx="9">
                  <c:v>0.22</c:v>
                </c:pt>
                <c:pt idx="10">
                  <c:v>0.52</c:v>
                </c:pt>
                <c:pt idx="11">
                  <c:v>0.34</c:v>
                </c:pt>
                <c:pt idx="12">
                  <c:v>0.31</c:v>
                </c:pt>
                <c:pt idx="13">
                  <c:v>0.31</c:v>
                </c:pt>
                <c:pt idx="14">
                  <c:v>0.28999999999999998</c:v>
                </c:pt>
                <c:pt idx="15">
                  <c:v>0.37</c:v>
                </c:pt>
                <c:pt idx="16">
                  <c:v>0.32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0.25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0.2</c:v>
                </c:pt>
                <c:pt idx="24">
                  <c:v>0.23</c:v>
                </c:pt>
                <c:pt idx="25">
                  <c:v>7.0000000000000007E-2</c:v>
                </c:pt>
                <c:pt idx="26">
                  <c:v>0.36</c:v>
                </c:pt>
                <c:pt idx="27">
                  <c:v>0.44</c:v>
                </c:pt>
                <c:pt idx="28">
                  <c:v>0.17</c:v>
                </c:pt>
                <c:pt idx="29">
                  <c:v>0.8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0.43</c:v>
                </c:pt>
                <c:pt idx="33">
                  <c:v>0.27</c:v>
                </c:pt>
                <c:pt idx="34">
                  <c:v>0.66</c:v>
                </c:pt>
                <c:pt idx="35">
                  <c:v>0.52</c:v>
                </c:pt>
                <c:pt idx="36">
                  <c:v>0.31</c:v>
                </c:pt>
                <c:pt idx="37">
                  <c:v>0.67</c:v>
                </c:pt>
                <c:pt idx="38">
                  <c:v>0.3</c:v>
                </c:pt>
                <c:pt idx="39">
                  <c:v>0.41</c:v>
                </c:pt>
                <c:pt idx="40">
                  <c:v>0.49</c:v>
                </c:pt>
                <c:pt idx="41">
                  <c:v>0.31</c:v>
                </c:pt>
                <c:pt idx="42">
                  <c:v>0.63</c:v>
                </c:pt>
                <c:pt idx="43">
                  <c:v>0.7</c:v>
                </c:pt>
                <c:pt idx="44">
                  <c:v>0.62</c:v>
                </c:pt>
                <c:pt idx="45">
                  <c:v>0.33</c:v>
                </c:pt>
                <c:pt idx="46">
                  <c:v>0.15</c:v>
                </c:pt>
                <c:pt idx="47">
                  <c:v>0.21</c:v>
                </c:pt>
                <c:pt idx="48">
                  <c:v>0.45</c:v>
                </c:pt>
                <c:pt idx="49">
                  <c:v>0.38</c:v>
                </c:pt>
                <c:pt idx="50">
                  <c:v>0.56999999999999995</c:v>
                </c:pt>
                <c:pt idx="51">
                  <c:v>0.43</c:v>
                </c:pt>
                <c:pt idx="52">
                  <c:v>0.56000000000000005</c:v>
                </c:pt>
                <c:pt idx="53">
                  <c:v>0.34</c:v>
                </c:pt>
                <c:pt idx="54">
                  <c:v>0.68</c:v>
                </c:pt>
                <c:pt idx="55">
                  <c:v>0.99</c:v>
                </c:pt>
                <c:pt idx="56">
                  <c:v>0.48</c:v>
                </c:pt>
                <c:pt idx="57">
                  <c:v>0.52</c:v>
                </c:pt>
                <c:pt idx="58">
                  <c:v>0.68</c:v>
                </c:pt>
                <c:pt idx="59">
                  <c:v>0.67</c:v>
                </c:pt>
                <c:pt idx="60">
                  <c:v>0.44</c:v>
                </c:pt>
                <c:pt idx="61">
                  <c:v>0.52</c:v>
                </c:pt>
                <c:pt idx="62">
                  <c:v>0.7</c:v>
                </c:pt>
                <c:pt idx="63">
                  <c:v>0.48</c:v>
                </c:pt>
                <c:pt idx="64">
                  <c:v>0.56999999999999995</c:v>
                </c:pt>
                <c:pt idx="65">
                  <c:v>0.42</c:v>
                </c:pt>
                <c:pt idx="66">
                  <c:v>0.23</c:v>
                </c:pt>
                <c:pt idx="67">
                  <c:v>0.45</c:v>
                </c:pt>
                <c:pt idx="68">
                  <c:v>0.16</c:v>
                </c:pt>
                <c:pt idx="69">
                  <c:v>0.41</c:v>
                </c:pt>
                <c:pt idx="70">
                  <c:v>0.22</c:v>
                </c:pt>
                <c:pt idx="71">
                  <c:v>0.17</c:v>
                </c:pt>
                <c:pt idx="72">
                  <c:v>0.25</c:v>
                </c:pt>
                <c:pt idx="73">
                  <c:v>0.82</c:v>
                </c:pt>
                <c:pt idx="74">
                  <c:v>0.54</c:v>
                </c:pt>
                <c:pt idx="75">
                  <c:v>0.26</c:v>
                </c:pt>
                <c:pt idx="76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8-4B62-BB3B-C59ED83BD8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810848"/>
        <c:axId val="641273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封板率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stat!$A$3:$A$79</c15:sqref>
                        </c15:formulaRef>
                      </c:ext>
                    </c:extLst>
                    <c:numCache>
                      <c:formatCode>m/d/yyyy\ h:mm</c:formatCode>
                      <c:ptCount val="77"/>
                      <c:pt idx="0">
                        <c:v>43102</c:v>
                      </c:pt>
                      <c:pt idx="1">
                        <c:v>43103</c:v>
                      </c:pt>
                      <c:pt idx="2">
                        <c:v>43104</c:v>
                      </c:pt>
                      <c:pt idx="3">
                        <c:v>43105</c:v>
                      </c:pt>
                      <c:pt idx="4">
                        <c:v>43108</c:v>
                      </c:pt>
                      <c:pt idx="5">
                        <c:v>43109</c:v>
                      </c:pt>
                      <c:pt idx="6">
                        <c:v>43110</c:v>
                      </c:pt>
                      <c:pt idx="7">
                        <c:v>43111</c:v>
                      </c:pt>
                      <c:pt idx="8">
                        <c:v>43112</c:v>
                      </c:pt>
                      <c:pt idx="9">
                        <c:v>43115</c:v>
                      </c:pt>
                      <c:pt idx="10">
                        <c:v>43116</c:v>
                      </c:pt>
                      <c:pt idx="11">
                        <c:v>43117</c:v>
                      </c:pt>
                      <c:pt idx="12">
                        <c:v>43118</c:v>
                      </c:pt>
                      <c:pt idx="13">
                        <c:v>43119</c:v>
                      </c:pt>
                      <c:pt idx="14">
                        <c:v>43122</c:v>
                      </c:pt>
                      <c:pt idx="15">
                        <c:v>43123</c:v>
                      </c:pt>
                      <c:pt idx="16">
                        <c:v>43124</c:v>
                      </c:pt>
                      <c:pt idx="17">
                        <c:v>43125</c:v>
                      </c:pt>
                      <c:pt idx="18">
                        <c:v>43126</c:v>
                      </c:pt>
                      <c:pt idx="19">
                        <c:v>43129</c:v>
                      </c:pt>
                      <c:pt idx="20">
                        <c:v>43130</c:v>
                      </c:pt>
                      <c:pt idx="21">
                        <c:v>43131</c:v>
                      </c:pt>
                      <c:pt idx="22">
                        <c:v>43132</c:v>
                      </c:pt>
                      <c:pt idx="23">
                        <c:v>43133</c:v>
                      </c:pt>
                      <c:pt idx="24">
                        <c:v>43136</c:v>
                      </c:pt>
                      <c:pt idx="25">
                        <c:v>43137</c:v>
                      </c:pt>
                      <c:pt idx="26">
                        <c:v>43138</c:v>
                      </c:pt>
                      <c:pt idx="27">
                        <c:v>43139</c:v>
                      </c:pt>
                      <c:pt idx="28">
                        <c:v>43140</c:v>
                      </c:pt>
                      <c:pt idx="29">
                        <c:v>43143</c:v>
                      </c:pt>
                      <c:pt idx="30">
                        <c:v>43144</c:v>
                      </c:pt>
                      <c:pt idx="31">
                        <c:v>43145</c:v>
                      </c:pt>
                      <c:pt idx="32">
                        <c:v>43153</c:v>
                      </c:pt>
                      <c:pt idx="33">
                        <c:v>43154</c:v>
                      </c:pt>
                      <c:pt idx="34">
                        <c:v>43157</c:v>
                      </c:pt>
                      <c:pt idx="35">
                        <c:v>43158</c:v>
                      </c:pt>
                      <c:pt idx="36">
                        <c:v>43159</c:v>
                      </c:pt>
                      <c:pt idx="37">
                        <c:v>43160</c:v>
                      </c:pt>
                      <c:pt idx="38">
                        <c:v>43161</c:v>
                      </c:pt>
                      <c:pt idx="39">
                        <c:v>43164</c:v>
                      </c:pt>
                      <c:pt idx="40">
                        <c:v>43165</c:v>
                      </c:pt>
                      <c:pt idx="41">
                        <c:v>43166</c:v>
                      </c:pt>
                      <c:pt idx="42">
                        <c:v>43167</c:v>
                      </c:pt>
                      <c:pt idx="43">
                        <c:v>43168</c:v>
                      </c:pt>
                      <c:pt idx="44">
                        <c:v>43171</c:v>
                      </c:pt>
                      <c:pt idx="45">
                        <c:v>43172</c:v>
                      </c:pt>
                      <c:pt idx="46">
                        <c:v>43173</c:v>
                      </c:pt>
                      <c:pt idx="47">
                        <c:v>43174</c:v>
                      </c:pt>
                      <c:pt idx="48">
                        <c:v>43175</c:v>
                      </c:pt>
                      <c:pt idx="49">
                        <c:v>43178</c:v>
                      </c:pt>
                      <c:pt idx="50">
                        <c:v>43179</c:v>
                      </c:pt>
                      <c:pt idx="51">
                        <c:v>43180</c:v>
                      </c:pt>
                      <c:pt idx="52">
                        <c:v>43181</c:v>
                      </c:pt>
                      <c:pt idx="53">
                        <c:v>43182</c:v>
                      </c:pt>
                      <c:pt idx="54">
                        <c:v>43185</c:v>
                      </c:pt>
                      <c:pt idx="55">
                        <c:v>43186</c:v>
                      </c:pt>
                      <c:pt idx="56">
                        <c:v>43187</c:v>
                      </c:pt>
                      <c:pt idx="57">
                        <c:v>43188</c:v>
                      </c:pt>
                      <c:pt idx="58">
                        <c:v>43189</c:v>
                      </c:pt>
                      <c:pt idx="59">
                        <c:v>43192</c:v>
                      </c:pt>
                      <c:pt idx="60">
                        <c:v>43193</c:v>
                      </c:pt>
                      <c:pt idx="61">
                        <c:v>43194</c:v>
                      </c:pt>
                      <c:pt idx="62">
                        <c:v>43199</c:v>
                      </c:pt>
                      <c:pt idx="63">
                        <c:v>43200</c:v>
                      </c:pt>
                      <c:pt idx="64">
                        <c:v>43201</c:v>
                      </c:pt>
                      <c:pt idx="65">
                        <c:v>43202</c:v>
                      </c:pt>
                      <c:pt idx="66">
                        <c:v>43203</c:v>
                      </c:pt>
                      <c:pt idx="67">
                        <c:v>43206</c:v>
                      </c:pt>
                      <c:pt idx="68">
                        <c:v>43207</c:v>
                      </c:pt>
                      <c:pt idx="69">
                        <c:v>43208</c:v>
                      </c:pt>
                      <c:pt idx="70">
                        <c:v>43209</c:v>
                      </c:pt>
                      <c:pt idx="71">
                        <c:v>43210</c:v>
                      </c:pt>
                      <c:pt idx="72">
                        <c:v>43213</c:v>
                      </c:pt>
                      <c:pt idx="73">
                        <c:v>43214</c:v>
                      </c:pt>
                      <c:pt idx="74">
                        <c:v>43215</c:v>
                      </c:pt>
                      <c:pt idx="75">
                        <c:v>43216</c:v>
                      </c:pt>
                      <c:pt idx="76">
                        <c:v>43217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stat!$I$3:$I$79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0.5</c:v>
                      </c:pt>
                      <c:pt idx="1">
                        <c:v>0.390625</c:v>
                      </c:pt>
                      <c:pt idx="2">
                        <c:v>0.46428571428571402</c:v>
                      </c:pt>
                      <c:pt idx="3">
                        <c:v>0.62222222222222201</c:v>
                      </c:pt>
                      <c:pt idx="4">
                        <c:v>0.53448275862068895</c:v>
                      </c:pt>
                      <c:pt idx="5">
                        <c:v>0.44444444444444398</c:v>
                      </c:pt>
                      <c:pt idx="6">
                        <c:v>0.35714285714285698</c:v>
                      </c:pt>
                      <c:pt idx="7">
                        <c:v>0.34782608695652101</c:v>
                      </c:pt>
                      <c:pt idx="8">
                        <c:v>0.55932203389830504</c:v>
                      </c:pt>
                      <c:pt idx="9">
                        <c:v>0.46341463414634099</c:v>
                      </c:pt>
                      <c:pt idx="10">
                        <c:v>0.341772151898734</c:v>
                      </c:pt>
                      <c:pt idx="11">
                        <c:v>0.52777777777777701</c:v>
                      </c:pt>
                      <c:pt idx="12">
                        <c:v>0.340425531914893</c:v>
                      </c:pt>
                      <c:pt idx="13">
                        <c:v>0.53731343283582</c:v>
                      </c:pt>
                      <c:pt idx="14">
                        <c:v>0.45283018867924502</c:v>
                      </c:pt>
                      <c:pt idx="15">
                        <c:v>0.33928571428571402</c:v>
                      </c:pt>
                      <c:pt idx="16">
                        <c:v>0.43859649122806998</c:v>
                      </c:pt>
                      <c:pt idx="17">
                        <c:v>0.70689655172413701</c:v>
                      </c:pt>
                      <c:pt idx="18">
                        <c:v>0.45161290322580599</c:v>
                      </c:pt>
                      <c:pt idx="19">
                        <c:v>0.5</c:v>
                      </c:pt>
                      <c:pt idx="20">
                        <c:v>0.35897435897435898</c:v>
                      </c:pt>
                      <c:pt idx="21">
                        <c:v>0.44444444444444398</c:v>
                      </c:pt>
                      <c:pt idx="22">
                        <c:v>0.48148148148148101</c:v>
                      </c:pt>
                      <c:pt idx="23">
                        <c:v>0.51219512195121897</c:v>
                      </c:pt>
                      <c:pt idx="24">
                        <c:v>0.36111111111111099</c:v>
                      </c:pt>
                      <c:pt idx="25">
                        <c:v>0.74074074074074003</c:v>
                      </c:pt>
                      <c:pt idx="26">
                        <c:v>0.53846153846153799</c:v>
                      </c:pt>
                      <c:pt idx="27">
                        <c:v>0.443037974683544</c:v>
                      </c:pt>
                      <c:pt idx="28">
                        <c:v>0.48484848484848397</c:v>
                      </c:pt>
                      <c:pt idx="29">
                        <c:v>0.407407407407407</c:v>
                      </c:pt>
                      <c:pt idx="30">
                        <c:v>0.5625</c:v>
                      </c:pt>
                      <c:pt idx="31">
                        <c:v>0.34883720930232498</c:v>
                      </c:pt>
                      <c:pt idx="32">
                        <c:v>0.494117647058823</c:v>
                      </c:pt>
                      <c:pt idx="33">
                        <c:v>0.56451612903225801</c:v>
                      </c:pt>
                      <c:pt idx="34">
                        <c:v>0.43589743589743501</c:v>
                      </c:pt>
                      <c:pt idx="35">
                        <c:v>0.38823529411764701</c:v>
                      </c:pt>
                      <c:pt idx="36">
                        <c:v>0.46551724137931</c:v>
                      </c:pt>
                      <c:pt idx="37">
                        <c:v>0.31632653061224397</c:v>
                      </c:pt>
                      <c:pt idx="38">
                        <c:v>0.48275862068965503</c:v>
                      </c:pt>
                      <c:pt idx="39">
                        <c:v>0.41428571428571398</c:v>
                      </c:pt>
                      <c:pt idx="40">
                        <c:v>0.44318181818181801</c:v>
                      </c:pt>
                      <c:pt idx="41">
                        <c:v>0.5</c:v>
                      </c:pt>
                      <c:pt idx="42">
                        <c:v>0.35714285714285698</c:v>
                      </c:pt>
                      <c:pt idx="43">
                        <c:v>0.38053097345132703</c:v>
                      </c:pt>
                      <c:pt idx="44">
                        <c:v>0.49180327868852403</c:v>
                      </c:pt>
                      <c:pt idx="45">
                        <c:v>0.57142857142857095</c:v>
                      </c:pt>
                      <c:pt idx="46">
                        <c:v>0.53125</c:v>
                      </c:pt>
                      <c:pt idx="47">
                        <c:v>0.4</c:v>
                      </c:pt>
                      <c:pt idx="48">
                        <c:v>0.38356164383561597</c:v>
                      </c:pt>
                      <c:pt idx="49">
                        <c:v>0.45714285714285702</c:v>
                      </c:pt>
                      <c:pt idx="50">
                        <c:v>0.35227272727272702</c:v>
                      </c:pt>
                      <c:pt idx="51">
                        <c:v>0.55208333333333304</c:v>
                      </c:pt>
                      <c:pt idx="52">
                        <c:v>0.34117647058823503</c:v>
                      </c:pt>
                      <c:pt idx="53">
                        <c:v>0.56410256410256399</c:v>
                      </c:pt>
                      <c:pt idx="54">
                        <c:v>0.36448598130841098</c:v>
                      </c:pt>
                      <c:pt idx="55">
                        <c:v>0.4</c:v>
                      </c:pt>
                      <c:pt idx="56">
                        <c:v>0.57522123893805299</c:v>
                      </c:pt>
                      <c:pt idx="57">
                        <c:v>0.45833333333333298</c:v>
                      </c:pt>
                      <c:pt idx="58">
                        <c:v>0.41379310344827502</c:v>
                      </c:pt>
                      <c:pt idx="59">
                        <c:v>0.51798561151079103</c:v>
                      </c:pt>
                      <c:pt idx="60">
                        <c:v>0.42857142857142799</c:v>
                      </c:pt>
                      <c:pt idx="61">
                        <c:v>0.53153153153153099</c:v>
                      </c:pt>
                      <c:pt idx="62">
                        <c:v>0.39655172413793099</c:v>
                      </c:pt>
                      <c:pt idx="63">
                        <c:v>0.50515463917525705</c:v>
                      </c:pt>
                      <c:pt idx="64">
                        <c:v>0.441176470588235</c:v>
                      </c:pt>
                      <c:pt idx="65">
                        <c:v>0.46153846153846101</c:v>
                      </c:pt>
                      <c:pt idx="66">
                        <c:v>0.56603773584905603</c:v>
                      </c:pt>
                      <c:pt idx="67">
                        <c:v>0.40789473684210498</c:v>
                      </c:pt>
                      <c:pt idx="68">
                        <c:v>0.57894736842105199</c:v>
                      </c:pt>
                      <c:pt idx="69">
                        <c:v>0.50602409638554202</c:v>
                      </c:pt>
                      <c:pt idx="70">
                        <c:v>0.67164179104477595</c:v>
                      </c:pt>
                      <c:pt idx="71">
                        <c:v>0.43333333333333302</c:v>
                      </c:pt>
                      <c:pt idx="72">
                        <c:v>0.48979591836734598</c:v>
                      </c:pt>
                      <c:pt idx="73">
                        <c:v>0.247706422018348</c:v>
                      </c:pt>
                      <c:pt idx="74">
                        <c:v>0.41304347826086901</c:v>
                      </c:pt>
                      <c:pt idx="75">
                        <c:v>0.46938775510204001</c:v>
                      </c:pt>
                      <c:pt idx="76">
                        <c:v>0.64583333333333304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F8-4B62-BB3B-C59ED83BD8F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昨日涨停开盘涨幅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stat!$A$3:$A$79</c15:sqref>
                        </c15:formulaRef>
                      </c:ext>
                    </c:extLst>
                    <c:numCache>
                      <c:formatCode>m/d/yyyy\ h:mm</c:formatCode>
                      <c:ptCount val="77"/>
                      <c:pt idx="0">
                        <c:v>43102</c:v>
                      </c:pt>
                      <c:pt idx="1">
                        <c:v>43103</c:v>
                      </c:pt>
                      <c:pt idx="2">
                        <c:v>43104</c:v>
                      </c:pt>
                      <c:pt idx="3">
                        <c:v>43105</c:v>
                      </c:pt>
                      <c:pt idx="4">
                        <c:v>43108</c:v>
                      </c:pt>
                      <c:pt idx="5">
                        <c:v>43109</c:v>
                      </c:pt>
                      <c:pt idx="6">
                        <c:v>43110</c:v>
                      </c:pt>
                      <c:pt idx="7">
                        <c:v>43111</c:v>
                      </c:pt>
                      <c:pt idx="8">
                        <c:v>43112</c:v>
                      </c:pt>
                      <c:pt idx="9">
                        <c:v>43115</c:v>
                      </c:pt>
                      <c:pt idx="10">
                        <c:v>43116</c:v>
                      </c:pt>
                      <c:pt idx="11">
                        <c:v>43117</c:v>
                      </c:pt>
                      <c:pt idx="12">
                        <c:v>43118</c:v>
                      </c:pt>
                      <c:pt idx="13">
                        <c:v>43119</c:v>
                      </c:pt>
                      <c:pt idx="14">
                        <c:v>43122</c:v>
                      </c:pt>
                      <c:pt idx="15">
                        <c:v>43123</c:v>
                      </c:pt>
                      <c:pt idx="16">
                        <c:v>43124</c:v>
                      </c:pt>
                      <c:pt idx="17">
                        <c:v>43125</c:v>
                      </c:pt>
                      <c:pt idx="18">
                        <c:v>43126</c:v>
                      </c:pt>
                      <c:pt idx="19">
                        <c:v>43129</c:v>
                      </c:pt>
                      <c:pt idx="20">
                        <c:v>43130</c:v>
                      </c:pt>
                      <c:pt idx="21">
                        <c:v>43131</c:v>
                      </c:pt>
                      <c:pt idx="22">
                        <c:v>43132</c:v>
                      </c:pt>
                      <c:pt idx="23">
                        <c:v>43133</c:v>
                      </c:pt>
                      <c:pt idx="24">
                        <c:v>43136</c:v>
                      </c:pt>
                      <c:pt idx="25">
                        <c:v>43137</c:v>
                      </c:pt>
                      <c:pt idx="26">
                        <c:v>43138</c:v>
                      </c:pt>
                      <c:pt idx="27">
                        <c:v>43139</c:v>
                      </c:pt>
                      <c:pt idx="28">
                        <c:v>43140</c:v>
                      </c:pt>
                      <c:pt idx="29">
                        <c:v>43143</c:v>
                      </c:pt>
                      <c:pt idx="30">
                        <c:v>43144</c:v>
                      </c:pt>
                      <c:pt idx="31">
                        <c:v>43145</c:v>
                      </c:pt>
                      <c:pt idx="32">
                        <c:v>43153</c:v>
                      </c:pt>
                      <c:pt idx="33">
                        <c:v>43154</c:v>
                      </c:pt>
                      <c:pt idx="34">
                        <c:v>43157</c:v>
                      </c:pt>
                      <c:pt idx="35">
                        <c:v>43158</c:v>
                      </c:pt>
                      <c:pt idx="36">
                        <c:v>43159</c:v>
                      </c:pt>
                      <c:pt idx="37">
                        <c:v>43160</c:v>
                      </c:pt>
                      <c:pt idx="38">
                        <c:v>43161</c:v>
                      </c:pt>
                      <c:pt idx="39">
                        <c:v>43164</c:v>
                      </c:pt>
                      <c:pt idx="40">
                        <c:v>43165</c:v>
                      </c:pt>
                      <c:pt idx="41">
                        <c:v>43166</c:v>
                      </c:pt>
                      <c:pt idx="42">
                        <c:v>43167</c:v>
                      </c:pt>
                      <c:pt idx="43">
                        <c:v>43168</c:v>
                      </c:pt>
                      <c:pt idx="44">
                        <c:v>43171</c:v>
                      </c:pt>
                      <c:pt idx="45">
                        <c:v>43172</c:v>
                      </c:pt>
                      <c:pt idx="46">
                        <c:v>43173</c:v>
                      </c:pt>
                      <c:pt idx="47">
                        <c:v>43174</c:v>
                      </c:pt>
                      <c:pt idx="48">
                        <c:v>43175</c:v>
                      </c:pt>
                      <c:pt idx="49">
                        <c:v>43178</c:v>
                      </c:pt>
                      <c:pt idx="50">
                        <c:v>43179</c:v>
                      </c:pt>
                      <c:pt idx="51">
                        <c:v>43180</c:v>
                      </c:pt>
                      <c:pt idx="52">
                        <c:v>43181</c:v>
                      </c:pt>
                      <c:pt idx="53">
                        <c:v>43182</c:v>
                      </c:pt>
                      <c:pt idx="54">
                        <c:v>43185</c:v>
                      </c:pt>
                      <c:pt idx="55">
                        <c:v>43186</c:v>
                      </c:pt>
                      <c:pt idx="56">
                        <c:v>43187</c:v>
                      </c:pt>
                      <c:pt idx="57">
                        <c:v>43188</c:v>
                      </c:pt>
                      <c:pt idx="58">
                        <c:v>43189</c:v>
                      </c:pt>
                      <c:pt idx="59">
                        <c:v>43192</c:v>
                      </c:pt>
                      <c:pt idx="60">
                        <c:v>43193</c:v>
                      </c:pt>
                      <c:pt idx="61">
                        <c:v>43194</c:v>
                      </c:pt>
                      <c:pt idx="62">
                        <c:v>43199</c:v>
                      </c:pt>
                      <c:pt idx="63">
                        <c:v>43200</c:v>
                      </c:pt>
                      <c:pt idx="64">
                        <c:v>43201</c:v>
                      </c:pt>
                      <c:pt idx="65">
                        <c:v>43202</c:v>
                      </c:pt>
                      <c:pt idx="66">
                        <c:v>43203</c:v>
                      </c:pt>
                      <c:pt idx="67">
                        <c:v>43206</c:v>
                      </c:pt>
                      <c:pt idx="68">
                        <c:v>43207</c:v>
                      </c:pt>
                      <c:pt idx="69">
                        <c:v>43208</c:v>
                      </c:pt>
                      <c:pt idx="70">
                        <c:v>43209</c:v>
                      </c:pt>
                      <c:pt idx="71">
                        <c:v>43210</c:v>
                      </c:pt>
                      <c:pt idx="72">
                        <c:v>43213</c:v>
                      </c:pt>
                      <c:pt idx="73">
                        <c:v>43214</c:v>
                      </c:pt>
                      <c:pt idx="74">
                        <c:v>43215</c:v>
                      </c:pt>
                      <c:pt idx="75">
                        <c:v>43216</c:v>
                      </c:pt>
                      <c:pt idx="76">
                        <c:v>43217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stat!$M$3:$M$79</c15:sqref>
                        </c15:formulaRef>
                      </c:ext>
                    </c:extLst>
                    <c:numCache>
                      <c:formatCode>0.00%</c:formatCode>
                      <c:ptCount val="77"/>
                      <c:pt idx="0">
                        <c:v>0.103949244462476</c:v>
                      </c:pt>
                      <c:pt idx="1">
                        <c:v>0.19206768649782199</c:v>
                      </c:pt>
                      <c:pt idx="2">
                        <c:v>0.30916806721552298</c:v>
                      </c:pt>
                      <c:pt idx="3">
                        <c:v>0.168313802820997</c:v>
                      </c:pt>
                      <c:pt idx="4">
                        <c:v>0.28286146801427597</c:v>
                      </c:pt>
                      <c:pt idx="5">
                        <c:v>0.29771634901904998</c:v>
                      </c:pt>
                      <c:pt idx="6">
                        <c:v>0.196523530039906</c:v>
                      </c:pt>
                      <c:pt idx="7">
                        <c:v>0.35928431519628101</c:v>
                      </c:pt>
                      <c:pt idx="8">
                        <c:v>0.29786413175509002</c:v>
                      </c:pt>
                      <c:pt idx="9">
                        <c:v>0.10273984760603599</c:v>
                      </c:pt>
                      <c:pt idx="10">
                        <c:v>0.36975847934129502</c:v>
                      </c:pt>
                      <c:pt idx="11">
                        <c:v>0.337390339229032</c:v>
                      </c:pt>
                      <c:pt idx="12">
                        <c:v>0.135037691251986</c:v>
                      </c:pt>
                      <c:pt idx="13">
                        <c:v>0.22507960546244299</c:v>
                      </c:pt>
                      <c:pt idx="14">
                        <c:v>0.153900105347967</c:v>
                      </c:pt>
                      <c:pt idx="15">
                        <c:v>0.30216068320197897</c:v>
                      </c:pt>
                      <c:pt idx="16">
                        <c:v>0.11304047952115</c:v>
                      </c:pt>
                      <c:pt idx="17">
                        <c:v>0.264139755584966</c:v>
                      </c:pt>
                      <c:pt idx="18">
                        <c:v>-4.0600316903717203E-2</c:v>
                      </c:pt>
                      <c:pt idx="19">
                        <c:v>0.19767672386865501</c:v>
                      </c:pt>
                      <c:pt idx="20">
                        <c:v>0.20287746733746301</c:v>
                      </c:pt>
                      <c:pt idx="21">
                        <c:v>0.19884700291943</c:v>
                      </c:pt>
                      <c:pt idx="22">
                        <c:v>0.28460296922019301</c:v>
                      </c:pt>
                      <c:pt idx="23">
                        <c:v>3.5423089475322897E-2</c:v>
                      </c:pt>
                      <c:pt idx="24">
                        <c:v>1.18071623053961E-2</c:v>
                      </c:pt>
                      <c:pt idx="25">
                        <c:v>-0.114758721813703</c:v>
                      </c:pt>
                      <c:pt idx="26">
                        <c:v>0.32587151326609798</c:v>
                      </c:pt>
                      <c:pt idx="27">
                        <c:v>0.18078994397638001</c:v>
                      </c:pt>
                      <c:pt idx="28">
                        <c:v>-7.4677728561263104E-2</c:v>
                      </c:pt>
                      <c:pt idx="29">
                        <c:v>0.39596410101183499</c:v>
                      </c:pt>
                      <c:pt idx="30">
                        <c:v>0.34003768533267797</c:v>
                      </c:pt>
                      <c:pt idx="31">
                        <c:v>9.4805784484827502E-2</c:v>
                      </c:pt>
                      <c:pt idx="32">
                        <c:v>0.37189665265609101</c:v>
                      </c:pt>
                      <c:pt idx="33">
                        <c:v>0.23449799683984901</c:v>
                      </c:pt>
                      <c:pt idx="34">
                        <c:v>0.29520221017661302</c:v>
                      </c:pt>
                      <c:pt idx="35">
                        <c:v>0.193447201464961</c:v>
                      </c:pt>
                      <c:pt idx="36">
                        <c:v>1.91172299504235E-2</c:v>
                      </c:pt>
                      <c:pt idx="37">
                        <c:v>0.14098004701340999</c:v>
                      </c:pt>
                      <c:pt idx="38">
                        <c:v>0.234564164874527</c:v>
                      </c:pt>
                      <c:pt idx="39">
                        <c:v>0.36049600012881899</c:v>
                      </c:pt>
                      <c:pt idx="40">
                        <c:v>0.220388366955655</c:v>
                      </c:pt>
                      <c:pt idx="41">
                        <c:v>0.22276511840570801</c:v>
                      </c:pt>
                      <c:pt idx="42">
                        <c:v>0.18696661426140801</c:v>
                      </c:pt>
                      <c:pt idx="43">
                        <c:v>0.347589313900866</c:v>
                      </c:pt>
                      <c:pt idx="44">
                        <c:v>0.40167980511385099</c:v>
                      </c:pt>
                      <c:pt idx="45">
                        <c:v>0.25532419333203898</c:v>
                      </c:pt>
                      <c:pt idx="46">
                        <c:v>0.16853781181844099</c:v>
                      </c:pt>
                      <c:pt idx="47">
                        <c:v>-3.9606479254663998E-2</c:v>
                      </c:pt>
                      <c:pt idx="48">
                        <c:v>0.43427573327900898</c:v>
                      </c:pt>
                      <c:pt idx="49">
                        <c:v>0.27872339135047403</c:v>
                      </c:pt>
                      <c:pt idx="50">
                        <c:v>0.17904609544588801</c:v>
                      </c:pt>
                      <c:pt idx="51">
                        <c:v>0.37406730916472902</c:v>
                      </c:pt>
                      <c:pt idx="52">
                        <c:v>0.248295672608978</c:v>
                      </c:pt>
                      <c:pt idx="53">
                        <c:v>-1.6323833277001001E-2</c:v>
                      </c:pt>
                      <c:pt idx="54">
                        <c:v>0.31188871532740697</c:v>
                      </c:pt>
                      <c:pt idx="55">
                        <c:v>0.35413817073246601</c:v>
                      </c:pt>
                      <c:pt idx="56">
                        <c:v>0.21218238426191299</c:v>
                      </c:pt>
                      <c:pt idx="57">
                        <c:v>0.328006953357384</c:v>
                      </c:pt>
                      <c:pt idx="58">
                        <c:v>0.27206895937533998</c:v>
                      </c:pt>
                      <c:pt idx="59">
                        <c:v>0.45317150898615699</c:v>
                      </c:pt>
                      <c:pt idx="60">
                        <c:v>0.19405157611243901</c:v>
                      </c:pt>
                      <c:pt idx="61">
                        <c:v>0.56504549993858</c:v>
                      </c:pt>
                      <c:pt idx="62">
                        <c:v>0.28282039919250701</c:v>
                      </c:pt>
                      <c:pt idx="63">
                        <c:v>0.35048333664384002</c:v>
                      </c:pt>
                      <c:pt idx="64">
                        <c:v>0.28133254454682999</c:v>
                      </c:pt>
                      <c:pt idx="65">
                        <c:v>0.196304158348308</c:v>
                      </c:pt>
                      <c:pt idx="66">
                        <c:v>0.16891229832073601</c:v>
                      </c:pt>
                      <c:pt idx="67">
                        <c:v>-2.84289668105118E-2</c:v>
                      </c:pt>
                      <c:pt idx="68">
                        <c:v>0.353014049548945</c:v>
                      </c:pt>
                      <c:pt idx="69">
                        <c:v>-1.20845766240287E-2</c:v>
                      </c:pt>
                      <c:pt idx="70">
                        <c:v>0.28643400925604301</c:v>
                      </c:pt>
                      <c:pt idx="71">
                        <c:v>-4.6642068671823599E-2</c:v>
                      </c:pt>
                      <c:pt idx="72">
                        <c:v>0.24085689768357199</c:v>
                      </c:pt>
                      <c:pt idx="73">
                        <c:v>0.28183861047074898</c:v>
                      </c:pt>
                      <c:pt idx="74">
                        <c:v>0.21240205444555799</c:v>
                      </c:pt>
                      <c:pt idx="75">
                        <c:v>0.249948860812992</c:v>
                      </c:pt>
                      <c:pt idx="76">
                        <c:v>0.15399544307093799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F8-4B62-BB3B-C59ED83BD8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昨日涨停平均涨幅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stat!$A$3:$A$79</c15:sqref>
                        </c15:formulaRef>
                      </c:ext>
                    </c:extLst>
                    <c:numCache>
                      <c:formatCode>m/d/yyyy\ h:mm</c:formatCode>
                      <c:ptCount val="77"/>
                      <c:pt idx="0">
                        <c:v>43102</c:v>
                      </c:pt>
                      <c:pt idx="1">
                        <c:v>43103</c:v>
                      </c:pt>
                      <c:pt idx="2">
                        <c:v>43104</c:v>
                      </c:pt>
                      <c:pt idx="3">
                        <c:v>43105</c:v>
                      </c:pt>
                      <c:pt idx="4">
                        <c:v>43108</c:v>
                      </c:pt>
                      <c:pt idx="5">
                        <c:v>43109</c:v>
                      </c:pt>
                      <c:pt idx="6">
                        <c:v>43110</c:v>
                      </c:pt>
                      <c:pt idx="7">
                        <c:v>43111</c:v>
                      </c:pt>
                      <c:pt idx="8">
                        <c:v>43112</c:v>
                      </c:pt>
                      <c:pt idx="9">
                        <c:v>43115</c:v>
                      </c:pt>
                      <c:pt idx="10">
                        <c:v>43116</c:v>
                      </c:pt>
                      <c:pt idx="11">
                        <c:v>43117</c:v>
                      </c:pt>
                      <c:pt idx="12">
                        <c:v>43118</c:v>
                      </c:pt>
                      <c:pt idx="13">
                        <c:v>43119</c:v>
                      </c:pt>
                      <c:pt idx="14">
                        <c:v>43122</c:v>
                      </c:pt>
                      <c:pt idx="15">
                        <c:v>43123</c:v>
                      </c:pt>
                      <c:pt idx="16">
                        <c:v>43124</c:v>
                      </c:pt>
                      <c:pt idx="17">
                        <c:v>43125</c:v>
                      </c:pt>
                      <c:pt idx="18">
                        <c:v>43126</c:v>
                      </c:pt>
                      <c:pt idx="19">
                        <c:v>43129</c:v>
                      </c:pt>
                      <c:pt idx="20">
                        <c:v>43130</c:v>
                      </c:pt>
                      <c:pt idx="21">
                        <c:v>43131</c:v>
                      </c:pt>
                      <c:pt idx="22">
                        <c:v>43132</c:v>
                      </c:pt>
                      <c:pt idx="23">
                        <c:v>43133</c:v>
                      </c:pt>
                      <c:pt idx="24">
                        <c:v>43136</c:v>
                      </c:pt>
                      <c:pt idx="25">
                        <c:v>43137</c:v>
                      </c:pt>
                      <c:pt idx="26">
                        <c:v>43138</c:v>
                      </c:pt>
                      <c:pt idx="27">
                        <c:v>43139</c:v>
                      </c:pt>
                      <c:pt idx="28">
                        <c:v>43140</c:v>
                      </c:pt>
                      <c:pt idx="29">
                        <c:v>43143</c:v>
                      </c:pt>
                      <c:pt idx="30">
                        <c:v>43144</c:v>
                      </c:pt>
                      <c:pt idx="31">
                        <c:v>43145</c:v>
                      </c:pt>
                      <c:pt idx="32">
                        <c:v>43153</c:v>
                      </c:pt>
                      <c:pt idx="33">
                        <c:v>43154</c:v>
                      </c:pt>
                      <c:pt idx="34">
                        <c:v>43157</c:v>
                      </c:pt>
                      <c:pt idx="35">
                        <c:v>43158</c:v>
                      </c:pt>
                      <c:pt idx="36">
                        <c:v>43159</c:v>
                      </c:pt>
                      <c:pt idx="37">
                        <c:v>43160</c:v>
                      </c:pt>
                      <c:pt idx="38">
                        <c:v>43161</c:v>
                      </c:pt>
                      <c:pt idx="39">
                        <c:v>43164</c:v>
                      </c:pt>
                      <c:pt idx="40">
                        <c:v>43165</c:v>
                      </c:pt>
                      <c:pt idx="41">
                        <c:v>43166</c:v>
                      </c:pt>
                      <c:pt idx="42">
                        <c:v>43167</c:v>
                      </c:pt>
                      <c:pt idx="43">
                        <c:v>43168</c:v>
                      </c:pt>
                      <c:pt idx="44">
                        <c:v>43171</c:v>
                      </c:pt>
                      <c:pt idx="45">
                        <c:v>43172</c:v>
                      </c:pt>
                      <c:pt idx="46">
                        <c:v>43173</c:v>
                      </c:pt>
                      <c:pt idx="47">
                        <c:v>43174</c:v>
                      </c:pt>
                      <c:pt idx="48">
                        <c:v>43175</c:v>
                      </c:pt>
                      <c:pt idx="49">
                        <c:v>43178</c:v>
                      </c:pt>
                      <c:pt idx="50">
                        <c:v>43179</c:v>
                      </c:pt>
                      <c:pt idx="51">
                        <c:v>43180</c:v>
                      </c:pt>
                      <c:pt idx="52">
                        <c:v>43181</c:v>
                      </c:pt>
                      <c:pt idx="53">
                        <c:v>43182</c:v>
                      </c:pt>
                      <c:pt idx="54">
                        <c:v>43185</c:v>
                      </c:pt>
                      <c:pt idx="55">
                        <c:v>43186</c:v>
                      </c:pt>
                      <c:pt idx="56">
                        <c:v>43187</c:v>
                      </c:pt>
                      <c:pt idx="57">
                        <c:v>43188</c:v>
                      </c:pt>
                      <c:pt idx="58">
                        <c:v>43189</c:v>
                      </c:pt>
                      <c:pt idx="59">
                        <c:v>43192</c:v>
                      </c:pt>
                      <c:pt idx="60">
                        <c:v>43193</c:v>
                      </c:pt>
                      <c:pt idx="61">
                        <c:v>43194</c:v>
                      </c:pt>
                      <c:pt idx="62">
                        <c:v>43199</c:v>
                      </c:pt>
                      <c:pt idx="63">
                        <c:v>43200</c:v>
                      </c:pt>
                      <c:pt idx="64">
                        <c:v>43201</c:v>
                      </c:pt>
                      <c:pt idx="65">
                        <c:v>43202</c:v>
                      </c:pt>
                      <c:pt idx="66">
                        <c:v>43203</c:v>
                      </c:pt>
                      <c:pt idx="67">
                        <c:v>43206</c:v>
                      </c:pt>
                      <c:pt idx="68">
                        <c:v>43207</c:v>
                      </c:pt>
                      <c:pt idx="69">
                        <c:v>43208</c:v>
                      </c:pt>
                      <c:pt idx="70">
                        <c:v>43209</c:v>
                      </c:pt>
                      <c:pt idx="71">
                        <c:v>43210</c:v>
                      </c:pt>
                      <c:pt idx="72">
                        <c:v>43213</c:v>
                      </c:pt>
                      <c:pt idx="73">
                        <c:v>43214</c:v>
                      </c:pt>
                      <c:pt idx="74">
                        <c:v>43215</c:v>
                      </c:pt>
                      <c:pt idx="75">
                        <c:v>43216</c:v>
                      </c:pt>
                      <c:pt idx="76">
                        <c:v>43217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stat!$N$3:$N$79</c15:sqref>
                        </c15:formulaRef>
                      </c:ext>
                    </c:extLst>
                    <c:numCache>
                      <c:formatCode>0.00%</c:formatCode>
                      <c:ptCount val="77"/>
                      <c:pt idx="0">
                        <c:v>0.276993189788515</c:v>
                      </c:pt>
                      <c:pt idx="1">
                        <c:v>0.143584565094172</c:v>
                      </c:pt>
                      <c:pt idx="2">
                        <c:v>0.212564235818437</c:v>
                      </c:pt>
                      <c:pt idx="3">
                        <c:v>8.28758881740395E-2</c:v>
                      </c:pt>
                      <c:pt idx="4">
                        <c:v>0.43672125381745502</c:v>
                      </c:pt>
                      <c:pt idx="5">
                        <c:v>0.33678691687651102</c:v>
                      </c:pt>
                      <c:pt idx="6">
                        <c:v>0.30928059367361499</c:v>
                      </c:pt>
                      <c:pt idx="7">
                        <c:v>0.42537366047981101</c:v>
                      </c:pt>
                      <c:pt idx="8">
                        <c:v>0.18803852463996301</c:v>
                      </c:pt>
                      <c:pt idx="9">
                        <c:v>0.211367136361023</c:v>
                      </c:pt>
                      <c:pt idx="10">
                        <c:v>0.58118551492589099</c:v>
                      </c:pt>
                      <c:pt idx="11">
                        <c:v>8.2196622278381606E-2</c:v>
                      </c:pt>
                      <c:pt idx="12">
                        <c:v>0.1080845985419</c:v>
                      </c:pt>
                      <c:pt idx="13">
                        <c:v>0.26471761815280698</c:v>
                      </c:pt>
                      <c:pt idx="14">
                        <c:v>4.8348963893846797E-2</c:v>
                      </c:pt>
                      <c:pt idx="15">
                        <c:v>0.16194957140961</c:v>
                      </c:pt>
                      <c:pt idx="16">
                        <c:v>5.5268355266338803E-2</c:v>
                      </c:pt>
                      <c:pt idx="17">
                        <c:v>5.1246195700517798E-2</c:v>
                      </c:pt>
                      <c:pt idx="18">
                        <c:v>-3.3063159631829098E-2</c:v>
                      </c:pt>
                      <c:pt idx="19">
                        <c:v>7.6427855531347094E-2</c:v>
                      </c:pt>
                      <c:pt idx="20">
                        <c:v>0.32100800591141898</c:v>
                      </c:pt>
                      <c:pt idx="21">
                        <c:v>-0.122003487707006</c:v>
                      </c:pt>
                      <c:pt idx="22">
                        <c:v>2.6997842152432699E-2</c:v>
                      </c:pt>
                      <c:pt idx="23">
                        <c:v>0.27635709751257997</c:v>
                      </c:pt>
                      <c:pt idx="24">
                        <c:v>4.8388456263615903E-2</c:v>
                      </c:pt>
                      <c:pt idx="25">
                        <c:v>-0.330841669637645</c:v>
                      </c:pt>
                      <c:pt idx="26">
                        <c:v>0.59721742935802402</c:v>
                      </c:pt>
                      <c:pt idx="27">
                        <c:v>0.314206209823854</c:v>
                      </c:pt>
                      <c:pt idx="28">
                        <c:v>2.4169233167343099E-2</c:v>
                      </c:pt>
                      <c:pt idx="29">
                        <c:v>0.56089543520250496</c:v>
                      </c:pt>
                      <c:pt idx="30">
                        <c:v>1.01632119031304E-3</c:v>
                      </c:pt>
                      <c:pt idx="31">
                        <c:v>-8.4839383973007207E-2</c:v>
                      </c:pt>
                      <c:pt idx="32">
                        <c:v>0.45176828508688199</c:v>
                      </c:pt>
                      <c:pt idx="33">
                        <c:v>0.23140676752731501</c:v>
                      </c:pt>
                      <c:pt idx="34">
                        <c:v>0.57514710482684195</c:v>
                      </c:pt>
                      <c:pt idx="35">
                        <c:v>0.32171140080286098</c:v>
                      </c:pt>
                      <c:pt idx="36">
                        <c:v>8.5261865355427E-2</c:v>
                      </c:pt>
                      <c:pt idx="37">
                        <c:v>0.29835621143134</c:v>
                      </c:pt>
                      <c:pt idx="38">
                        <c:v>9.3409007100982905E-2</c:v>
                      </c:pt>
                      <c:pt idx="39">
                        <c:v>0.483877014690407</c:v>
                      </c:pt>
                      <c:pt idx="40">
                        <c:v>0.32342755092021203</c:v>
                      </c:pt>
                      <c:pt idx="41">
                        <c:v>0.12112089869001701</c:v>
                      </c:pt>
                      <c:pt idx="42">
                        <c:v>0.46688364508242802</c:v>
                      </c:pt>
                      <c:pt idx="43">
                        <c:v>0.32860395088845101</c:v>
                      </c:pt>
                      <c:pt idx="44">
                        <c:v>0.41993893878434402</c:v>
                      </c:pt>
                      <c:pt idx="45">
                        <c:v>0.13634023238172999</c:v>
                      </c:pt>
                      <c:pt idx="46">
                        <c:v>4.8880251775164897E-2</c:v>
                      </c:pt>
                      <c:pt idx="47">
                        <c:v>0.19512488365962999</c:v>
                      </c:pt>
                      <c:pt idx="48">
                        <c:v>0.59477281381104496</c:v>
                      </c:pt>
                      <c:pt idx="49">
                        <c:v>0.298341852750104</c:v>
                      </c:pt>
                      <c:pt idx="50">
                        <c:v>0.32498526126520499</c:v>
                      </c:pt>
                      <c:pt idx="51">
                        <c:v>0.29453569623466802</c:v>
                      </c:pt>
                      <c:pt idx="52">
                        <c:v>0.416890397075868</c:v>
                      </c:pt>
                      <c:pt idx="53">
                        <c:v>9.9253634627541096E-2</c:v>
                      </c:pt>
                      <c:pt idx="54">
                        <c:v>0.17613625461701399</c:v>
                      </c:pt>
                      <c:pt idx="55">
                        <c:v>0.54035406734854396</c:v>
                      </c:pt>
                      <c:pt idx="56">
                        <c:v>0.108199301193003</c:v>
                      </c:pt>
                      <c:pt idx="57">
                        <c:v>0.118275078694745</c:v>
                      </c:pt>
                      <c:pt idx="58">
                        <c:v>0.379197063923011</c:v>
                      </c:pt>
                      <c:pt idx="59">
                        <c:v>0.43166104656047499</c:v>
                      </c:pt>
                      <c:pt idx="60">
                        <c:v>0.247757793610653</c:v>
                      </c:pt>
                      <c:pt idx="61">
                        <c:v>0.36914420126250502</c:v>
                      </c:pt>
                      <c:pt idx="62">
                        <c:v>0.42740880552868898</c:v>
                      </c:pt>
                      <c:pt idx="63">
                        <c:v>2.5149740534773399E-2</c:v>
                      </c:pt>
                      <c:pt idx="64">
                        <c:v>0.21222977530334999</c:v>
                      </c:pt>
                      <c:pt idx="65">
                        <c:v>0.121749931992911</c:v>
                      </c:pt>
                      <c:pt idx="66">
                        <c:v>-0.21800688641431401</c:v>
                      </c:pt>
                      <c:pt idx="67">
                        <c:v>-4.3256572806702601E-2</c:v>
                      </c:pt>
                      <c:pt idx="68">
                        <c:v>-0.232417460220396</c:v>
                      </c:pt>
                      <c:pt idx="69">
                        <c:v>0.19471553998067601</c:v>
                      </c:pt>
                      <c:pt idx="70">
                        <c:v>0.10027525833388</c:v>
                      </c:pt>
                      <c:pt idx="71">
                        <c:v>0.11182395722531201</c:v>
                      </c:pt>
                      <c:pt idx="72">
                        <c:v>0.216330040873358</c:v>
                      </c:pt>
                      <c:pt idx="73">
                        <c:v>0.621119894166829</c:v>
                      </c:pt>
                      <c:pt idx="74">
                        <c:v>0.33021481603181402</c:v>
                      </c:pt>
                      <c:pt idx="75">
                        <c:v>-2.3945690365780901E-2</c:v>
                      </c:pt>
                      <c:pt idx="76">
                        <c:v>-0.431368950576002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F8-4B62-BB3B-C59ED83BD8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昨日涨停上涨率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stat!$A$3:$A$79</c15:sqref>
                        </c15:formulaRef>
                      </c:ext>
                    </c:extLst>
                    <c:numCache>
                      <c:formatCode>m/d/yyyy\ h:mm</c:formatCode>
                      <c:ptCount val="77"/>
                      <c:pt idx="0">
                        <c:v>43102</c:v>
                      </c:pt>
                      <c:pt idx="1">
                        <c:v>43103</c:v>
                      </c:pt>
                      <c:pt idx="2">
                        <c:v>43104</c:v>
                      </c:pt>
                      <c:pt idx="3">
                        <c:v>43105</c:v>
                      </c:pt>
                      <c:pt idx="4">
                        <c:v>43108</c:v>
                      </c:pt>
                      <c:pt idx="5">
                        <c:v>43109</c:v>
                      </c:pt>
                      <c:pt idx="6">
                        <c:v>43110</c:v>
                      </c:pt>
                      <c:pt idx="7">
                        <c:v>43111</c:v>
                      </c:pt>
                      <c:pt idx="8">
                        <c:v>43112</c:v>
                      </c:pt>
                      <c:pt idx="9">
                        <c:v>43115</c:v>
                      </c:pt>
                      <c:pt idx="10">
                        <c:v>43116</c:v>
                      </c:pt>
                      <c:pt idx="11">
                        <c:v>43117</c:v>
                      </c:pt>
                      <c:pt idx="12">
                        <c:v>43118</c:v>
                      </c:pt>
                      <c:pt idx="13">
                        <c:v>43119</c:v>
                      </c:pt>
                      <c:pt idx="14">
                        <c:v>43122</c:v>
                      </c:pt>
                      <c:pt idx="15">
                        <c:v>43123</c:v>
                      </c:pt>
                      <c:pt idx="16">
                        <c:v>43124</c:v>
                      </c:pt>
                      <c:pt idx="17">
                        <c:v>43125</c:v>
                      </c:pt>
                      <c:pt idx="18">
                        <c:v>43126</c:v>
                      </c:pt>
                      <c:pt idx="19">
                        <c:v>43129</c:v>
                      </c:pt>
                      <c:pt idx="20">
                        <c:v>43130</c:v>
                      </c:pt>
                      <c:pt idx="21">
                        <c:v>43131</c:v>
                      </c:pt>
                      <c:pt idx="22">
                        <c:v>43132</c:v>
                      </c:pt>
                      <c:pt idx="23">
                        <c:v>43133</c:v>
                      </c:pt>
                      <c:pt idx="24">
                        <c:v>43136</c:v>
                      </c:pt>
                      <c:pt idx="25">
                        <c:v>43137</c:v>
                      </c:pt>
                      <c:pt idx="26">
                        <c:v>43138</c:v>
                      </c:pt>
                      <c:pt idx="27">
                        <c:v>43139</c:v>
                      </c:pt>
                      <c:pt idx="28">
                        <c:v>43140</c:v>
                      </c:pt>
                      <c:pt idx="29">
                        <c:v>43143</c:v>
                      </c:pt>
                      <c:pt idx="30">
                        <c:v>43144</c:v>
                      </c:pt>
                      <c:pt idx="31">
                        <c:v>43145</c:v>
                      </c:pt>
                      <c:pt idx="32">
                        <c:v>43153</c:v>
                      </c:pt>
                      <c:pt idx="33">
                        <c:v>43154</c:v>
                      </c:pt>
                      <c:pt idx="34">
                        <c:v>43157</c:v>
                      </c:pt>
                      <c:pt idx="35">
                        <c:v>43158</c:v>
                      </c:pt>
                      <c:pt idx="36">
                        <c:v>43159</c:v>
                      </c:pt>
                      <c:pt idx="37">
                        <c:v>43160</c:v>
                      </c:pt>
                      <c:pt idx="38">
                        <c:v>43161</c:v>
                      </c:pt>
                      <c:pt idx="39">
                        <c:v>43164</c:v>
                      </c:pt>
                      <c:pt idx="40">
                        <c:v>43165</c:v>
                      </c:pt>
                      <c:pt idx="41">
                        <c:v>43166</c:v>
                      </c:pt>
                      <c:pt idx="42">
                        <c:v>43167</c:v>
                      </c:pt>
                      <c:pt idx="43">
                        <c:v>43168</c:v>
                      </c:pt>
                      <c:pt idx="44">
                        <c:v>43171</c:v>
                      </c:pt>
                      <c:pt idx="45">
                        <c:v>43172</c:v>
                      </c:pt>
                      <c:pt idx="46">
                        <c:v>43173</c:v>
                      </c:pt>
                      <c:pt idx="47">
                        <c:v>43174</c:v>
                      </c:pt>
                      <c:pt idx="48">
                        <c:v>43175</c:v>
                      </c:pt>
                      <c:pt idx="49">
                        <c:v>43178</c:v>
                      </c:pt>
                      <c:pt idx="50">
                        <c:v>43179</c:v>
                      </c:pt>
                      <c:pt idx="51">
                        <c:v>43180</c:v>
                      </c:pt>
                      <c:pt idx="52">
                        <c:v>43181</c:v>
                      </c:pt>
                      <c:pt idx="53">
                        <c:v>43182</c:v>
                      </c:pt>
                      <c:pt idx="54">
                        <c:v>43185</c:v>
                      </c:pt>
                      <c:pt idx="55">
                        <c:v>43186</c:v>
                      </c:pt>
                      <c:pt idx="56">
                        <c:v>43187</c:v>
                      </c:pt>
                      <c:pt idx="57">
                        <c:v>43188</c:v>
                      </c:pt>
                      <c:pt idx="58">
                        <c:v>43189</c:v>
                      </c:pt>
                      <c:pt idx="59">
                        <c:v>43192</c:v>
                      </c:pt>
                      <c:pt idx="60">
                        <c:v>43193</c:v>
                      </c:pt>
                      <c:pt idx="61">
                        <c:v>43194</c:v>
                      </c:pt>
                      <c:pt idx="62">
                        <c:v>43199</c:v>
                      </c:pt>
                      <c:pt idx="63">
                        <c:v>43200</c:v>
                      </c:pt>
                      <c:pt idx="64">
                        <c:v>43201</c:v>
                      </c:pt>
                      <c:pt idx="65">
                        <c:v>43202</c:v>
                      </c:pt>
                      <c:pt idx="66">
                        <c:v>43203</c:v>
                      </c:pt>
                      <c:pt idx="67">
                        <c:v>43206</c:v>
                      </c:pt>
                      <c:pt idx="68">
                        <c:v>43207</c:v>
                      </c:pt>
                      <c:pt idx="69">
                        <c:v>43208</c:v>
                      </c:pt>
                      <c:pt idx="70">
                        <c:v>43209</c:v>
                      </c:pt>
                      <c:pt idx="71">
                        <c:v>43210</c:v>
                      </c:pt>
                      <c:pt idx="72">
                        <c:v>43213</c:v>
                      </c:pt>
                      <c:pt idx="73">
                        <c:v>43214</c:v>
                      </c:pt>
                      <c:pt idx="74">
                        <c:v>43215</c:v>
                      </c:pt>
                      <c:pt idx="75">
                        <c:v>43216</c:v>
                      </c:pt>
                      <c:pt idx="76">
                        <c:v>43217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stat!$O$3:$O$79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0.61904761904761896</c:v>
                      </c:pt>
                      <c:pt idx="1">
                        <c:v>0.53846153846153799</c:v>
                      </c:pt>
                      <c:pt idx="2">
                        <c:v>0.57499999999999996</c:v>
                      </c:pt>
                      <c:pt idx="3">
                        <c:v>0.5</c:v>
                      </c:pt>
                      <c:pt idx="4">
                        <c:v>0.76470588235294101</c:v>
                      </c:pt>
                      <c:pt idx="5">
                        <c:v>0.70370370370370305</c:v>
                      </c:pt>
                      <c:pt idx="6">
                        <c:v>0.53846153846153799</c:v>
                      </c:pt>
                      <c:pt idx="7">
                        <c:v>0.70270270270270196</c:v>
                      </c:pt>
                      <c:pt idx="8">
                        <c:v>0.53191489361702105</c:v>
                      </c:pt>
                      <c:pt idx="9">
                        <c:v>0.58620689655172398</c:v>
                      </c:pt>
                      <c:pt idx="10">
                        <c:v>0.78260869565217395</c:v>
                      </c:pt>
                      <c:pt idx="11">
                        <c:v>0.58490566037735803</c:v>
                      </c:pt>
                      <c:pt idx="12">
                        <c:v>0.43589743589743501</c:v>
                      </c:pt>
                      <c:pt idx="13">
                        <c:v>0.65714285714285703</c:v>
                      </c:pt>
                      <c:pt idx="14">
                        <c:v>0.51515151515151503</c:v>
                      </c:pt>
                      <c:pt idx="15">
                        <c:v>0.61290322580645096</c:v>
                      </c:pt>
                      <c:pt idx="16">
                        <c:v>0.394736842105263</c:v>
                      </c:pt>
                      <c:pt idx="17">
                        <c:v>0.63636363636363602</c:v>
                      </c:pt>
                      <c:pt idx="18">
                        <c:v>0.33333333333333298</c:v>
                      </c:pt>
                      <c:pt idx="19">
                        <c:v>0.55555555555555503</c:v>
                      </c:pt>
                      <c:pt idx="20">
                        <c:v>0.72222222222222199</c:v>
                      </c:pt>
                      <c:pt idx="21">
                        <c:v>0.30769230769230699</c:v>
                      </c:pt>
                      <c:pt idx="22">
                        <c:v>0.38095238095237999</c:v>
                      </c:pt>
                      <c:pt idx="23">
                        <c:v>0.6</c:v>
                      </c:pt>
                      <c:pt idx="24">
                        <c:v>0.5</c:v>
                      </c:pt>
                      <c:pt idx="25">
                        <c:v>0.2</c:v>
                      </c:pt>
                      <c:pt idx="26">
                        <c:v>1</c:v>
                      </c:pt>
                      <c:pt idx="27">
                        <c:v>0.66666666666666596</c:v>
                      </c:pt>
                      <c:pt idx="28">
                        <c:v>0.43181818181818099</c:v>
                      </c:pt>
                      <c:pt idx="29">
                        <c:v>0.94117647058823495</c:v>
                      </c:pt>
                      <c:pt idx="30">
                        <c:v>0.42499999999999999</c:v>
                      </c:pt>
                      <c:pt idx="31">
                        <c:v>0.25</c:v>
                      </c:pt>
                      <c:pt idx="32">
                        <c:v>0.92857142857142805</c:v>
                      </c:pt>
                      <c:pt idx="33">
                        <c:v>0.72093023255813904</c:v>
                      </c:pt>
                      <c:pt idx="34">
                        <c:v>0.96296296296296202</c:v>
                      </c:pt>
                      <c:pt idx="35">
                        <c:v>0.80597014925373101</c:v>
                      </c:pt>
                      <c:pt idx="36">
                        <c:v>0.50943396226415005</c:v>
                      </c:pt>
                      <c:pt idx="37">
                        <c:v>0.79411764705882304</c:v>
                      </c:pt>
                      <c:pt idx="38">
                        <c:v>0.44285714285714201</c:v>
                      </c:pt>
                      <c:pt idx="39">
                        <c:v>0.71875</c:v>
                      </c:pt>
                      <c:pt idx="40">
                        <c:v>0.69767441860465096</c:v>
                      </c:pt>
                      <c:pt idx="41">
                        <c:v>0.54</c:v>
                      </c:pt>
                      <c:pt idx="42">
                        <c:v>0.6875</c:v>
                      </c:pt>
                      <c:pt idx="43">
                        <c:v>0.6875</c:v>
                      </c:pt>
                      <c:pt idx="44">
                        <c:v>0.86111111111111105</c:v>
                      </c:pt>
                      <c:pt idx="45">
                        <c:v>0.53846153846153799</c:v>
                      </c:pt>
                      <c:pt idx="46">
                        <c:v>0.42105263157894701</c:v>
                      </c:pt>
                      <c:pt idx="47">
                        <c:v>0.55000000000000004</c:v>
                      </c:pt>
                      <c:pt idx="48">
                        <c:v>0.83333333333333304</c:v>
                      </c:pt>
                      <c:pt idx="49">
                        <c:v>0.63829787234042501</c:v>
                      </c:pt>
                      <c:pt idx="50">
                        <c:v>0.75</c:v>
                      </c:pt>
                      <c:pt idx="51">
                        <c:v>0.65</c:v>
                      </c:pt>
                      <c:pt idx="52">
                        <c:v>0.680851063829787</c:v>
                      </c:pt>
                      <c:pt idx="53">
                        <c:v>0.56666666666666599</c:v>
                      </c:pt>
                      <c:pt idx="54">
                        <c:v>0.66666666666666596</c:v>
                      </c:pt>
                      <c:pt idx="55">
                        <c:v>0.94366197183098499</c:v>
                      </c:pt>
                      <c:pt idx="56">
                        <c:v>0.57999999999999996</c:v>
                      </c:pt>
                      <c:pt idx="57">
                        <c:v>0.51923076923076905</c:v>
                      </c:pt>
                      <c:pt idx="58">
                        <c:v>0.68421052631578905</c:v>
                      </c:pt>
                      <c:pt idx="59">
                        <c:v>0.80555555555555503</c:v>
                      </c:pt>
                      <c:pt idx="60">
                        <c:v>0.60869565217391297</c:v>
                      </c:pt>
                      <c:pt idx="61">
                        <c:v>0.65306122448979498</c:v>
                      </c:pt>
                      <c:pt idx="62">
                        <c:v>0.68421052631578905</c:v>
                      </c:pt>
                      <c:pt idx="63">
                        <c:v>0.5</c:v>
                      </c:pt>
                      <c:pt idx="64">
                        <c:v>0.58181818181818101</c:v>
                      </c:pt>
                      <c:pt idx="65">
                        <c:v>0.55737704918032704</c:v>
                      </c:pt>
                      <c:pt idx="66">
                        <c:v>0.38636363636363602</c:v>
                      </c:pt>
                      <c:pt idx="67">
                        <c:v>0.48</c:v>
                      </c:pt>
                      <c:pt idx="68">
                        <c:v>0.36956521739130399</c:v>
                      </c:pt>
                      <c:pt idx="69">
                        <c:v>0.625</c:v>
                      </c:pt>
                      <c:pt idx="70">
                        <c:v>0.60975609756097504</c:v>
                      </c:pt>
                      <c:pt idx="71">
                        <c:v>0.68181818181818099</c:v>
                      </c:pt>
                      <c:pt idx="72">
                        <c:v>0.76470588235294101</c:v>
                      </c:pt>
                      <c:pt idx="73">
                        <c:v>0.96</c:v>
                      </c:pt>
                      <c:pt idx="74">
                        <c:v>0.76829268292682895</c:v>
                      </c:pt>
                      <c:pt idx="75">
                        <c:v>0.381818181818181</c:v>
                      </c:pt>
                      <c:pt idx="76">
                        <c:v>0.32142857142857101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F8-4B62-BB3B-C59ED83BD8F2}"/>
                  </c:ext>
                </c:extLst>
              </c15:ser>
            </c15:filteredLineSeries>
          </c:ext>
        </c:extLst>
      </c:lineChart>
      <c:dateAx>
        <c:axId val="46681084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273768"/>
        <c:crosses val="autoZero"/>
        <c:auto val="1"/>
        <c:lblOffset val="100"/>
        <c:baseTimeUnit val="days"/>
      </c:dateAx>
      <c:valAx>
        <c:axId val="6412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8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730005535302564E-2"/>
          <c:y val="1.1585044760400211E-2"/>
          <c:w val="0.96544636389337068"/>
          <c:h val="0.80206897524906162"/>
        </c:manualLayout>
      </c:layout>
      <c:lineChart>
        <c:grouping val="standard"/>
        <c:varyColors val="0"/>
        <c:ser>
          <c:idx val="0"/>
          <c:order val="0"/>
          <c:tx>
            <c:v>上涨比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stat!$A$3:$A$79</c:f>
              <c:numCache>
                <c:formatCode>m/d/yyyy\ h:mm</c:formatCode>
                <c:ptCount val="77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</c:numCache>
            </c:numRef>
          </c:cat>
          <c:val>
            <c:numRef>
              <c:f>stat!$E$3:$E$79</c:f>
              <c:numCache>
                <c:formatCode>0%</c:formatCode>
                <c:ptCount val="77"/>
                <c:pt idx="0">
                  <c:v>0.710915292779988</c:v>
                </c:pt>
                <c:pt idx="1">
                  <c:v>0.64894826606026101</c:v>
                </c:pt>
                <c:pt idx="2">
                  <c:v>0.37407617964752699</c:v>
                </c:pt>
                <c:pt idx="3">
                  <c:v>0.43575895395110797</c:v>
                </c:pt>
                <c:pt idx="4">
                  <c:v>0.41074474133030098</c:v>
                </c:pt>
                <c:pt idx="5">
                  <c:v>0.36668561682774298</c:v>
                </c:pt>
                <c:pt idx="6">
                  <c:v>0.213473564525298</c:v>
                </c:pt>
                <c:pt idx="7">
                  <c:v>0.60090960773166502</c:v>
                </c:pt>
                <c:pt idx="8">
                  <c:v>0.28851620238772002</c:v>
                </c:pt>
                <c:pt idx="9">
                  <c:v>0.12620807276861801</c:v>
                </c:pt>
                <c:pt idx="10">
                  <c:v>0.628197839681637</c:v>
                </c:pt>
                <c:pt idx="11">
                  <c:v>0.48834565093803201</c:v>
                </c:pt>
                <c:pt idx="12">
                  <c:v>0.42779988629903298</c:v>
                </c:pt>
                <c:pt idx="13">
                  <c:v>0.35162023877202903</c:v>
                </c:pt>
                <c:pt idx="14">
                  <c:v>0.60517339397384795</c:v>
                </c:pt>
                <c:pt idx="15">
                  <c:v>0.44428652643547401</c:v>
                </c:pt>
                <c:pt idx="16">
                  <c:v>0.59806708357020999</c:v>
                </c:pt>
                <c:pt idx="17">
                  <c:v>0.36128482092097702</c:v>
                </c:pt>
                <c:pt idx="18">
                  <c:v>0.318078453666856</c:v>
                </c:pt>
                <c:pt idx="19">
                  <c:v>0.199260943718021</c:v>
                </c:pt>
                <c:pt idx="20">
                  <c:v>0.41245025582717398</c:v>
                </c:pt>
                <c:pt idx="21">
                  <c:v>0.14894826606026099</c:v>
                </c:pt>
                <c:pt idx="22">
                  <c:v>8.0443433769187001E-2</c:v>
                </c:pt>
                <c:pt idx="23">
                  <c:v>0.33086981239340502</c:v>
                </c:pt>
                <c:pt idx="24">
                  <c:v>0.297043774872086</c:v>
                </c:pt>
                <c:pt idx="25">
                  <c:v>2.92779988629903E-2</c:v>
                </c:pt>
                <c:pt idx="26">
                  <c:v>0.59664582148948198</c:v>
                </c:pt>
                <c:pt idx="27">
                  <c:v>0.72541216600341096</c:v>
                </c:pt>
                <c:pt idx="28">
                  <c:v>6.6515065378055696E-2</c:v>
                </c:pt>
                <c:pt idx="29">
                  <c:v>0.83996588971006203</c:v>
                </c:pt>
                <c:pt idx="30">
                  <c:v>0.43632745878339901</c:v>
                </c:pt>
                <c:pt idx="31">
                  <c:v>0.50511654349061896</c:v>
                </c:pt>
                <c:pt idx="32">
                  <c:v>0.84735645252984604</c:v>
                </c:pt>
                <c:pt idx="33">
                  <c:v>0.51961341671404204</c:v>
                </c:pt>
                <c:pt idx="34">
                  <c:v>0.87492893689596296</c:v>
                </c:pt>
                <c:pt idx="35">
                  <c:v>0.43689596361569</c:v>
                </c:pt>
                <c:pt idx="36">
                  <c:v>0.39994314951677001</c:v>
                </c:pt>
                <c:pt idx="37">
                  <c:v>0.74758385446276299</c:v>
                </c:pt>
                <c:pt idx="38">
                  <c:v>0.272029562251279</c:v>
                </c:pt>
                <c:pt idx="39">
                  <c:v>0.54860716316088598</c:v>
                </c:pt>
                <c:pt idx="40">
                  <c:v>0.706935758953951</c:v>
                </c:pt>
                <c:pt idx="41">
                  <c:v>0.249857873791927</c:v>
                </c:pt>
                <c:pt idx="42">
                  <c:v>0.65690733371233601</c:v>
                </c:pt>
                <c:pt idx="43">
                  <c:v>0.77202956225127894</c:v>
                </c:pt>
                <c:pt idx="44">
                  <c:v>0.78538942581011895</c:v>
                </c:pt>
                <c:pt idx="45">
                  <c:v>0.26549175667993102</c:v>
                </c:pt>
                <c:pt idx="46">
                  <c:v>0.19499715747583801</c:v>
                </c:pt>
                <c:pt idx="47">
                  <c:v>0.26918703808982303</c:v>
                </c:pt>
                <c:pt idx="48">
                  <c:v>0.37521318931210901</c:v>
                </c:pt>
                <c:pt idx="49">
                  <c:v>0.52842524161455295</c:v>
                </c:pt>
                <c:pt idx="50">
                  <c:v>0.46446844798180698</c:v>
                </c:pt>
                <c:pt idx="51">
                  <c:v>0.28396816372939099</c:v>
                </c:pt>
                <c:pt idx="52">
                  <c:v>0.438601478112563</c:v>
                </c:pt>
                <c:pt idx="53">
                  <c:v>5.5713473564525301E-2</c:v>
                </c:pt>
                <c:pt idx="54">
                  <c:v>0.68419556566230799</c:v>
                </c:pt>
                <c:pt idx="55">
                  <c:v>0.87009664582148905</c:v>
                </c:pt>
                <c:pt idx="56">
                  <c:v>0.30670835702103399</c:v>
                </c:pt>
                <c:pt idx="57">
                  <c:v>0.69926094371802106</c:v>
                </c:pt>
                <c:pt idx="58">
                  <c:v>0.70977828311540603</c:v>
                </c:pt>
                <c:pt idx="59">
                  <c:v>0.45338260375213102</c:v>
                </c:pt>
                <c:pt idx="60">
                  <c:v>0.24502558271745301</c:v>
                </c:pt>
                <c:pt idx="61">
                  <c:v>0.30926662876634398</c:v>
                </c:pt>
                <c:pt idx="62">
                  <c:v>0.44855031267765699</c:v>
                </c:pt>
                <c:pt idx="63">
                  <c:v>0.52274019329164301</c:v>
                </c:pt>
                <c:pt idx="64">
                  <c:v>0.58868675383740698</c:v>
                </c:pt>
                <c:pt idx="65">
                  <c:v>0.276009096077316</c:v>
                </c:pt>
                <c:pt idx="66">
                  <c:v>0.35190449118817502</c:v>
                </c:pt>
                <c:pt idx="67">
                  <c:v>0.281694144400227</c:v>
                </c:pt>
                <c:pt idx="68">
                  <c:v>0.117396247868106</c:v>
                </c:pt>
                <c:pt idx="69">
                  <c:v>0.664866401364411</c:v>
                </c:pt>
                <c:pt idx="70">
                  <c:v>0.48180784536668497</c:v>
                </c:pt>
                <c:pt idx="71">
                  <c:v>0.102899374644684</c:v>
                </c:pt>
                <c:pt idx="72">
                  <c:v>0.35986355884025001</c:v>
                </c:pt>
                <c:pt idx="73">
                  <c:v>0.86952814098919795</c:v>
                </c:pt>
                <c:pt idx="74">
                  <c:v>0.48635588402501401</c:v>
                </c:pt>
                <c:pt idx="75">
                  <c:v>0.108584422967595</c:v>
                </c:pt>
                <c:pt idx="76">
                  <c:v>0.55173393973848694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8-4B62-BB3B-C59ED83BD8F2}"/>
            </c:ext>
          </c:extLst>
        </c:ser>
        <c:ser>
          <c:idx val="1"/>
          <c:order val="1"/>
          <c:tx>
            <c:v>封板率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stat!$A$3:$A$79</c:f>
              <c:numCache>
                <c:formatCode>m/d/yyyy\ h:mm</c:formatCode>
                <c:ptCount val="77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</c:numCache>
              <c:extLst xmlns:c15="http://schemas.microsoft.com/office/drawing/2012/chart"/>
            </c:numRef>
          </c:cat>
          <c:val>
            <c:numRef>
              <c:f>stat!$I$3:$I$79</c:f>
              <c:numCache>
                <c:formatCode>0%</c:formatCode>
                <c:ptCount val="77"/>
                <c:pt idx="0">
                  <c:v>0.5</c:v>
                </c:pt>
                <c:pt idx="1">
                  <c:v>0.390625</c:v>
                </c:pt>
                <c:pt idx="2">
                  <c:v>0.46428571428571402</c:v>
                </c:pt>
                <c:pt idx="3">
                  <c:v>0.62222222222222201</c:v>
                </c:pt>
                <c:pt idx="4">
                  <c:v>0.53448275862068895</c:v>
                </c:pt>
                <c:pt idx="5">
                  <c:v>0.44444444444444398</c:v>
                </c:pt>
                <c:pt idx="6">
                  <c:v>0.35714285714285698</c:v>
                </c:pt>
                <c:pt idx="7">
                  <c:v>0.34782608695652101</c:v>
                </c:pt>
                <c:pt idx="8">
                  <c:v>0.55932203389830504</c:v>
                </c:pt>
                <c:pt idx="9">
                  <c:v>0.46341463414634099</c:v>
                </c:pt>
                <c:pt idx="10">
                  <c:v>0.341772151898734</c:v>
                </c:pt>
                <c:pt idx="11">
                  <c:v>0.52777777777777701</c:v>
                </c:pt>
                <c:pt idx="12">
                  <c:v>0.340425531914893</c:v>
                </c:pt>
                <c:pt idx="13">
                  <c:v>0.53731343283582</c:v>
                </c:pt>
                <c:pt idx="14">
                  <c:v>0.45283018867924502</c:v>
                </c:pt>
                <c:pt idx="15">
                  <c:v>0.33928571428571402</c:v>
                </c:pt>
                <c:pt idx="16">
                  <c:v>0.43859649122806998</c:v>
                </c:pt>
                <c:pt idx="17">
                  <c:v>0.70689655172413701</c:v>
                </c:pt>
                <c:pt idx="18">
                  <c:v>0.45161290322580599</c:v>
                </c:pt>
                <c:pt idx="19">
                  <c:v>0.5</c:v>
                </c:pt>
                <c:pt idx="20">
                  <c:v>0.35897435897435898</c:v>
                </c:pt>
                <c:pt idx="21">
                  <c:v>0.44444444444444398</c:v>
                </c:pt>
                <c:pt idx="22">
                  <c:v>0.48148148148148101</c:v>
                </c:pt>
                <c:pt idx="23">
                  <c:v>0.51219512195121897</c:v>
                </c:pt>
                <c:pt idx="24">
                  <c:v>0.36111111111111099</c:v>
                </c:pt>
                <c:pt idx="25">
                  <c:v>0.74074074074074003</c:v>
                </c:pt>
                <c:pt idx="26">
                  <c:v>0.53846153846153799</c:v>
                </c:pt>
                <c:pt idx="27">
                  <c:v>0.443037974683544</c:v>
                </c:pt>
                <c:pt idx="28">
                  <c:v>0.48484848484848397</c:v>
                </c:pt>
                <c:pt idx="29">
                  <c:v>0.407407407407407</c:v>
                </c:pt>
                <c:pt idx="30">
                  <c:v>0.5625</c:v>
                </c:pt>
                <c:pt idx="31">
                  <c:v>0.34883720930232498</c:v>
                </c:pt>
                <c:pt idx="32">
                  <c:v>0.494117647058823</c:v>
                </c:pt>
                <c:pt idx="33">
                  <c:v>0.56451612903225801</c:v>
                </c:pt>
                <c:pt idx="34">
                  <c:v>0.43589743589743501</c:v>
                </c:pt>
                <c:pt idx="35">
                  <c:v>0.38823529411764701</c:v>
                </c:pt>
                <c:pt idx="36">
                  <c:v>0.46551724137931</c:v>
                </c:pt>
                <c:pt idx="37">
                  <c:v>0.31632653061224397</c:v>
                </c:pt>
                <c:pt idx="38">
                  <c:v>0.48275862068965503</c:v>
                </c:pt>
                <c:pt idx="39">
                  <c:v>0.41428571428571398</c:v>
                </c:pt>
                <c:pt idx="40">
                  <c:v>0.44318181818181801</c:v>
                </c:pt>
                <c:pt idx="41">
                  <c:v>0.5</c:v>
                </c:pt>
                <c:pt idx="42">
                  <c:v>0.35714285714285698</c:v>
                </c:pt>
                <c:pt idx="43">
                  <c:v>0.38053097345132703</c:v>
                </c:pt>
                <c:pt idx="44">
                  <c:v>0.49180327868852403</c:v>
                </c:pt>
                <c:pt idx="45">
                  <c:v>0.57142857142857095</c:v>
                </c:pt>
                <c:pt idx="46">
                  <c:v>0.53125</c:v>
                </c:pt>
                <c:pt idx="47">
                  <c:v>0.4</c:v>
                </c:pt>
                <c:pt idx="48">
                  <c:v>0.38356164383561597</c:v>
                </c:pt>
                <c:pt idx="49">
                  <c:v>0.45714285714285702</c:v>
                </c:pt>
                <c:pt idx="50">
                  <c:v>0.35227272727272702</c:v>
                </c:pt>
                <c:pt idx="51">
                  <c:v>0.55208333333333304</c:v>
                </c:pt>
                <c:pt idx="52">
                  <c:v>0.34117647058823503</c:v>
                </c:pt>
                <c:pt idx="53">
                  <c:v>0.56410256410256399</c:v>
                </c:pt>
                <c:pt idx="54">
                  <c:v>0.36448598130841098</c:v>
                </c:pt>
                <c:pt idx="55">
                  <c:v>0.4</c:v>
                </c:pt>
                <c:pt idx="56">
                  <c:v>0.57522123893805299</c:v>
                </c:pt>
                <c:pt idx="57">
                  <c:v>0.45833333333333298</c:v>
                </c:pt>
                <c:pt idx="58">
                  <c:v>0.41379310344827502</c:v>
                </c:pt>
                <c:pt idx="59">
                  <c:v>0.51798561151079103</c:v>
                </c:pt>
                <c:pt idx="60">
                  <c:v>0.42857142857142799</c:v>
                </c:pt>
                <c:pt idx="61">
                  <c:v>0.53153153153153099</c:v>
                </c:pt>
                <c:pt idx="62">
                  <c:v>0.39655172413793099</c:v>
                </c:pt>
                <c:pt idx="63">
                  <c:v>0.50515463917525705</c:v>
                </c:pt>
                <c:pt idx="64">
                  <c:v>0.441176470588235</c:v>
                </c:pt>
                <c:pt idx="65">
                  <c:v>0.46153846153846101</c:v>
                </c:pt>
                <c:pt idx="66">
                  <c:v>0.56603773584905603</c:v>
                </c:pt>
                <c:pt idx="67">
                  <c:v>0.40789473684210498</c:v>
                </c:pt>
                <c:pt idx="68">
                  <c:v>0.57894736842105199</c:v>
                </c:pt>
                <c:pt idx="69">
                  <c:v>0.50602409638554202</c:v>
                </c:pt>
                <c:pt idx="70">
                  <c:v>0.67164179104477595</c:v>
                </c:pt>
                <c:pt idx="71">
                  <c:v>0.43333333333333302</c:v>
                </c:pt>
                <c:pt idx="72">
                  <c:v>0.48979591836734598</c:v>
                </c:pt>
                <c:pt idx="73">
                  <c:v>0.247706422018348</c:v>
                </c:pt>
                <c:pt idx="74">
                  <c:v>0.41304347826086901</c:v>
                </c:pt>
                <c:pt idx="75">
                  <c:v>0.46938775510204001</c:v>
                </c:pt>
                <c:pt idx="76">
                  <c:v>0.64583333333333304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9F8-4B62-BB3B-C59ED83BD8F2}"/>
            </c:ext>
          </c:extLst>
        </c:ser>
        <c:ser>
          <c:idx val="5"/>
          <c:order val="5"/>
          <c:tx>
            <c:v>涨停数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stat!$A$3:$A$79</c:f>
              <c:numCache>
                <c:formatCode>m/d/yyyy\ h:mm</c:formatCode>
                <c:ptCount val="77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</c:numCache>
            </c:numRef>
          </c:cat>
          <c:val>
            <c:numRef>
              <c:f>stat!$P$3:$P$79</c:f>
              <c:numCache>
                <c:formatCode>0%</c:formatCode>
                <c:ptCount val="77"/>
                <c:pt idx="0">
                  <c:v>0.25</c:v>
                </c:pt>
                <c:pt idx="1">
                  <c:v>0.39</c:v>
                </c:pt>
                <c:pt idx="2">
                  <c:v>0.3</c:v>
                </c:pt>
                <c:pt idx="3">
                  <c:v>0.17</c:v>
                </c:pt>
                <c:pt idx="4">
                  <c:v>0.27</c:v>
                </c:pt>
                <c:pt idx="5">
                  <c:v>0.25</c:v>
                </c:pt>
                <c:pt idx="6">
                  <c:v>0.36</c:v>
                </c:pt>
                <c:pt idx="7">
                  <c:v>0.45</c:v>
                </c:pt>
                <c:pt idx="8">
                  <c:v>0.26</c:v>
                </c:pt>
                <c:pt idx="9">
                  <c:v>0.22</c:v>
                </c:pt>
                <c:pt idx="10">
                  <c:v>0.52</c:v>
                </c:pt>
                <c:pt idx="11">
                  <c:v>0.34</c:v>
                </c:pt>
                <c:pt idx="12">
                  <c:v>0.31</c:v>
                </c:pt>
                <c:pt idx="13">
                  <c:v>0.31</c:v>
                </c:pt>
                <c:pt idx="14">
                  <c:v>0.28999999999999998</c:v>
                </c:pt>
                <c:pt idx="15">
                  <c:v>0.37</c:v>
                </c:pt>
                <c:pt idx="16">
                  <c:v>0.32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0.25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0.2</c:v>
                </c:pt>
                <c:pt idx="24">
                  <c:v>0.23</c:v>
                </c:pt>
                <c:pt idx="25">
                  <c:v>7.0000000000000007E-2</c:v>
                </c:pt>
                <c:pt idx="26">
                  <c:v>0.36</c:v>
                </c:pt>
                <c:pt idx="27">
                  <c:v>0.44</c:v>
                </c:pt>
                <c:pt idx="28">
                  <c:v>0.17</c:v>
                </c:pt>
                <c:pt idx="29">
                  <c:v>0.8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0.43</c:v>
                </c:pt>
                <c:pt idx="33">
                  <c:v>0.27</c:v>
                </c:pt>
                <c:pt idx="34">
                  <c:v>0.66</c:v>
                </c:pt>
                <c:pt idx="35">
                  <c:v>0.52</c:v>
                </c:pt>
                <c:pt idx="36">
                  <c:v>0.31</c:v>
                </c:pt>
                <c:pt idx="37">
                  <c:v>0.67</c:v>
                </c:pt>
                <c:pt idx="38">
                  <c:v>0.3</c:v>
                </c:pt>
                <c:pt idx="39">
                  <c:v>0.41</c:v>
                </c:pt>
                <c:pt idx="40">
                  <c:v>0.49</c:v>
                </c:pt>
                <c:pt idx="41">
                  <c:v>0.31</c:v>
                </c:pt>
                <c:pt idx="42">
                  <c:v>0.63</c:v>
                </c:pt>
                <c:pt idx="43">
                  <c:v>0.7</c:v>
                </c:pt>
                <c:pt idx="44">
                  <c:v>0.62</c:v>
                </c:pt>
                <c:pt idx="45">
                  <c:v>0.33</c:v>
                </c:pt>
                <c:pt idx="46">
                  <c:v>0.15</c:v>
                </c:pt>
                <c:pt idx="47">
                  <c:v>0.21</c:v>
                </c:pt>
                <c:pt idx="48">
                  <c:v>0.45</c:v>
                </c:pt>
                <c:pt idx="49">
                  <c:v>0.38</c:v>
                </c:pt>
                <c:pt idx="50">
                  <c:v>0.56999999999999995</c:v>
                </c:pt>
                <c:pt idx="51">
                  <c:v>0.43</c:v>
                </c:pt>
                <c:pt idx="52">
                  <c:v>0.56000000000000005</c:v>
                </c:pt>
                <c:pt idx="53">
                  <c:v>0.34</c:v>
                </c:pt>
                <c:pt idx="54">
                  <c:v>0.68</c:v>
                </c:pt>
                <c:pt idx="55">
                  <c:v>0.99</c:v>
                </c:pt>
                <c:pt idx="56">
                  <c:v>0.48</c:v>
                </c:pt>
                <c:pt idx="57">
                  <c:v>0.52</c:v>
                </c:pt>
                <c:pt idx="58">
                  <c:v>0.68</c:v>
                </c:pt>
                <c:pt idx="59">
                  <c:v>0.67</c:v>
                </c:pt>
                <c:pt idx="60">
                  <c:v>0.44</c:v>
                </c:pt>
                <c:pt idx="61">
                  <c:v>0.52</c:v>
                </c:pt>
                <c:pt idx="62">
                  <c:v>0.7</c:v>
                </c:pt>
                <c:pt idx="63">
                  <c:v>0.48</c:v>
                </c:pt>
                <c:pt idx="64">
                  <c:v>0.56999999999999995</c:v>
                </c:pt>
                <c:pt idx="65">
                  <c:v>0.42</c:v>
                </c:pt>
                <c:pt idx="66">
                  <c:v>0.23</c:v>
                </c:pt>
                <c:pt idx="67">
                  <c:v>0.45</c:v>
                </c:pt>
                <c:pt idx="68">
                  <c:v>0.16</c:v>
                </c:pt>
                <c:pt idx="69">
                  <c:v>0.41</c:v>
                </c:pt>
                <c:pt idx="70">
                  <c:v>0.22</c:v>
                </c:pt>
                <c:pt idx="71">
                  <c:v>0.17</c:v>
                </c:pt>
                <c:pt idx="72">
                  <c:v>0.25</c:v>
                </c:pt>
                <c:pt idx="73">
                  <c:v>0.82</c:v>
                </c:pt>
                <c:pt idx="74">
                  <c:v>0.54</c:v>
                </c:pt>
                <c:pt idx="75">
                  <c:v>0.26</c:v>
                </c:pt>
                <c:pt idx="76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8-4B62-BB3B-C59ED83BD8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810848"/>
        <c:axId val="6412737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昨日涨停开盘涨幅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stat!$A$3:$A$79</c15:sqref>
                        </c15:formulaRef>
                      </c:ext>
                    </c:extLst>
                    <c:numCache>
                      <c:formatCode>m/d/yyyy\ h:mm</c:formatCode>
                      <c:ptCount val="77"/>
                      <c:pt idx="0">
                        <c:v>43102</c:v>
                      </c:pt>
                      <c:pt idx="1">
                        <c:v>43103</c:v>
                      </c:pt>
                      <c:pt idx="2">
                        <c:v>43104</c:v>
                      </c:pt>
                      <c:pt idx="3">
                        <c:v>43105</c:v>
                      </c:pt>
                      <c:pt idx="4">
                        <c:v>43108</c:v>
                      </c:pt>
                      <c:pt idx="5">
                        <c:v>43109</c:v>
                      </c:pt>
                      <c:pt idx="6">
                        <c:v>43110</c:v>
                      </c:pt>
                      <c:pt idx="7">
                        <c:v>43111</c:v>
                      </c:pt>
                      <c:pt idx="8">
                        <c:v>43112</c:v>
                      </c:pt>
                      <c:pt idx="9">
                        <c:v>43115</c:v>
                      </c:pt>
                      <c:pt idx="10">
                        <c:v>43116</c:v>
                      </c:pt>
                      <c:pt idx="11">
                        <c:v>43117</c:v>
                      </c:pt>
                      <c:pt idx="12">
                        <c:v>43118</c:v>
                      </c:pt>
                      <c:pt idx="13">
                        <c:v>43119</c:v>
                      </c:pt>
                      <c:pt idx="14">
                        <c:v>43122</c:v>
                      </c:pt>
                      <c:pt idx="15">
                        <c:v>43123</c:v>
                      </c:pt>
                      <c:pt idx="16">
                        <c:v>43124</c:v>
                      </c:pt>
                      <c:pt idx="17">
                        <c:v>43125</c:v>
                      </c:pt>
                      <c:pt idx="18">
                        <c:v>43126</c:v>
                      </c:pt>
                      <c:pt idx="19">
                        <c:v>43129</c:v>
                      </c:pt>
                      <c:pt idx="20">
                        <c:v>43130</c:v>
                      </c:pt>
                      <c:pt idx="21">
                        <c:v>43131</c:v>
                      </c:pt>
                      <c:pt idx="22">
                        <c:v>43132</c:v>
                      </c:pt>
                      <c:pt idx="23">
                        <c:v>43133</c:v>
                      </c:pt>
                      <c:pt idx="24">
                        <c:v>43136</c:v>
                      </c:pt>
                      <c:pt idx="25">
                        <c:v>43137</c:v>
                      </c:pt>
                      <c:pt idx="26">
                        <c:v>43138</c:v>
                      </c:pt>
                      <c:pt idx="27">
                        <c:v>43139</c:v>
                      </c:pt>
                      <c:pt idx="28">
                        <c:v>43140</c:v>
                      </c:pt>
                      <c:pt idx="29">
                        <c:v>43143</c:v>
                      </c:pt>
                      <c:pt idx="30">
                        <c:v>43144</c:v>
                      </c:pt>
                      <c:pt idx="31">
                        <c:v>43145</c:v>
                      </c:pt>
                      <c:pt idx="32">
                        <c:v>43153</c:v>
                      </c:pt>
                      <c:pt idx="33">
                        <c:v>43154</c:v>
                      </c:pt>
                      <c:pt idx="34">
                        <c:v>43157</c:v>
                      </c:pt>
                      <c:pt idx="35">
                        <c:v>43158</c:v>
                      </c:pt>
                      <c:pt idx="36">
                        <c:v>43159</c:v>
                      </c:pt>
                      <c:pt idx="37">
                        <c:v>43160</c:v>
                      </c:pt>
                      <c:pt idx="38">
                        <c:v>43161</c:v>
                      </c:pt>
                      <c:pt idx="39">
                        <c:v>43164</c:v>
                      </c:pt>
                      <c:pt idx="40">
                        <c:v>43165</c:v>
                      </c:pt>
                      <c:pt idx="41">
                        <c:v>43166</c:v>
                      </c:pt>
                      <c:pt idx="42">
                        <c:v>43167</c:v>
                      </c:pt>
                      <c:pt idx="43">
                        <c:v>43168</c:v>
                      </c:pt>
                      <c:pt idx="44">
                        <c:v>43171</c:v>
                      </c:pt>
                      <c:pt idx="45">
                        <c:v>43172</c:v>
                      </c:pt>
                      <c:pt idx="46">
                        <c:v>43173</c:v>
                      </c:pt>
                      <c:pt idx="47">
                        <c:v>43174</c:v>
                      </c:pt>
                      <c:pt idx="48">
                        <c:v>43175</c:v>
                      </c:pt>
                      <c:pt idx="49">
                        <c:v>43178</c:v>
                      </c:pt>
                      <c:pt idx="50">
                        <c:v>43179</c:v>
                      </c:pt>
                      <c:pt idx="51">
                        <c:v>43180</c:v>
                      </c:pt>
                      <c:pt idx="52">
                        <c:v>43181</c:v>
                      </c:pt>
                      <c:pt idx="53">
                        <c:v>43182</c:v>
                      </c:pt>
                      <c:pt idx="54">
                        <c:v>43185</c:v>
                      </c:pt>
                      <c:pt idx="55">
                        <c:v>43186</c:v>
                      </c:pt>
                      <c:pt idx="56">
                        <c:v>43187</c:v>
                      </c:pt>
                      <c:pt idx="57">
                        <c:v>43188</c:v>
                      </c:pt>
                      <c:pt idx="58">
                        <c:v>43189</c:v>
                      </c:pt>
                      <c:pt idx="59">
                        <c:v>43192</c:v>
                      </c:pt>
                      <c:pt idx="60">
                        <c:v>43193</c:v>
                      </c:pt>
                      <c:pt idx="61">
                        <c:v>43194</c:v>
                      </c:pt>
                      <c:pt idx="62">
                        <c:v>43199</c:v>
                      </c:pt>
                      <c:pt idx="63">
                        <c:v>43200</c:v>
                      </c:pt>
                      <c:pt idx="64">
                        <c:v>43201</c:v>
                      </c:pt>
                      <c:pt idx="65">
                        <c:v>43202</c:v>
                      </c:pt>
                      <c:pt idx="66">
                        <c:v>43203</c:v>
                      </c:pt>
                      <c:pt idx="67">
                        <c:v>43206</c:v>
                      </c:pt>
                      <c:pt idx="68">
                        <c:v>43207</c:v>
                      </c:pt>
                      <c:pt idx="69">
                        <c:v>43208</c:v>
                      </c:pt>
                      <c:pt idx="70">
                        <c:v>43209</c:v>
                      </c:pt>
                      <c:pt idx="71">
                        <c:v>43210</c:v>
                      </c:pt>
                      <c:pt idx="72">
                        <c:v>43213</c:v>
                      </c:pt>
                      <c:pt idx="73">
                        <c:v>43214</c:v>
                      </c:pt>
                      <c:pt idx="74">
                        <c:v>43215</c:v>
                      </c:pt>
                      <c:pt idx="75">
                        <c:v>43216</c:v>
                      </c:pt>
                      <c:pt idx="76">
                        <c:v>43217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stat!$M$3:$M$79</c15:sqref>
                        </c15:formulaRef>
                      </c:ext>
                    </c:extLst>
                    <c:numCache>
                      <c:formatCode>0.00%</c:formatCode>
                      <c:ptCount val="77"/>
                      <c:pt idx="0">
                        <c:v>0.103949244462476</c:v>
                      </c:pt>
                      <c:pt idx="1">
                        <c:v>0.19206768649782199</c:v>
                      </c:pt>
                      <c:pt idx="2">
                        <c:v>0.30916806721552298</c:v>
                      </c:pt>
                      <c:pt idx="3">
                        <c:v>0.168313802820997</c:v>
                      </c:pt>
                      <c:pt idx="4">
                        <c:v>0.28286146801427597</c:v>
                      </c:pt>
                      <c:pt idx="5">
                        <c:v>0.29771634901904998</c:v>
                      </c:pt>
                      <c:pt idx="6">
                        <c:v>0.196523530039906</c:v>
                      </c:pt>
                      <c:pt idx="7">
                        <c:v>0.35928431519628101</c:v>
                      </c:pt>
                      <c:pt idx="8">
                        <c:v>0.29786413175509002</c:v>
                      </c:pt>
                      <c:pt idx="9">
                        <c:v>0.10273984760603599</c:v>
                      </c:pt>
                      <c:pt idx="10">
                        <c:v>0.36975847934129502</c:v>
                      </c:pt>
                      <c:pt idx="11">
                        <c:v>0.337390339229032</c:v>
                      </c:pt>
                      <c:pt idx="12">
                        <c:v>0.135037691251986</c:v>
                      </c:pt>
                      <c:pt idx="13">
                        <c:v>0.22507960546244299</c:v>
                      </c:pt>
                      <c:pt idx="14">
                        <c:v>0.153900105347967</c:v>
                      </c:pt>
                      <c:pt idx="15">
                        <c:v>0.30216068320197897</c:v>
                      </c:pt>
                      <c:pt idx="16">
                        <c:v>0.11304047952115</c:v>
                      </c:pt>
                      <c:pt idx="17">
                        <c:v>0.264139755584966</c:v>
                      </c:pt>
                      <c:pt idx="18">
                        <c:v>-4.0600316903717203E-2</c:v>
                      </c:pt>
                      <c:pt idx="19">
                        <c:v>0.19767672386865501</c:v>
                      </c:pt>
                      <c:pt idx="20">
                        <c:v>0.20287746733746301</c:v>
                      </c:pt>
                      <c:pt idx="21">
                        <c:v>0.19884700291943</c:v>
                      </c:pt>
                      <c:pt idx="22">
                        <c:v>0.28460296922019301</c:v>
                      </c:pt>
                      <c:pt idx="23">
                        <c:v>3.5423089475322897E-2</c:v>
                      </c:pt>
                      <c:pt idx="24">
                        <c:v>1.18071623053961E-2</c:v>
                      </c:pt>
                      <c:pt idx="25">
                        <c:v>-0.114758721813703</c:v>
                      </c:pt>
                      <c:pt idx="26">
                        <c:v>0.32587151326609798</c:v>
                      </c:pt>
                      <c:pt idx="27">
                        <c:v>0.18078994397638001</c:v>
                      </c:pt>
                      <c:pt idx="28">
                        <c:v>-7.4677728561263104E-2</c:v>
                      </c:pt>
                      <c:pt idx="29">
                        <c:v>0.39596410101183499</c:v>
                      </c:pt>
                      <c:pt idx="30">
                        <c:v>0.34003768533267797</c:v>
                      </c:pt>
                      <c:pt idx="31">
                        <c:v>9.4805784484827502E-2</c:v>
                      </c:pt>
                      <c:pt idx="32">
                        <c:v>0.37189665265609101</c:v>
                      </c:pt>
                      <c:pt idx="33">
                        <c:v>0.23449799683984901</c:v>
                      </c:pt>
                      <c:pt idx="34">
                        <c:v>0.29520221017661302</c:v>
                      </c:pt>
                      <c:pt idx="35">
                        <c:v>0.193447201464961</c:v>
                      </c:pt>
                      <c:pt idx="36">
                        <c:v>1.91172299504235E-2</c:v>
                      </c:pt>
                      <c:pt idx="37">
                        <c:v>0.14098004701340999</c:v>
                      </c:pt>
                      <c:pt idx="38">
                        <c:v>0.234564164874527</c:v>
                      </c:pt>
                      <c:pt idx="39">
                        <c:v>0.36049600012881899</c:v>
                      </c:pt>
                      <c:pt idx="40">
                        <c:v>0.220388366955655</c:v>
                      </c:pt>
                      <c:pt idx="41">
                        <c:v>0.22276511840570801</c:v>
                      </c:pt>
                      <c:pt idx="42">
                        <c:v>0.18696661426140801</c:v>
                      </c:pt>
                      <c:pt idx="43">
                        <c:v>0.347589313900866</c:v>
                      </c:pt>
                      <c:pt idx="44">
                        <c:v>0.40167980511385099</c:v>
                      </c:pt>
                      <c:pt idx="45">
                        <c:v>0.25532419333203898</c:v>
                      </c:pt>
                      <c:pt idx="46">
                        <c:v>0.16853781181844099</c:v>
                      </c:pt>
                      <c:pt idx="47">
                        <c:v>-3.9606479254663998E-2</c:v>
                      </c:pt>
                      <c:pt idx="48">
                        <c:v>0.43427573327900898</c:v>
                      </c:pt>
                      <c:pt idx="49">
                        <c:v>0.27872339135047403</c:v>
                      </c:pt>
                      <c:pt idx="50">
                        <c:v>0.17904609544588801</c:v>
                      </c:pt>
                      <c:pt idx="51">
                        <c:v>0.37406730916472902</c:v>
                      </c:pt>
                      <c:pt idx="52">
                        <c:v>0.248295672608978</c:v>
                      </c:pt>
                      <c:pt idx="53">
                        <c:v>-1.6323833277001001E-2</c:v>
                      </c:pt>
                      <c:pt idx="54">
                        <c:v>0.31188871532740697</c:v>
                      </c:pt>
                      <c:pt idx="55">
                        <c:v>0.35413817073246601</c:v>
                      </c:pt>
                      <c:pt idx="56">
                        <c:v>0.21218238426191299</c:v>
                      </c:pt>
                      <c:pt idx="57">
                        <c:v>0.328006953357384</c:v>
                      </c:pt>
                      <c:pt idx="58">
                        <c:v>0.27206895937533998</c:v>
                      </c:pt>
                      <c:pt idx="59">
                        <c:v>0.45317150898615699</c:v>
                      </c:pt>
                      <c:pt idx="60">
                        <c:v>0.19405157611243901</c:v>
                      </c:pt>
                      <c:pt idx="61">
                        <c:v>0.56504549993858</c:v>
                      </c:pt>
                      <c:pt idx="62">
                        <c:v>0.28282039919250701</c:v>
                      </c:pt>
                      <c:pt idx="63">
                        <c:v>0.35048333664384002</c:v>
                      </c:pt>
                      <c:pt idx="64">
                        <c:v>0.28133254454682999</c:v>
                      </c:pt>
                      <c:pt idx="65">
                        <c:v>0.196304158348308</c:v>
                      </c:pt>
                      <c:pt idx="66">
                        <c:v>0.16891229832073601</c:v>
                      </c:pt>
                      <c:pt idx="67">
                        <c:v>-2.84289668105118E-2</c:v>
                      </c:pt>
                      <c:pt idx="68">
                        <c:v>0.353014049548945</c:v>
                      </c:pt>
                      <c:pt idx="69">
                        <c:v>-1.20845766240287E-2</c:v>
                      </c:pt>
                      <c:pt idx="70">
                        <c:v>0.28643400925604301</c:v>
                      </c:pt>
                      <c:pt idx="71">
                        <c:v>-4.6642068671823599E-2</c:v>
                      </c:pt>
                      <c:pt idx="72">
                        <c:v>0.24085689768357199</c:v>
                      </c:pt>
                      <c:pt idx="73">
                        <c:v>0.28183861047074898</c:v>
                      </c:pt>
                      <c:pt idx="74">
                        <c:v>0.21240205444555799</c:v>
                      </c:pt>
                      <c:pt idx="75">
                        <c:v>0.249948860812992</c:v>
                      </c:pt>
                      <c:pt idx="76">
                        <c:v>0.15399544307093799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9F8-4B62-BB3B-C59ED83BD8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昨日涨停平均涨幅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stat!$A$3:$A$79</c15:sqref>
                        </c15:formulaRef>
                      </c:ext>
                    </c:extLst>
                    <c:numCache>
                      <c:formatCode>m/d/yyyy\ h:mm</c:formatCode>
                      <c:ptCount val="77"/>
                      <c:pt idx="0">
                        <c:v>43102</c:v>
                      </c:pt>
                      <c:pt idx="1">
                        <c:v>43103</c:v>
                      </c:pt>
                      <c:pt idx="2">
                        <c:v>43104</c:v>
                      </c:pt>
                      <c:pt idx="3">
                        <c:v>43105</c:v>
                      </c:pt>
                      <c:pt idx="4">
                        <c:v>43108</c:v>
                      </c:pt>
                      <c:pt idx="5">
                        <c:v>43109</c:v>
                      </c:pt>
                      <c:pt idx="6">
                        <c:v>43110</c:v>
                      </c:pt>
                      <c:pt idx="7">
                        <c:v>43111</c:v>
                      </c:pt>
                      <c:pt idx="8">
                        <c:v>43112</c:v>
                      </c:pt>
                      <c:pt idx="9">
                        <c:v>43115</c:v>
                      </c:pt>
                      <c:pt idx="10">
                        <c:v>43116</c:v>
                      </c:pt>
                      <c:pt idx="11">
                        <c:v>43117</c:v>
                      </c:pt>
                      <c:pt idx="12">
                        <c:v>43118</c:v>
                      </c:pt>
                      <c:pt idx="13">
                        <c:v>43119</c:v>
                      </c:pt>
                      <c:pt idx="14">
                        <c:v>43122</c:v>
                      </c:pt>
                      <c:pt idx="15">
                        <c:v>43123</c:v>
                      </c:pt>
                      <c:pt idx="16">
                        <c:v>43124</c:v>
                      </c:pt>
                      <c:pt idx="17">
                        <c:v>43125</c:v>
                      </c:pt>
                      <c:pt idx="18">
                        <c:v>43126</c:v>
                      </c:pt>
                      <c:pt idx="19">
                        <c:v>43129</c:v>
                      </c:pt>
                      <c:pt idx="20">
                        <c:v>43130</c:v>
                      </c:pt>
                      <c:pt idx="21">
                        <c:v>43131</c:v>
                      </c:pt>
                      <c:pt idx="22">
                        <c:v>43132</c:v>
                      </c:pt>
                      <c:pt idx="23">
                        <c:v>43133</c:v>
                      </c:pt>
                      <c:pt idx="24">
                        <c:v>43136</c:v>
                      </c:pt>
                      <c:pt idx="25">
                        <c:v>43137</c:v>
                      </c:pt>
                      <c:pt idx="26">
                        <c:v>43138</c:v>
                      </c:pt>
                      <c:pt idx="27">
                        <c:v>43139</c:v>
                      </c:pt>
                      <c:pt idx="28">
                        <c:v>43140</c:v>
                      </c:pt>
                      <c:pt idx="29">
                        <c:v>43143</c:v>
                      </c:pt>
                      <c:pt idx="30">
                        <c:v>43144</c:v>
                      </c:pt>
                      <c:pt idx="31">
                        <c:v>43145</c:v>
                      </c:pt>
                      <c:pt idx="32">
                        <c:v>43153</c:v>
                      </c:pt>
                      <c:pt idx="33">
                        <c:v>43154</c:v>
                      </c:pt>
                      <c:pt idx="34">
                        <c:v>43157</c:v>
                      </c:pt>
                      <c:pt idx="35">
                        <c:v>43158</c:v>
                      </c:pt>
                      <c:pt idx="36">
                        <c:v>43159</c:v>
                      </c:pt>
                      <c:pt idx="37">
                        <c:v>43160</c:v>
                      </c:pt>
                      <c:pt idx="38">
                        <c:v>43161</c:v>
                      </c:pt>
                      <c:pt idx="39">
                        <c:v>43164</c:v>
                      </c:pt>
                      <c:pt idx="40">
                        <c:v>43165</c:v>
                      </c:pt>
                      <c:pt idx="41">
                        <c:v>43166</c:v>
                      </c:pt>
                      <c:pt idx="42">
                        <c:v>43167</c:v>
                      </c:pt>
                      <c:pt idx="43">
                        <c:v>43168</c:v>
                      </c:pt>
                      <c:pt idx="44">
                        <c:v>43171</c:v>
                      </c:pt>
                      <c:pt idx="45">
                        <c:v>43172</c:v>
                      </c:pt>
                      <c:pt idx="46">
                        <c:v>43173</c:v>
                      </c:pt>
                      <c:pt idx="47">
                        <c:v>43174</c:v>
                      </c:pt>
                      <c:pt idx="48">
                        <c:v>43175</c:v>
                      </c:pt>
                      <c:pt idx="49">
                        <c:v>43178</c:v>
                      </c:pt>
                      <c:pt idx="50">
                        <c:v>43179</c:v>
                      </c:pt>
                      <c:pt idx="51">
                        <c:v>43180</c:v>
                      </c:pt>
                      <c:pt idx="52">
                        <c:v>43181</c:v>
                      </c:pt>
                      <c:pt idx="53">
                        <c:v>43182</c:v>
                      </c:pt>
                      <c:pt idx="54">
                        <c:v>43185</c:v>
                      </c:pt>
                      <c:pt idx="55">
                        <c:v>43186</c:v>
                      </c:pt>
                      <c:pt idx="56">
                        <c:v>43187</c:v>
                      </c:pt>
                      <c:pt idx="57">
                        <c:v>43188</c:v>
                      </c:pt>
                      <c:pt idx="58">
                        <c:v>43189</c:v>
                      </c:pt>
                      <c:pt idx="59">
                        <c:v>43192</c:v>
                      </c:pt>
                      <c:pt idx="60">
                        <c:v>43193</c:v>
                      </c:pt>
                      <c:pt idx="61">
                        <c:v>43194</c:v>
                      </c:pt>
                      <c:pt idx="62">
                        <c:v>43199</c:v>
                      </c:pt>
                      <c:pt idx="63">
                        <c:v>43200</c:v>
                      </c:pt>
                      <c:pt idx="64">
                        <c:v>43201</c:v>
                      </c:pt>
                      <c:pt idx="65">
                        <c:v>43202</c:v>
                      </c:pt>
                      <c:pt idx="66">
                        <c:v>43203</c:v>
                      </c:pt>
                      <c:pt idx="67">
                        <c:v>43206</c:v>
                      </c:pt>
                      <c:pt idx="68">
                        <c:v>43207</c:v>
                      </c:pt>
                      <c:pt idx="69">
                        <c:v>43208</c:v>
                      </c:pt>
                      <c:pt idx="70">
                        <c:v>43209</c:v>
                      </c:pt>
                      <c:pt idx="71">
                        <c:v>43210</c:v>
                      </c:pt>
                      <c:pt idx="72">
                        <c:v>43213</c:v>
                      </c:pt>
                      <c:pt idx="73">
                        <c:v>43214</c:v>
                      </c:pt>
                      <c:pt idx="74">
                        <c:v>43215</c:v>
                      </c:pt>
                      <c:pt idx="75">
                        <c:v>43216</c:v>
                      </c:pt>
                      <c:pt idx="76">
                        <c:v>43217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stat!$N$3:$N$79</c15:sqref>
                        </c15:formulaRef>
                      </c:ext>
                    </c:extLst>
                    <c:numCache>
                      <c:formatCode>0.00%</c:formatCode>
                      <c:ptCount val="77"/>
                      <c:pt idx="0">
                        <c:v>0.276993189788515</c:v>
                      </c:pt>
                      <c:pt idx="1">
                        <c:v>0.143584565094172</c:v>
                      </c:pt>
                      <c:pt idx="2">
                        <c:v>0.212564235818437</c:v>
                      </c:pt>
                      <c:pt idx="3">
                        <c:v>8.28758881740395E-2</c:v>
                      </c:pt>
                      <c:pt idx="4">
                        <c:v>0.43672125381745502</c:v>
                      </c:pt>
                      <c:pt idx="5">
                        <c:v>0.33678691687651102</c:v>
                      </c:pt>
                      <c:pt idx="6">
                        <c:v>0.30928059367361499</c:v>
                      </c:pt>
                      <c:pt idx="7">
                        <c:v>0.42537366047981101</c:v>
                      </c:pt>
                      <c:pt idx="8">
                        <c:v>0.18803852463996301</c:v>
                      </c:pt>
                      <c:pt idx="9">
                        <c:v>0.211367136361023</c:v>
                      </c:pt>
                      <c:pt idx="10">
                        <c:v>0.58118551492589099</c:v>
                      </c:pt>
                      <c:pt idx="11">
                        <c:v>8.2196622278381606E-2</c:v>
                      </c:pt>
                      <c:pt idx="12">
                        <c:v>0.1080845985419</c:v>
                      </c:pt>
                      <c:pt idx="13">
                        <c:v>0.26471761815280698</c:v>
                      </c:pt>
                      <c:pt idx="14">
                        <c:v>4.8348963893846797E-2</c:v>
                      </c:pt>
                      <c:pt idx="15">
                        <c:v>0.16194957140961</c:v>
                      </c:pt>
                      <c:pt idx="16">
                        <c:v>5.5268355266338803E-2</c:v>
                      </c:pt>
                      <c:pt idx="17">
                        <c:v>5.1246195700517798E-2</c:v>
                      </c:pt>
                      <c:pt idx="18">
                        <c:v>-3.3063159631829098E-2</c:v>
                      </c:pt>
                      <c:pt idx="19">
                        <c:v>7.6427855531347094E-2</c:v>
                      </c:pt>
                      <c:pt idx="20">
                        <c:v>0.32100800591141898</c:v>
                      </c:pt>
                      <c:pt idx="21">
                        <c:v>-0.122003487707006</c:v>
                      </c:pt>
                      <c:pt idx="22">
                        <c:v>2.6997842152432699E-2</c:v>
                      </c:pt>
                      <c:pt idx="23">
                        <c:v>0.27635709751257997</c:v>
                      </c:pt>
                      <c:pt idx="24">
                        <c:v>4.8388456263615903E-2</c:v>
                      </c:pt>
                      <c:pt idx="25">
                        <c:v>-0.330841669637645</c:v>
                      </c:pt>
                      <c:pt idx="26">
                        <c:v>0.59721742935802402</c:v>
                      </c:pt>
                      <c:pt idx="27">
                        <c:v>0.314206209823854</c:v>
                      </c:pt>
                      <c:pt idx="28">
                        <c:v>2.4169233167343099E-2</c:v>
                      </c:pt>
                      <c:pt idx="29">
                        <c:v>0.56089543520250496</c:v>
                      </c:pt>
                      <c:pt idx="30">
                        <c:v>1.01632119031304E-3</c:v>
                      </c:pt>
                      <c:pt idx="31">
                        <c:v>-8.4839383973007207E-2</c:v>
                      </c:pt>
                      <c:pt idx="32">
                        <c:v>0.45176828508688199</c:v>
                      </c:pt>
                      <c:pt idx="33">
                        <c:v>0.23140676752731501</c:v>
                      </c:pt>
                      <c:pt idx="34">
                        <c:v>0.57514710482684195</c:v>
                      </c:pt>
                      <c:pt idx="35">
                        <c:v>0.32171140080286098</c:v>
                      </c:pt>
                      <c:pt idx="36">
                        <c:v>8.5261865355427E-2</c:v>
                      </c:pt>
                      <c:pt idx="37">
                        <c:v>0.29835621143134</c:v>
                      </c:pt>
                      <c:pt idx="38">
                        <c:v>9.3409007100982905E-2</c:v>
                      </c:pt>
                      <c:pt idx="39">
                        <c:v>0.483877014690407</c:v>
                      </c:pt>
                      <c:pt idx="40">
                        <c:v>0.32342755092021203</c:v>
                      </c:pt>
                      <c:pt idx="41">
                        <c:v>0.12112089869001701</c:v>
                      </c:pt>
                      <c:pt idx="42">
                        <c:v>0.46688364508242802</c:v>
                      </c:pt>
                      <c:pt idx="43">
                        <c:v>0.32860395088845101</c:v>
                      </c:pt>
                      <c:pt idx="44">
                        <c:v>0.41993893878434402</c:v>
                      </c:pt>
                      <c:pt idx="45">
                        <c:v>0.13634023238172999</c:v>
                      </c:pt>
                      <c:pt idx="46">
                        <c:v>4.8880251775164897E-2</c:v>
                      </c:pt>
                      <c:pt idx="47">
                        <c:v>0.19512488365962999</c:v>
                      </c:pt>
                      <c:pt idx="48">
                        <c:v>0.59477281381104496</c:v>
                      </c:pt>
                      <c:pt idx="49">
                        <c:v>0.298341852750104</c:v>
                      </c:pt>
                      <c:pt idx="50">
                        <c:v>0.32498526126520499</c:v>
                      </c:pt>
                      <c:pt idx="51">
                        <c:v>0.29453569623466802</c:v>
                      </c:pt>
                      <c:pt idx="52">
                        <c:v>0.416890397075868</c:v>
                      </c:pt>
                      <c:pt idx="53">
                        <c:v>9.9253634627541096E-2</c:v>
                      </c:pt>
                      <c:pt idx="54">
                        <c:v>0.17613625461701399</c:v>
                      </c:pt>
                      <c:pt idx="55">
                        <c:v>0.54035406734854396</c:v>
                      </c:pt>
                      <c:pt idx="56">
                        <c:v>0.108199301193003</c:v>
                      </c:pt>
                      <c:pt idx="57">
                        <c:v>0.118275078694745</c:v>
                      </c:pt>
                      <c:pt idx="58">
                        <c:v>0.379197063923011</c:v>
                      </c:pt>
                      <c:pt idx="59">
                        <c:v>0.43166104656047499</c:v>
                      </c:pt>
                      <c:pt idx="60">
                        <c:v>0.247757793610653</c:v>
                      </c:pt>
                      <c:pt idx="61">
                        <c:v>0.36914420126250502</c:v>
                      </c:pt>
                      <c:pt idx="62">
                        <c:v>0.42740880552868898</c:v>
                      </c:pt>
                      <c:pt idx="63">
                        <c:v>2.5149740534773399E-2</c:v>
                      </c:pt>
                      <c:pt idx="64">
                        <c:v>0.21222977530334999</c:v>
                      </c:pt>
                      <c:pt idx="65">
                        <c:v>0.121749931992911</c:v>
                      </c:pt>
                      <c:pt idx="66">
                        <c:v>-0.21800688641431401</c:v>
                      </c:pt>
                      <c:pt idx="67">
                        <c:v>-4.3256572806702601E-2</c:v>
                      </c:pt>
                      <c:pt idx="68">
                        <c:v>-0.232417460220396</c:v>
                      </c:pt>
                      <c:pt idx="69">
                        <c:v>0.19471553998067601</c:v>
                      </c:pt>
                      <c:pt idx="70">
                        <c:v>0.10027525833388</c:v>
                      </c:pt>
                      <c:pt idx="71">
                        <c:v>0.11182395722531201</c:v>
                      </c:pt>
                      <c:pt idx="72">
                        <c:v>0.216330040873358</c:v>
                      </c:pt>
                      <c:pt idx="73">
                        <c:v>0.621119894166829</c:v>
                      </c:pt>
                      <c:pt idx="74">
                        <c:v>0.33021481603181402</c:v>
                      </c:pt>
                      <c:pt idx="75">
                        <c:v>-2.3945690365780901E-2</c:v>
                      </c:pt>
                      <c:pt idx="76">
                        <c:v>-0.431368950576002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F8-4B62-BB3B-C59ED83BD8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昨日涨停上涨率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stat!$A$3:$A$79</c15:sqref>
                        </c15:formulaRef>
                      </c:ext>
                    </c:extLst>
                    <c:numCache>
                      <c:formatCode>m/d/yyyy\ h:mm</c:formatCode>
                      <c:ptCount val="77"/>
                      <c:pt idx="0">
                        <c:v>43102</c:v>
                      </c:pt>
                      <c:pt idx="1">
                        <c:v>43103</c:v>
                      </c:pt>
                      <c:pt idx="2">
                        <c:v>43104</c:v>
                      </c:pt>
                      <c:pt idx="3">
                        <c:v>43105</c:v>
                      </c:pt>
                      <c:pt idx="4">
                        <c:v>43108</c:v>
                      </c:pt>
                      <c:pt idx="5">
                        <c:v>43109</c:v>
                      </c:pt>
                      <c:pt idx="6">
                        <c:v>43110</c:v>
                      </c:pt>
                      <c:pt idx="7">
                        <c:v>43111</c:v>
                      </c:pt>
                      <c:pt idx="8">
                        <c:v>43112</c:v>
                      </c:pt>
                      <c:pt idx="9">
                        <c:v>43115</c:v>
                      </c:pt>
                      <c:pt idx="10">
                        <c:v>43116</c:v>
                      </c:pt>
                      <c:pt idx="11">
                        <c:v>43117</c:v>
                      </c:pt>
                      <c:pt idx="12">
                        <c:v>43118</c:v>
                      </c:pt>
                      <c:pt idx="13">
                        <c:v>43119</c:v>
                      </c:pt>
                      <c:pt idx="14">
                        <c:v>43122</c:v>
                      </c:pt>
                      <c:pt idx="15">
                        <c:v>43123</c:v>
                      </c:pt>
                      <c:pt idx="16">
                        <c:v>43124</c:v>
                      </c:pt>
                      <c:pt idx="17">
                        <c:v>43125</c:v>
                      </c:pt>
                      <c:pt idx="18">
                        <c:v>43126</c:v>
                      </c:pt>
                      <c:pt idx="19">
                        <c:v>43129</c:v>
                      </c:pt>
                      <c:pt idx="20">
                        <c:v>43130</c:v>
                      </c:pt>
                      <c:pt idx="21">
                        <c:v>43131</c:v>
                      </c:pt>
                      <c:pt idx="22">
                        <c:v>43132</c:v>
                      </c:pt>
                      <c:pt idx="23">
                        <c:v>43133</c:v>
                      </c:pt>
                      <c:pt idx="24">
                        <c:v>43136</c:v>
                      </c:pt>
                      <c:pt idx="25">
                        <c:v>43137</c:v>
                      </c:pt>
                      <c:pt idx="26">
                        <c:v>43138</c:v>
                      </c:pt>
                      <c:pt idx="27">
                        <c:v>43139</c:v>
                      </c:pt>
                      <c:pt idx="28">
                        <c:v>43140</c:v>
                      </c:pt>
                      <c:pt idx="29">
                        <c:v>43143</c:v>
                      </c:pt>
                      <c:pt idx="30">
                        <c:v>43144</c:v>
                      </c:pt>
                      <c:pt idx="31">
                        <c:v>43145</c:v>
                      </c:pt>
                      <c:pt idx="32">
                        <c:v>43153</c:v>
                      </c:pt>
                      <c:pt idx="33">
                        <c:v>43154</c:v>
                      </c:pt>
                      <c:pt idx="34">
                        <c:v>43157</c:v>
                      </c:pt>
                      <c:pt idx="35">
                        <c:v>43158</c:v>
                      </c:pt>
                      <c:pt idx="36">
                        <c:v>43159</c:v>
                      </c:pt>
                      <c:pt idx="37">
                        <c:v>43160</c:v>
                      </c:pt>
                      <c:pt idx="38">
                        <c:v>43161</c:v>
                      </c:pt>
                      <c:pt idx="39">
                        <c:v>43164</c:v>
                      </c:pt>
                      <c:pt idx="40">
                        <c:v>43165</c:v>
                      </c:pt>
                      <c:pt idx="41">
                        <c:v>43166</c:v>
                      </c:pt>
                      <c:pt idx="42">
                        <c:v>43167</c:v>
                      </c:pt>
                      <c:pt idx="43">
                        <c:v>43168</c:v>
                      </c:pt>
                      <c:pt idx="44">
                        <c:v>43171</c:v>
                      </c:pt>
                      <c:pt idx="45">
                        <c:v>43172</c:v>
                      </c:pt>
                      <c:pt idx="46">
                        <c:v>43173</c:v>
                      </c:pt>
                      <c:pt idx="47">
                        <c:v>43174</c:v>
                      </c:pt>
                      <c:pt idx="48">
                        <c:v>43175</c:v>
                      </c:pt>
                      <c:pt idx="49">
                        <c:v>43178</c:v>
                      </c:pt>
                      <c:pt idx="50">
                        <c:v>43179</c:v>
                      </c:pt>
                      <c:pt idx="51">
                        <c:v>43180</c:v>
                      </c:pt>
                      <c:pt idx="52">
                        <c:v>43181</c:v>
                      </c:pt>
                      <c:pt idx="53">
                        <c:v>43182</c:v>
                      </c:pt>
                      <c:pt idx="54">
                        <c:v>43185</c:v>
                      </c:pt>
                      <c:pt idx="55">
                        <c:v>43186</c:v>
                      </c:pt>
                      <c:pt idx="56">
                        <c:v>43187</c:v>
                      </c:pt>
                      <c:pt idx="57">
                        <c:v>43188</c:v>
                      </c:pt>
                      <c:pt idx="58">
                        <c:v>43189</c:v>
                      </c:pt>
                      <c:pt idx="59">
                        <c:v>43192</c:v>
                      </c:pt>
                      <c:pt idx="60">
                        <c:v>43193</c:v>
                      </c:pt>
                      <c:pt idx="61">
                        <c:v>43194</c:v>
                      </c:pt>
                      <c:pt idx="62">
                        <c:v>43199</c:v>
                      </c:pt>
                      <c:pt idx="63">
                        <c:v>43200</c:v>
                      </c:pt>
                      <c:pt idx="64">
                        <c:v>43201</c:v>
                      </c:pt>
                      <c:pt idx="65">
                        <c:v>43202</c:v>
                      </c:pt>
                      <c:pt idx="66">
                        <c:v>43203</c:v>
                      </c:pt>
                      <c:pt idx="67">
                        <c:v>43206</c:v>
                      </c:pt>
                      <c:pt idx="68">
                        <c:v>43207</c:v>
                      </c:pt>
                      <c:pt idx="69">
                        <c:v>43208</c:v>
                      </c:pt>
                      <c:pt idx="70">
                        <c:v>43209</c:v>
                      </c:pt>
                      <c:pt idx="71">
                        <c:v>43210</c:v>
                      </c:pt>
                      <c:pt idx="72">
                        <c:v>43213</c:v>
                      </c:pt>
                      <c:pt idx="73">
                        <c:v>43214</c:v>
                      </c:pt>
                      <c:pt idx="74">
                        <c:v>43215</c:v>
                      </c:pt>
                      <c:pt idx="75">
                        <c:v>43216</c:v>
                      </c:pt>
                      <c:pt idx="76">
                        <c:v>43217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stat!$O$3:$O$79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0.61904761904761896</c:v>
                      </c:pt>
                      <c:pt idx="1">
                        <c:v>0.53846153846153799</c:v>
                      </c:pt>
                      <c:pt idx="2">
                        <c:v>0.57499999999999996</c:v>
                      </c:pt>
                      <c:pt idx="3">
                        <c:v>0.5</c:v>
                      </c:pt>
                      <c:pt idx="4">
                        <c:v>0.76470588235294101</c:v>
                      </c:pt>
                      <c:pt idx="5">
                        <c:v>0.70370370370370305</c:v>
                      </c:pt>
                      <c:pt idx="6">
                        <c:v>0.53846153846153799</c:v>
                      </c:pt>
                      <c:pt idx="7">
                        <c:v>0.70270270270270196</c:v>
                      </c:pt>
                      <c:pt idx="8">
                        <c:v>0.53191489361702105</c:v>
                      </c:pt>
                      <c:pt idx="9">
                        <c:v>0.58620689655172398</c:v>
                      </c:pt>
                      <c:pt idx="10">
                        <c:v>0.78260869565217395</c:v>
                      </c:pt>
                      <c:pt idx="11">
                        <c:v>0.58490566037735803</c:v>
                      </c:pt>
                      <c:pt idx="12">
                        <c:v>0.43589743589743501</c:v>
                      </c:pt>
                      <c:pt idx="13">
                        <c:v>0.65714285714285703</c:v>
                      </c:pt>
                      <c:pt idx="14">
                        <c:v>0.51515151515151503</c:v>
                      </c:pt>
                      <c:pt idx="15">
                        <c:v>0.61290322580645096</c:v>
                      </c:pt>
                      <c:pt idx="16">
                        <c:v>0.394736842105263</c:v>
                      </c:pt>
                      <c:pt idx="17">
                        <c:v>0.63636363636363602</c:v>
                      </c:pt>
                      <c:pt idx="18">
                        <c:v>0.33333333333333298</c:v>
                      </c:pt>
                      <c:pt idx="19">
                        <c:v>0.55555555555555503</c:v>
                      </c:pt>
                      <c:pt idx="20">
                        <c:v>0.72222222222222199</c:v>
                      </c:pt>
                      <c:pt idx="21">
                        <c:v>0.30769230769230699</c:v>
                      </c:pt>
                      <c:pt idx="22">
                        <c:v>0.38095238095237999</c:v>
                      </c:pt>
                      <c:pt idx="23">
                        <c:v>0.6</c:v>
                      </c:pt>
                      <c:pt idx="24">
                        <c:v>0.5</c:v>
                      </c:pt>
                      <c:pt idx="25">
                        <c:v>0.2</c:v>
                      </c:pt>
                      <c:pt idx="26">
                        <c:v>1</c:v>
                      </c:pt>
                      <c:pt idx="27">
                        <c:v>0.66666666666666596</c:v>
                      </c:pt>
                      <c:pt idx="28">
                        <c:v>0.43181818181818099</c:v>
                      </c:pt>
                      <c:pt idx="29">
                        <c:v>0.94117647058823495</c:v>
                      </c:pt>
                      <c:pt idx="30">
                        <c:v>0.42499999999999999</c:v>
                      </c:pt>
                      <c:pt idx="31">
                        <c:v>0.25</c:v>
                      </c:pt>
                      <c:pt idx="32">
                        <c:v>0.92857142857142805</c:v>
                      </c:pt>
                      <c:pt idx="33">
                        <c:v>0.72093023255813904</c:v>
                      </c:pt>
                      <c:pt idx="34">
                        <c:v>0.96296296296296202</c:v>
                      </c:pt>
                      <c:pt idx="35">
                        <c:v>0.80597014925373101</c:v>
                      </c:pt>
                      <c:pt idx="36">
                        <c:v>0.50943396226415005</c:v>
                      </c:pt>
                      <c:pt idx="37">
                        <c:v>0.79411764705882304</c:v>
                      </c:pt>
                      <c:pt idx="38">
                        <c:v>0.44285714285714201</c:v>
                      </c:pt>
                      <c:pt idx="39">
                        <c:v>0.71875</c:v>
                      </c:pt>
                      <c:pt idx="40">
                        <c:v>0.69767441860465096</c:v>
                      </c:pt>
                      <c:pt idx="41">
                        <c:v>0.54</c:v>
                      </c:pt>
                      <c:pt idx="42">
                        <c:v>0.6875</c:v>
                      </c:pt>
                      <c:pt idx="43">
                        <c:v>0.6875</c:v>
                      </c:pt>
                      <c:pt idx="44">
                        <c:v>0.86111111111111105</c:v>
                      </c:pt>
                      <c:pt idx="45">
                        <c:v>0.53846153846153799</c:v>
                      </c:pt>
                      <c:pt idx="46">
                        <c:v>0.42105263157894701</c:v>
                      </c:pt>
                      <c:pt idx="47">
                        <c:v>0.55000000000000004</c:v>
                      </c:pt>
                      <c:pt idx="48">
                        <c:v>0.83333333333333304</c:v>
                      </c:pt>
                      <c:pt idx="49">
                        <c:v>0.63829787234042501</c:v>
                      </c:pt>
                      <c:pt idx="50">
                        <c:v>0.75</c:v>
                      </c:pt>
                      <c:pt idx="51">
                        <c:v>0.65</c:v>
                      </c:pt>
                      <c:pt idx="52">
                        <c:v>0.680851063829787</c:v>
                      </c:pt>
                      <c:pt idx="53">
                        <c:v>0.56666666666666599</c:v>
                      </c:pt>
                      <c:pt idx="54">
                        <c:v>0.66666666666666596</c:v>
                      </c:pt>
                      <c:pt idx="55">
                        <c:v>0.94366197183098499</c:v>
                      </c:pt>
                      <c:pt idx="56">
                        <c:v>0.57999999999999996</c:v>
                      </c:pt>
                      <c:pt idx="57">
                        <c:v>0.51923076923076905</c:v>
                      </c:pt>
                      <c:pt idx="58">
                        <c:v>0.68421052631578905</c:v>
                      </c:pt>
                      <c:pt idx="59">
                        <c:v>0.80555555555555503</c:v>
                      </c:pt>
                      <c:pt idx="60">
                        <c:v>0.60869565217391297</c:v>
                      </c:pt>
                      <c:pt idx="61">
                        <c:v>0.65306122448979498</c:v>
                      </c:pt>
                      <c:pt idx="62">
                        <c:v>0.68421052631578905</c:v>
                      </c:pt>
                      <c:pt idx="63">
                        <c:v>0.5</c:v>
                      </c:pt>
                      <c:pt idx="64">
                        <c:v>0.58181818181818101</c:v>
                      </c:pt>
                      <c:pt idx="65">
                        <c:v>0.55737704918032704</c:v>
                      </c:pt>
                      <c:pt idx="66">
                        <c:v>0.38636363636363602</c:v>
                      </c:pt>
                      <c:pt idx="67">
                        <c:v>0.48</c:v>
                      </c:pt>
                      <c:pt idx="68">
                        <c:v>0.36956521739130399</c:v>
                      </c:pt>
                      <c:pt idx="69">
                        <c:v>0.625</c:v>
                      </c:pt>
                      <c:pt idx="70">
                        <c:v>0.60975609756097504</c:v>
                      </c:pt>
                      <c:pt idx="71">
                        <c:v>0.68181818181818099</c:v>
                      </c:pt>
                      <c:pt idx="72">
                        <c:v>0.76470588235294101</c:v>
                      </c:pt>
                      <c:pt idx="73">
                        <c:v>0.96</c:v>
                      </c:pt>
                      <c:pt idx="74">
                        <c:v>0.76829268292682895</c:v>
                      </c:pt>
                      <c:pt idx="75">
                        <c:v>0.381818181818181</c:v>
                      </c:pt>
                      <c:pt idx="76">
                        <c:v>0.32142857142857101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F8-4B62-BB3B-C59ED83BD8F2}"/>
                  </c:ext>
                </c:extLst>
              </c15:ser>
            </c15:filteredLineSeries>
          </c:ext>
        </c:extLst>
      </c:lineChart>
      <c:dateAx>
        <c:axId val="46681084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273768"/>
        <c:crosses val="autoZero"/>
        <c:auto val="1"/>
        <c:lblOffset val="100"/>
        <c:baseTimeUnit val="days"/>
      </c:dateAx>
      <c:valAx>
        <c:axId val="6412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8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46</xdr:col>
      <xdr:colOff>432953</xdr:colOff>
      <xdr:row>58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120DD5-A615-45B5-863D-3FDD213B2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152400</xdr:rowOff>
    </xdr:from>
    <xdr:to>
      <xdr:col>46</xdr:col>
      <xdr:colOff>585353</xdr:colOff>
      <xdr:row>59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CF9FD2-E729-4F72-A077-C49203D5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workbookViewId="0">
      <selection activeCell="P1" sqref="P1:P1048576"/>
    </sheetView>
  </sheetViews>
  <sheetFormatPr defaultRowHeight="14.25" x14ac:dyDescent="0.2"/>
  <cols>
    <col min="1" max="1" width="15.375" bestFit="1" customWidth="1"/>
    <col min="5" max="5" width="12.875" style="2" bestFit="1" customWidth="1"/>
    <col min="9" max="9" width="9.5" style="2" bestFit="1" customWidth="1"/>
    <col min="10" max="10" width="14" style="4" bestFit="1" customWidth="1"/>
    <col min="12" max="12" width="14.625" bestFit="1" customWidth="1"/>
    <col min="13" max="13" width="18.125" style="3" bestFit="1" customWidth="1"/>
    <col min="14" max="14" width="13.875" style="3" bestFit="1" customWidth="1"/>
    <col min="15" max="15" width="14.75" style="2" bestFit="1" customWidth="1"/>
    <col min="16" max="16" width="9" style="2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s="4" t="s">
        <v>9</v>
      </c>
      <c r="K1" t="s">
        <v>10</v>
      </c>
      <c r="L1" t="s">
        <v>11</v>
      </c>
      <c r="M1" s="3" t="s">
        <v>12</v>
      </c>
      <c r="N1" s="3" t="s">
        <v>13</v>
      </c>
      <c r="O1" s="2" t="s">
        <v>14</v>
      </c>
    </row>
    <row r="2" spans="1:16" x14ac:dyDescent="0.2">
      <c r="A2" s="1">
        <v>43098</v>
      </c>
      <c r="B2">
        <v>805</v>
      </c>
      <c r="C2">
        <v>2313</v>
      </c>
      <c r="D2">
        <v>400</v>
      </c>
      <c r="E2" s="2">
        <v>0.65747583854462699</v>
      </c>
      <c r="F2">
        <v>19</v>
      </c>
      <c r="G2">
        <v>15</v>
      </c>
      <c r="H2">
        <v>9</v>
      </c>
      <c r="I2" s="2">
        <v>0.441176470588235</v>
      </c>
      <c r="J2" s="4">
        <v>2.1111111111111098</v>
      </c>
      <c r="K2">
        <v>2</v>
      </c>
      <c r="L2">
        <v>2916</v>
      </c>
      <c r="M2" s="3">
        <v>0</v>
      </c>
      <c r="N2" s="3">
        <v>0</v>
      </c>
      <c r="O2" s="2">
        <v>0</v>
      </c>
      <c r="P2" s="2">
        <f>F2/100</f>
        <v>0.19</v>
      </c>
    </row>
    <row r="3" spans="1:16" x14ac:dyDescent="0.2">
      <c r="A3" s="1">
        <v>43102</v>
      </c>
      <c r="B3">
        <v>741</v>
      </c>
      <c r="C3">
        <v>2501</v>
      </c>
      <c r="D3">
        <v>276</v>
      </c>
      <c r="E3" s="2">
        <v>0.710915292779988</v>
      </c>
      <c r="F3">
        <v>25</v>
      </c>
      <c r="G3">
        <v>25</v>
      </c>
      <c r="H3">
        <v>3</v>
      </c>
      <c r="I3" s="2">
        <v>0.5</v>
      </c>
      <c r="J3" s="4">
        <v>8.3333333333333304</v>
      </c>
      <c r="K3">
        <v>3</v>
      </c>
      <c r="L3">
        <v>2915</v>
      </c>
      <c r="M3" s="3">
        <v>0.103949244462476</v>
      </c>
      <c r="N3" s="3">
        <v>0.276993189788515</v>
      </c>
      <c r="O3" s="2">
        <v>0.61904761904761896</v>
      </c>
      <c r="P3" s="2">
        <f t="shared" ref="P3:P66" si="0">F3/100</f>
        <v>0.25</v>
      </c>
    </row>
    <row r="4" spans="1:16" x14ac:dyDescent="0.2">
      <c r="A4" s="1">
        <v>43103</v>
      </c>
      <c r="B4">
        <v>812</v>
      </c>
      <c r="C4">
        <v>2283</v>
      </c>
      <c r="D4">
        <v>423</v>
      </c>
      <c r="E4" s="2">
        <v>0.64894826606026101</v>
      </c>
      <c r="F4">
        <v>39</v>
      </c>
      <c r="G4">
        <v>25</v>
      </c>
      <c r="H4">
        <v>2</v>
      </c>
      <c r="I4" s="2">
        <v>0.390625</v>
      </c>
      <c r="J4" s="4">
        <v>19.5</v>
      </c>
      <c r="K4">
        <v>3</v>
      </c>
      <c r="L4">
        <v>600903</v>
      </c>
      <c r="M4" s="3">
        <v>0.19206768649782199</v>
      </c>
      <c r="N4" s="3">
        <v>0.143584565094172</v>
      </c>
      <c r="O4" s="2">
        <v>0.53846153846153799</v>
      </c>
      <c r="P4" s="2">
        <f t="shared" si="0"/>
        <v>0.39</v>
      </c>
    </row>
    <row r="5" spans="1:16" x14ac:dyDescent="0.2">
      <c r="A5" s="1">
        <v>43104</v>
      </c>
      <c r="B5">
        <v>1329</v>
      </c>
      <c r="C5">
        <v>1316</v>
      </c>
      <c r="D5">
        <v>873</v>
      </c>
      <c r="E5" s="2">
        <v>0.37407617964752699</v>
      </c>
      <c r="F5">
        <v>30</v>
      </c>
      <c r="G5">
        <v>26</v>
      </c>
      <c r="H5">
        <v>2</v>
      </c>
      <c r="I5" s="2">
        <v>0.46428571428571402</v>
      </c>
      <c r="J5" s="4">
        <v>15</v>
      </c>
      <c r="K5">
        <v>3</v>
      </c>
      <c r="L5">
        <v>601360</v>
      </c>
      <c r="M5" s="3">
        <v>0.30916806721552298</v>
      </c>
      <c r="N5" s="3">
        <v>0.212564235818437</v>
      </c>
      <c r="O5" s="2">
        <v>0.57499999999999996</v>
      </c>
      <c r="P5" s="2">
        <f t="shared" si="0"/>
        <v>0.3</v>
      </c>
    </row>
    <row r="6" spans="1:16" x14ac:dyDescent="0.2">
      <c r="A6" s="1">
        <v>43105</v>
      </c>
      <c r="B6">
        <v>834</v>
      </c>
      <c r="C6">
        <v>1533</v>
      </c>
      <c r="D6">
        <v>1151</v>
      </c>
      <c r="E6" s="2">
        <v>0.43575895395110797</v>
      </c>
      <c r="F6">
        <v>17</v>
      </c>
      <c r="G6">
        <v>28</v>
      </c>
      <c r="H6">
        <v>1</v>
      </c>
      <c r="I6" s="2">
        <v>0.62222222222222201</v>
      </c>
      <c r="J6" s="4">
        <v>17</v>
      </c>
      <c r="K6">
        <v>3</v>
      </c>
      <c r="L6">
        <v>300675</v>
      </c>
      <c r="M6" s="3">
        <v>0.168313802820997</v>
      </c>
      <c r="N6" s="3">
        <v>8.28758881740395E-2</v>
      </c>
      <c r="O6" s="2">
        <v>0.5</v>
      </c>
      <c r="P6" s="2">
        <f t="shared" si="0"/>
        <v>0.17</v>
      </c>
    </row>
    <row r="7" spans="1:16" x14ac:dyDescent="0.2">
      <c r="A7" s="1">
        <v>43108</v>
      </c>
      <c r="B7">
        <v>747</v>
      </c>
      <c r="C7">
        <v>1445</v>
      </c>
      <c r="D7">
        <v>1326</v>
      </c>
      <c r="E7" s="2">
        <v>0.41074474133030098</v>
      </c>
      <c r="F7">
        <v>27</v>
      </c>
      <c r="G7">
        <v>31</v>
      </c>
      <c r="H7">
        <v>0</v>
      </c>
      <c r="I7" s="2">
        <v>0.53448275862068895</v>
      </c>
      <c r="J7" s="4">
        <v>1</v>
      </c>
      <c r="K7">
        <v>3</v>
      </c>
      <c r="L7">
        <v>732</v>
      </c>
      <c r="M7" s="3">
        <v>0.28286146801427597</v>
      </c>
      <c r="N7" s="3">
        <v>0.43672125381745502</v>
      </c>
      <c r="O7" s="2">
        <v>0.76470588235294101</v>
      </c>
      <c r="P7" s="2">
        <f t="shared" si="0"/>
        <v>0.27</v>
      </c>
    </row>
    <row r="8" spans="1:16" x14ac:dyDescent="0.2">
      <c r="A8" s="1">
        <v>43109</v>
      </c>
      <c r="B8">
        <v>884</v>
      </c>
      <c r="C8">
        <v>1290</v>
      </c>
      <c r="D8">
        <v>1344</v>
      </c>
      <c r="E8" s="2">
        <v>0.36668561682774298</v>
      </c>
      <c r="F8">
        <v>25</v>
      </c>
      <c r="G8">
        <v>20</v>
      </c>
      <c r="H8">
        <v>0</v>
      </c>
      <c r="I8" s="2">
        <v>0.44444444444444398</v>
      </c>
      <c r="J8" s="4">
        <v>1</v>
      </c>
      <c r="K8">
        <v>3</v>
      </c>
      <c r="L8">
        <v>2907</v>
      </c>
      <c r="M8" s="3">
        <v>0.29771634901904998</v>
      </c>
      <c r="N8" s="3">
        <v>0.33678691687651102</v>
      </c>
      <c r="O8" s="2">
        <v>0.70370370370370305</v>
      </c>
      <c r="P8" s="2">
        <f t="shared" si="0"/>
        <v>0.25</v>
      </c>
    </row>
    <row r="9" spans="1:16" x14ac:dyDescent="0.2">
      <c r="A9" s="1">
        <v>43110</v>
      </c>
      <c r="B9">
        <v>638</v>
      </c>
      <c r="C9">
        <v>751</v>
      </c>
      <c r="D9">
        <v>2129</v>
      </c>
      <c r="E9" s="2">
        <v>0.213473564525298</v>
      </c>
      <c r="F9">
        <v>36</v>
      </c>
      <c r="G9">
        <v>20</v>
      </c>
      <c r="H9">
        <v>0</v>
      </c>
      <c r="I9" s="2">
        <v>0.35714285714285698</v>
      </c>
      <c r="J9" s="4">
        <v>1</v>
      </c>
      <c r="K9">
        <v>4</v>
      </c>
      <c r="L9">
        <v>2907</v>
      </c>
      <c r="M9" s="3">
        <v>0.196523530039906</v>
      </c>
      <c r="N9" s="3">
        <v>0.30928059367361499</v>
      </c>
      <c r="O9" s="2">
        <v>0.53846153846153799</v>
      </c>
      <c r="P9" s="2">
        <f t="shared" si="0"/>
        <v>0.36</v>
      </c>
    </row>
    <row r="10" spans="1:16" x14ac:dyDescent="0.2">
      <c r="A10" s="1">
        <v>43111</v>
      </c>
      <c r="B10">
        <v>516</v>
      </c>
      <c r="C10">
        <v>2114</v>
      </c>
      <c r="D10">
        <v>888</v>
      </c>
      <c r="E10" s="2">
        <v>0.60090960773166502</v>
      </c>
      <c r="F10">
        <v>45</v>
      </c>
      <c r="G10">
        <v>24</v>
      </c>
      <c r="H10">
        <v>0</v>
      </c>
      <c r="I10" s="2">
        <v>0.34782608695652101</v>
      </c>
      <c r="J10" s="4">
        <v>1</v>
      </c>
      <c r="K10">
        <v>5</v>
      </c>
      <c r="L10">
        <v>2907</v>
      </c>
      <c r="M10" s="3">
        <v>0.35928431519628101</v>
      </c>
      <c r="N10" s="3">
        <v>0.42537366047981101</v>
      </c>
      <c r="O10" s="2">
        <v>0.70270270270270196</v>
      </c>
      <c r="P10" s="2">
        <f t="shared" si="0"/>
        <v>0.45</v>
      </c>
    </row>
    <row r="11" spans="1:16" x14ac:dyDescent="0.2">
      <c r="A11" s="1">
        <v>43112</v>
      </c>
      <c r="B11">
        <v>1306</v>
      </c>
      <c r="C11">
        <v>1015</v>
      </c>
      <c r="D11">
        <v>1197</v>
      </c>
      <c r="E11" s="2">
        <v>0.28851620238772002</v>
      </c>
      <c r="F11">
        <v>26</v>
      </c>
      <c r="G11">
        <v>33</v>
      </c>
      <c r="H11">
        <v>4</v>
      </c>
      <c r="I11" s="2">
        <v>0.55932203389830504</v>
      </c>
      <c r="J11" s="4">
        <v>6.5</v>
      </c>
      <c r="K11">
        <v>5</v>
      </c>
      <c r="L11">
        <v>603283</v>
      </c>
      <c r="M11" s="3">
        <v>0.29786413175509002</v>
      </c>
      <c r="N11" s="3">
        <v>0.18803852463996301</v>
      </c>
      <c r="O11" s="2">
        <v>0.53191489361702105</v>
      </c>
      <c r="P11" s="2">
        <f t="shared" si="0"/>
        <v>0.26</v>
      </c>
    </row>
    <row r="12" spans="1:16" x14ac:dyDescent="0.2">
      <c r="A12" s="1">
        <v>43115</v>
      </c>
      <c r="B12">
        <v>437</v>
      </c>
      <c r="C12">
        <v>444</v>
      </c>
      <c r="D12">
        <v>2637</v>
      </c>
      <c r="E12" s="2">
        <v>0.12620807276861801</v>
      </c>
      <c r="F12">
        <v>22</v>
      </c>
      <c r="G12">
        <v>19</v>
      </c>
      <c r="H12">
        <v>24</v>
      </c>
      <c r="I12" s="2">
        <v>0.46341463414634099</v>
      </c>
      <c r="J12" s="4">
        <v>0.91666666666666596</v>
      </c>
      <c r="K12">
        <v>4</v>
      </c>
      <c r="L12">
        <v>600903</v>
      </c>
      <c r="M12" s="3">
        <v>0.10273984760603599</v>
      </c>
      <c r="N12" s="3">
        <v>0.211367136361023</v>
      </c>
      <c r="O12" s="2">
        <v>0.58620689655172398</v>
      </c>
      <c r="P12" s="2">
        <f t="shared" si="0"/>
        <v>0.22</v>
      </c>
    </row>
    <row r="13" spans="1:16" x14ac:dyDescent="0.2">
      <c r="A13" s="1">
        <v>43116</v>
      </c>
      <c r="B13">
        <v>367</v>
      </c>
      <c r="C13">
        <v>2210</v>
      </c>
      <c r="D13">
        <v>941</v>
      </c>
      <c r="E13" s="2">
        <v>0.628197839681637</v>
      </c>
      <c r="F13">
        <v>52</v>
      </c>
      <c r="G13">
        <v>27</v>
      </c>
      <c r="H13">
        <v>2</v>
      </c>
      <c r="I13" s="2">
        <v>0.341772151898734</v>
      </c>
      <c r="J13" s="4">
        <v>26</v>
      </c>
      <c r="K13">
        <v>5</v>
      </c>
      <c r="L13">
        <v>600903</v>
      </c>
      <c r="M13" s="3">
        <v>0.36975847934129502</v>
      </c>
      <c r="N13" s="3">
        <v>0.58118551492589099</v>
      </c>
      <c r="O13" s="2">
        <v>0.78260869565217395</v>
      </c>
      <c r="P13" s="2">
        <f t="shared" si="0"/>
        <v>0.52</v>
      </c>
    </row>
    <row r="14" spans="1:16" x14ac:dyDescent="0.2">
      <c r="A14" s="1">
        <v>43117</v>
      </c>
      <c r="B14">
        <v>955</v>
      </c>
      <c r="C14">
        <v>1718</v>
      </c>
      <c r="D14">
        <v>845</v>
      </c>
      <c r="E14" s="2">
        <v>0.48834565093803201</v>
      </c>
      <c r="F14">
        <v>34</v>
      </c>
      <c r="G14">
        <v>38</v>
      </c>
      <c r="H14">
        <v>17</v>
      </c>
      <c r="I14" s="2">
        <v>0.52777777777777701</v>
      </c>
      <c r="J14" s="4">
        <v>2</v>
      </c>
      <c r="K14">
        <v>6</v>
      </c>
      <c r="L14">
        <v>300684</v>
      </c>
      <c r="M14" s="3">
        <v>0.337390339229032</v>
      </c>
      <c r="N14" s="3">
        <v>8.2196622278381606E-2</v>
      </c>
      <c r="O14" s="2">
        <v>0.58490566037735803</v>
      </c>
      <c r="P14" s="2">
        <f t="shared" si="0"/>
        <v>0.34</v>
      </c>
    </row>
    <row r="15" spans="1:16" x14ac:dyDescent="0.2">
      <c r="A15" s="1">
        <v>43118</v>
      </c>
      <c r="B15">
        <v>1050</v>
      </c>
      <c r="C15">
        <v>1505</v>
      </c>
      <c r="D15">
        <v>963</v>
      </c>
      <c r="E15" s="2">
        <v>0.42779988629903298</v>
      </c>
      <c r="F15">
        <v>31</v>
      </c>
      <c r="G15">
        <v>16</v>
      </c>
      <c r="H15">
        <v>3</v>
      </c>
      <c r="I15" s="2">
        <v>0.340425531914893</v>
      </c>
      <c r="J15" s="4">
        <v>10.3333333333333</v>
      </c>
      <c r="K15">
        <v>7</v>
      </c>
      <c r="L15">
        <v>300684</v>
      </c>
      <c r="M15" s="3">
        <v>0.135037691251986</v>
      </c>
      <c r="N15" s="3">
        <v>0.1080845985419</v>
      </c>
      <c r="O15" s="2">
        <v>0.43589743589743501</v>
      </c>
      <c r="P15" s="2">
        <f t="shared" si="0"/>
        <v>0.31</v>
      </c>
    </row>
    <row r="16" spans="1:16" x14ac:dyDescent="0.2">
      <c r="A16" s="1">
        <v>43119</v>
      </c>
      <c r="B16">
        <v>934</v>
      </c>
      <c r="C16">
        <v>1237</v>
      </c>
      <c r="D16">
        <v>1347</v>
      </c>
      <c r="E16" s="2">
        <v>0.35162023877202903</v>
      </c>
      <c r="F16">
        <v>31</v>
      </c>
      <c r="G16">
        <v>36</v>
      </c>
      <c r="H16">
        <v>6</v>
      </c>
      <c r="I16" s="2">
        <v>0.53731343283582</v>
      </c>
      <c r="J16" s="4">
        <v>5.1666666666666599</v>
      </c>
      <c r="K16">
        <v>8</v>
      </c>
      <c r="L16">
        <v>300684</v>
      </c>
      <c r="M16" s="3">
        <v>0.22507960546244299</v>
      </c>
      <c r="N16" s="3">
        <v>0.26471761815280698</v>
      </c>
      <c r="O16" s="2">
        <v>0.65714285714285703</v>
      </c>
      <c r="P16" s="2">
        <f t="shared" si="0"/>
        <v>0.31</v>
      </c>
    </row>
    <row r="17" spans="1:16" x14ac:dyDescent="0.2">
      <c r="A17" s="1">
        <v>43122</v>
      </c>
      <c r="B17">
        <v>577</v>
      </c>
      <c r="C17">
        <v>2129</v>
      </c>
      <c r="D17">
        <v>812</v>
      </c>
      <c r="E17" s="2">
        <v>0.60517339397384795</v>
      </c>
      <c r="F17">
        <v>29</v>
      </c>
      <c r="G17">
        <v>24</v>
      </c>
      <c r="H17">
        <v>26</v>
      </c>
      <c r="I17" s="2">
        <v>0.45283018867924502</v>
      </c>
      <c r="J17" s="4">
        <v>1.1153846153846101</v>
      </c>
      <c r="K17">
        <v>5</v>
      </c>
      <c r="L17">
        <v>300487</v>
      </c>
      <c r="M17" s="3">
        <v>0.153900105347967</v>
      </c>
      <c r="N17" s="3">
        <v>4.8348963893846797E-2</v>
      </c>
      <c r="O17" s="2">
        <v>0.51515151515151503</v>
      </c>
      <c r="P17" s="2">
        <f t="shared" si="0"/>
        <v>0.28999999999999998</v>
      </c>
    </row>
    <row r="18" spans="1:16" x14ac:dyDescent="0.2">
      <c r="A18" s="1">
        <v>43123</v>
      </c>
      <c r="B18">
        <v>1263</v>
      </c>
      <c r="C18">
        <v>1563</v>
      </c>
      <c r="D18">
        <v>692</v>
      </c>
      <c r="E18" s="2">
        <v>0.44428652643547401</v>
      </c>
      <c r="F18">
        <v>37</v>
      </c>
      <c r="G18">
        <v>19</v>
      </c>
      <c r="H18">
        <v>4</v>
      </c>
      <c r="I18" s="2">
        <v>0.33928571428571402</v>
      </c>
      <c r="J18" s="4">
        <v>9.25</v>
      </c>
      <c r="K18">
        <v>5</v>
      </c>
      <c r="L18">
        <v>300487</v>
      </c>
      <c r="M18" s="3">
        <v>0.30216068320197897</v>
      </c>
      <c r="N18" s="3">
        <v>0.16194957140961</v>
      </c>
      <c r="O18" s="2">
        <v>0.61290322580645096</v>
      </c>
      <c r="P18" s="2">
        <f t="shared" si="0"/>
        <v>0.37</v>
      </c>
    </row>
    <row r="19" spans="1:16" x14ac:dyDescent="0.2">
      <c r="A19" s="1">
        <v>43124</v>
      </c>
      <c r="B19">
        <v>748</v>
      </c>
      <c r="C19">
        <v>2104</v>
      </c>
      <c r="D19">
        <v>666</v>
      </c>
      <c r="E19" s="2">
        <v>0.59806708357020999</v>
      </c>
      <c r="F19">
        <v>32</v>
      </c>
      <c r="G19">
        <v>25</v>
      </c>
      <c r="H19">
        <v>5</v>
      </c>
      <c r="I19" s="2">
        <v>0.43859649122806998</v>
      </c>
      <c r="J19" s="4">
        <v>6.4</v>
      </c>
      <c r="K19">
        <v>5</v>
      </c>
      <c r="L19">
        <v>300487</v>
      </c>
      <c r="M19" s="3">
        <v>0.11304047952115</v>
      </c>
      <c r="N19" s="3">
        <v>5.5268355266338803E-2</v>
      </c>
      <c r="O19" s="2">
        <v>0.394736842105263</v>
      </c>
      <c r="P19" s="2">
        <f t="shared" si="0"/>
        <v>0.32</v>
      </c>
    </row>
    <row r="20" spans="1:16" x14ac:dyDescent="0.2">
      <c r="A20" s="1">
        <v>43125</v>
      </c>
      <c r="B20">
        <v>1233</v>
      </c>
      <c r="C20">
        <v>1271</v>
      </c>
      <c r="D20">
        <v>1014</v>
      </c>
      <c r="E20" s="2">
        <v>0.36128482092097702</v>
      </c>
      <c r="F20">
        <v>17</v>
      </c>
      <c r="G20">
        <v>41</v>
      </c>
      <c r="H20">
        <v>5</v>
      </c>
      <c r="I20" s="2">
        <v>0.70689655172413701</v>
      </c>
      <c r="J20" s="4">
        <v>3.4</v>
      </c>
      <c r="K20">
        <v>5</v>
      </c>
      <c r="L20">
        <v>300487</v>
      </c>
      <c r="M20" s="3">
        <v>0.264139755584966</v>
      </c>
      <c r="N20" s="3">
        <v>5.1246195700517798E-2</v>
      </c>
      <c r="O20" s="2">
        <v>0.63636363636363602</v>
      </c>
      <c r="P20" s="2">
        <f t="shared" si="0"/>
        <v>0.17</v>
      </c>
    </row>
    <row r="21" spans="1:16" x14ac:dyDescent="0.2">
      <c r="A21" s="1">
        <v>43126</v>
      </c>
      <c r="B21">
        <v>760</v>
      </c>
      <c r="C21">
        <v>1119</v>
      </c>
      <c r="D21">
        <v>1639</v>
      </c>
      <c r="E21" s="2">
        <v>0.318078453666856</v>
      </c>
      <c r="F21">
        <v>17</v>
      </c>
      <c r="G21">
        <v>14</v>
      </c>
      <c r="H21">
        <v>5</v>
      </c>
      <c r="I21" s="2">
        <v>0.45161290322580599</v>
      </c>
      <c r="J21" s="4">
        <v>3.4</v>
      </c>
      <c r="K21">
        <v>6</v>
      </c>
      <c r="L21">
        <v>300487</v>
      </c>
      <c r="M21" s="3">
        <v>-4.0600316903717203E-2</v>
      </c>
      <c r="N21" s="3">
        <v>-3.3063159631829098E-2</v>
      </c>
      <c r="O21" s="2">
        <v>0.33333333333333298</v>
      </c>
      <c r="P21" s="2">
        <f t="shared" si="0"/>
        <v>0.17</v>
      </c>
    </row>
    <row r="22" spans="1:16" x14ac:dyDescent="0.2">
      <c r="A22" s="1">
        <v>43129</v>
      </c>
      <c r="B22">
        <v>561</v>
      </c>
      <c r="C22">
        <v>701</v>
      </c>
      <c r="D22">
        <v>2256</v>
      </c>
      <c r="E22" s="2">
        <v>0.199260943718021</v>
      </c>
      <c r="F22">
        <v>17</v>
      </c>
      <c r="G22">
        <v>17</v>
      </c>
      <c r="H22">
        <v>15</v>
      </c>
      <c r="I22" s="2">
        <v>0.5</v>
      </c>
      <c r="J22" s="4">
        <v>1.13333333333333</v>
      </c>
      <c r="K22">
        <v>2</v>
      </c>
      <c r="L22">
        <v>2190</v>
      </c>
      <c r="M22" s="3">
        <v>0.19767672386865501</v>
      </c>
      <c r="N22" s="3">
        <v>7.6427855531347094E-2</v>
      </c>
      <c r="O22" s="2">
        <v>0.55555555555555503</v>
      </c>
      <c r="P22" s="2">
        <f t="shared" si="0"/>
        <v>0.17</v>
      </c>
    </row>
    <row r="23" spans="1:16" x14ac:dyDescent="0.2">
      <c r="A23" s="1">
        <v>43130</v>
      </c>
      <c r="B23">
        <v>449</v>
      </c>
      <c r="C23">
        <v>1451</v>
      </c>
      <c r="D23">
        <v>1618</v>
      </c>
      <c r="E23" s="2">
        <v>0.41245025582717398</v>
      </c>
      <c r="F23">
        <v>25</v>
      </c>
      <c r="G23">
        <v>14</v>
      </c>
      <c r="H23">
        <v>16</v>
      </c>
      <c r="I23" s="2">
        <v>0.35897435897435898</v>
      </c>
      <c r="J23" s="4">
        <v>1.5625</v>
      </c>
      <c r="K23">
        <v>3</v>
      </c>
      <c r="L23">
        <v>2016</v>
      </c>
      <c r="M23" s="3">
        <v>0.20287746733746301</v>
      </c>
      <c r="N23" s="3">
        <v>0.32100800591141898</v>
      </c>
      <c r="O23" s="2">
        <v>0.72222222222222199</v>
      </c>
      <c r="P23" s="2">
        <f t="shared" si="0"/>
        <v>0.25</v>
      </c>
    </row>
    <row r="24" spans="1:16" x14ac:dyDescent="0.2">
      <c r="A24" s="1">
        <v>43131</v>
      </c>
      <c r="B24">
        <v>543</v>
      </c>
      <c r="C24">
        <v>524</v>
      </c>
      <c r="D24">
        <v>2451</v>
      </c>
      <c r="E24" s="2">
        <v>0.14894826606026099</v>
      </c>
      <c r="F24">
        <v>20</v>
      </c>
      <c r="G24">
        <v>16</v>
      </c>
      <c r="H24">
        <v>131</v>
      </c>
      <c r="I24" s="2">
        <v>0.44444444444444398</v>
      </c>
      <c r="J24" s="4">
        <v>0.15267175572519001</v>
      </c>
      <c r="K24">
        <v>3</v>
      </c>
      <c r="L24">
        <v>603056</v>
      </c>
      <c r="M24" s="3">
        <v>0.19884700291943</v>
      </c>
      <c r="N24" s="3">
        <v>-0.122003487707006</v>
      </c>
      <c r="O24" s="2">
        <v>0.30769230769230699</v>
      </c>
      <c r="P24" s="2">
        <f t="shared" si="0"/>
        <v>0.2</v>
      </c>
    </row>
    <row r="25" spans="1:16" x14ac:dyDescent="0.2">
      <c r="A25" s="1">
        <v>43132</v>
      </c>
      <c r="B25">
        <v>399</v>
      </c>
      <c r="C25">
        <v>283</v>
      </c>
      <c r="D25">
        <v>2836</v>
      </c>
      <c r="E25" s="2">
        <v>8.0443433769187001E-2</v>
      </c>
      <c r="F25">
        <v>14</v>
      </c>
      <c r="G25">
        <v>13</v>
      </c>
      <c r="H25">
        <v>219</v>
      </c>
      <c r="I25" s="2">
        <v>0.48148148148148101</v>
      </c>
      <c r="J25" s="4">
        <v>6.3926940639269403E-2</v>
      </c>
      <c r="K25">
        <v>4</v>
      </c>
      <c r="L25">
        <v>603056</v>
      </c>
      <c r="M25" s="3">
        <v>0.28460296922019301</v>
      </c>
      <c r="N25" s="3">
        <v>2.6997842152432699E-2</v>
      </c>
      <c r="O25" s="2">
        <v>0.38095238095237999</v>
      </c>
      <c r="P25" s="2">
        <f t="shared" si="0"/>
        <v>0.14000000000000001</v>
      </c>
    </row>
    <row r="26" spans="1:16" x14ac:dyDescent="0.2">
      <c r="A26" s="1">
        <v>43133</v>
      </c>
      <c r="B26">
        <v>398</v>
      </c>
      <c r="C26">
        <v>1164</v>
      </c>
      <c r="D26">
        <v>1956</v>
      </c>
      <c r="E26" s="2">
        <v>0.33086981239340502</v>
      </c>
      <c r="F26">
        <v>20</v>
      </c>
      <c r="G26">
        <v>21</v>
      </c>
      <c r="H26">
        <v>57</v>
      </c>
      <c r="I26" s="2">
        <v>0.51219512195121897</v>
      </c>
      <c r="J26" s="4">
        <v>0.35087719298245601</v>
      </c>
      <c r="K26">
        <v>5</v>
      </c>
      <c r="L26">
        <v>603056</v>
      </c>
      <c r="M26" s="3">
        <v>3.5423089475322897E-2</v>
      </c>
      <c r="N26" s="3">
        <v>0.27635709751257997</v>
      </c>
      <c r="O26" s="2">
        <v>0.6</v>
      </c>
      <c r="P26" s="2">
        <f t="shared" si="0"/>
        <v>0.2</v>
      </c>
    </row>
    <row r="27" spans="1:16" x14ac:dyDescent="0.2">
      <c r="A27" s="1">
        <v>43136</v>
      </c>
      <c r="B27">
        <v>887</v>
      </c>
      <c r="C27">
        <v>1045</v>
      </c>
      <c r="D27">
        <v>1586</v>
      </c>
      <c r="E27" s="2">
        <v>0.297043774872086</v>
      </c>
      <c r="F27">
        <v>23</v>
      </c>
      <c r="G27">
        <v>13</v>
      </c>
      <c r="H27">
        <v>61</v>
      </c>
      <c r="I27" s="2">
        <v>0.36111111111111099</v>
      </c>
      <c r="J27" s="4">
        <v>0.37704918032786799</v>
      </c>
      <c r="K27">
        <v>3</v>
      </c>
      <c r="L27">
        <v>603058</v>
      </c>
      <c r="M27" s="3">
        <v>1.18071623053961E-2</v>
      </c>
      <c r="N27" s="3">
        <v>4.8388456263615903E-2</v>
      </c>
      <c r="O27" s="2">
        <v>0.5</v>
      </c>
      <c r="P27" s="2">
        <f t="shared" si="0"/>
        <v>0.23</v>
      </c>
    </row>
    <row r="28" spans="1:16" x14ac:dyDescent="0.2">
      <c r="A28" s="1">
        <v>43137</v>
      </c>
      <c r="B28">
        <v>662</v>
      </c>
      <c r="C28">
        <v>103</v>
      </c>
      <c r="D28">
        <v>2753</v>
      </c>
      <c r="E28" s="2">
        <v>2.92779988629903E-2</v>
      </c>
      <c r="F28">
        <v>7</v>
      </c>
      <c r="G28">
        <v>20</v>
      </c>
      <c r="H28">
        <v>459</v>
      </c>
      <c r="I28" s="2">
        <v>0.74074074074074003</v>
      </c>
      <c r="J28" s="4">
        <v>1.5250544662309301E-2</v>
      </c>
      <c r="K28">
        <v>2</v>
      </c>
      <c r="L28">
        <v>816</v>
      </c>
      <c r="M28" s="3">
        <v>-0.114758721813703</v>
      </c>
      <c r="N28" s="3">
        <v>-0.330841669637645</v>
      </c>
      <c r="O28" s="2">
        <v>0.2</v>
      </c>
      <c r="P28" s="2">
        <f t="shared" si="0"/>
        <v>7.0000000000000007E-2</v>
      </c>
    </row>
    <row r="29" spans="1:16" x14ac:dyDescent="0.2">
      <c r="A29" s="1">
        <v>43138</v>
      </c>
      <c r="B29">
        <v>463</v>
      </c>
      <c r="C29">
        <v>2099</v>
      </c>
      <c r="D29">
        <v>956</v>
      </c>
      <c r="E29" s="2">
        <v>0.59664582148948198</v>
      </c>
      <c r="F29">
        <v>36</v>
      </c>
      <c r="G29">
        <v>42</v>
      </c>
      <c r="H29">
        <v>26</v>
      </c>
      <c r="I29" s="2">
        <v>0.53846153846153799</v>
      </c>
      <c r="J29" s="4">
        <v>1.3846153846153799</v>
      </c>
      <c r="K29">
        <v>3</v>
      </c>
      <c r="L29">
        <v>816</v>
      </c>
      <c r="M29" s="3">
        <v>0.32587151326609798</v>
      </c>
      <c r="N29" s="3">
        <v>0.59721742935802402</v>
      </c>
      <c r="O29" s="2">
        <v>1</v>
      </c>
      <c r="P29" s="2">
        <f t="shared" si="0"/>
        <v>0.36</v>
      </c>
    </row>
    <row r="30" spans="1:16" x14ac:dyDescent="0.2">
      <c r="A30" s="1">
        <v>43139</v>
      </c>
      <c r="B30">
        <v>511</v>
      </c>
      <c r="C30">
        <v>2552</v>
      </c>
      <c r="D30">
        <v>455</v>
      </c>
      <c r="E30" s="2">
        <v>0.72541216600341096</v>
      </c>
      <c r="F30">
        <v>44</v>
      </c>
      <c r="G30">
        <v>35</v>
      </c>
      <c r="H30">
        <v>20</v>
      </c>
      <c r="I30" s="2">
        <v>0.443037974683544</v>
      </c>
      <c r="J30" s="4">
        <v>2.2000000000000002</v>
      </c>
      <c r="K30">
        <v>4</v>
      </c>
      <c r="L30">
        <v>816</v>
      </c>
      <c r="M30" s="3">
        <v>0.18078994397638001</v>
      </c>
      <c r="N30" s="3">
        <v>0.314206209823854</v>
      </c>
      <c r="O30" s="2">
        <v>0.66666666666666596</v>
      </c>
      <c r="P30" s="2">
        <f t="shared" si="0"/>
        <v>0.44</v>
      </c>
    </row>
    <row r="31" spans="1:16" x14ac:dyDescent="0.2">
      <c r="A31" s="1">
        <v>43140</v>
      </c>
      <c r="B31">
        <v>1061</v>
      </c>
      <c r="C31">
        <v>234</v>
      </c>
      <c r="D31">
        <v>2223</v>
      </c>
      <c r="E31" s="2">
        <v>6.6515065378055696E-2</v>
      </c>
      <c r="F31">
        <v>17</v>
      </c>
      <c r="G31">
        <v>16</v>
      </c>
      <c r="H31">
        <v>95</v>
      </c>
      <c r="I31" s="2">
        <v>0.48484848484848397</v>
      </c>
      <c r="J31" s="4">
        <v>0.17894736842105199</v>
      </c>
      <c r="K31">
        <v>5</v>
      </c>
      <c r="L31">
        <v>816</v>
      </c>
      <c r="M31" s="3">
        <v>-7.4677728561263104E-2</v>
      </c>
      <c r="N31" s="3">
        <v>2.4169233167343099E-2</v>
      </c>
      <c r="O31" s="2">
        <v>0.43181818181818099</v>
      </c>
      <c r="P31" s="2">
        <f t="shared" si="0"/>
        <v>0.17</v>
      </c>
    </row>
    <row r="32" spans="1:16" x14ac:dyDescent="0.2">
      <c r="A32" s="1">
        <v>43143</v>
      </c>
      <c r="B32">
        <v>431</v>
      </c>
      <c r="C32">
        <v>2955</v>
      </c>
      <c r="D32">
        <v>132</v>
      </c>
      <c r="E32" s="2">
        <v>0.83996588971006203</v>
      </c>
      <c r="F32">
        <v>80</v>
      </c>
      <c r="G32">
        <v>55</v>
      </c>
      <c r="H32">
        <v>6</v>
      </c>
      <c r="I32" s="2">
        <v>0.407407407407407</v>
      </c>
      <c r="J32" s="4">
        <v>13.3333333333333</v>
      </c>
      <c r="K32">
        <v>6</v>
      </c>
      <c r="L32">
        <v>816</v>
      </c>
      <c r="M32" s="3">
        <v>0.39596410101183499</v>
      </c>
      <c r="N32" s="3">
        <v>0.56089543520250496</v>
      </c>
      <c r="O32" s="2">
        <v>0.94117647058823495</v>
      </c>
      <c r="P32" s="2">
        <f t="shared" si="0"/>
        <v>0.8</v>
      </c>
    </row>
    <row r="33" spans="1:16" x14ac:dyDescent="0.2">
      <c r="A33" s="1">
        <v>43144</v>
      </c>
      <c r="B33">
        <v>1574</v>
      </c>
      <c r="C33">
        <v>1535</v>
      </c>
      <c r="D33">
        <v>409</v>
      </c>
      <c r="E33" s="2">
        <v>0.43632745878339901</v>
      </c>
      <c r="F33">
        <v>28</v>
      </c>
      <c r="G33">
        <v>36</v>
      </c>
      <c r="H33">
        <v>13</v>
      </c>
      <c r="I33" s="2">
        <v>0.5625</v>
      </c>
      <c r="J33" s="4">
        <v>2.1538461538461502</v>
      </c>
      <c r="K33">
        <v>2</v>
      </c>
      <c r="L33">
        <v>603716</v>
      </c>
      <c r="M33" s="3">
        <v>0.34003768533267797</v>
      </c>
      <c r="N33" s="3">
        <v>1.01632119031304E-3</v>
      </c>
      <c r="O33" s="2">
        <v>0.42499999999999999</v>
      </c>
      <c r="P33" s="2">
        <f t="shared" si="0"/>
        <v>0.28000000000000003</v>
      </c>
    </row>
    <row r="34" spans="1:16" x14ac:dyDescent="0.2">
      <c r="A34" s="1">
        <v>43145</v>
      </c>
      <c r="B34">
        <v>639</v>
      </c>
      <c r="C34">
        <v>1777</v>
      </c>
      <c r="D34">
        <v>1102</v>
      </c>
      <c r="E34" s="2">
        <v>0.50511654349061896</v>
      </c>
      <c r="F34">
        <v>28</v>
      </c>
      <c r="G34">
        <v>15</v>
      </c>
      <c r="H34">
        <v>13</v>
      </c>
      <c r="I34" s="2">
        <v>0.34883720930232498</v>
      </c>
      <c r="J34" s="4">
        <v>2.1538461538461502</v>
      </c>
      <c r="K34">
        <v>3</v>
      </c>
      <c r="L34">
        <v>600207</v>
      </c>
      <c r="M34" s="3">
        <v>9.4805784484827502E-2</v>
      </c>
      <c r="N34" s="3">
        <v>-8.4839383973007207E-2</v>
      </c>
      <c r="O34" s="2">
        <v>0.25</v>
      </c>
      <c r="P34" s="2">
        <f t="shared" si="0"/>
        <v>0.28000000000000003</v>
      </c>
    </row>
    <row r="35" spans="1:16" x14ac:dyDescent="0.2">
      <c r="A35" s="1">
        <v>43153</v>
      </c>
      <c r="B35">
        <v>454</v>
      </c>
      <c r="C35">
        <v>2981</v>
      </c>
      <c r="D35">
        <v>83</v>
      </c>
      <c r="E35" s="2">
        <v>0.84735645252984604</v>
      </c>
      <c r="F35">
        <v>43</v>
      </c>
      <c r="G35">
        <v>42</v>
      </c>
      <c r="H35">
        <v>7</v>
      </c>
      <c r="I35" s="2">
        <v>0.494117647058823</v>
      </c>
      <c r="J35" s="4">
        <v>6.1428571428571397</v>
      </c>
      <c r="K35">
        <v>3</v>
      </c>
      <c r="L35">
        <v>600579</v>
      </c>
      <c r="M35" s="3">
        <v>0.37189665265609101</v>
      </c>
      <c r="N35" s="3">
        <v>0.45176828508688199</v>
      </c>
      <c r="O35" s="2">
        <v>0.92857142857142805</v>
      </c>
      <c r="P35" s="2">
        <f t="shared" si="0"/>
        <v>0.43</v>
      </c>
    </row>
    <row r="36" spans="1:16" x14ac:dyDescent="0.2">
      <c r="A36" s="1">
        <v>43154</v>
      </c>
      <c r="B36">
        <v>1138</v>
      </c>
      <c r="C36">
        <v>1828</v>
      </c>
      <c r="D36">
        <v>552</v>
      </c>
      <c r="E36" s="2">
        <v>0.51961341671404204</v>
      </c>
      <c r="F36">
        <v>27</v>
      </c>
      <c r="G36">
        <v>35</v>
      </c>
      <c r="H36">
        <v>7</v>
      </c>
      <c r="I36" s="2">
        <v>0.56451612903225801</v>
      </c>
      <c r="J36" s="4">
        <v>3.8571428571428501</v>
      </c>
      <c r="K36">
        <v>4</v>
      </c>
      <c r="L36">
        <v>600579</v>
      </c>
      <c r="M36" s="3">
        <v>0.23449799683984901</v>
      </c>
      <c r="N36" s="3">
        <v>0.23140676752731501</v>
      </c>
      <c r="O36" s="2">
        <v>0.72093023255813904</v>
      </c>
      <c r="P36" s="2">
        <f t="shared" si="0"/>
        <v>0.27</v>
      </c>
    </row>
    <row r="37" spans="1:16" x14ac:dyDescent="0.2">
      <c r="A37" s="1">
        <v>43157</v>
      </c>
      <c r="B37">
        <v>364</v>
      </c>
      <c r="C37">
        <v>3078</v>
      </c>
      <c r="D37">
        <v>76</v>
      </c>
      <c r="E37" s="2">
        <v>0.87492893689596296</v>
      </c>
      <c r="F37">
        <v>66</v>
      </c>
      <c r="G37">
        <v>51</v>
      </c>
      <c r="H37">
        <v>6</v>
      </c>
      <c r="I37" s="2">
        <v>0.43589743589743501</v>
      </c>
      <c r="J37" s="4">
        <v>11</v>
      </c>
      <c r="K37">
        <v>4</v>
      </c>
      <c r="L37">
        <v>600579</v>
      </c>
      <c r="M37" s="3">
        <v>0.29520221017661302</v>
      </c>
      <c r="N37" s="3">
        <v>0.57514710482684195</v>
      </c>
      <c r="O37" s="2">
        <v>0.96296296296296202</v>
      </c>
      <c r="P37" s="2">
        <f t="shared" si="0"/>
        <v>0.66</v>
      </c>
    </row>
    <row r="38" spans="1:16" x14ac:dyDescent="0.2">
      <c r="A38" s="1">
        <v>43158</v>
      </c>
      <c r="B38">
        <v>1435</v>
      </c>
      <c r="C38">
        <v>1537</v>
      </c>
      <c r="D38">
        <v>546</v>
      </c>
      <c r="E38" s="2">
        <v>0.43689596361569</v>
      </c>
      <c r="F38">
        <v>52</v>
      </c>
      <c r="G38">
        <v>33</v>
      </c>
      <c r="H38">
        <v>4</v>
      </c>
      <c r="I38" s="2">
        <v>0.38823529411764701</v>
      </c>
      <c r="J38" s="4">
        <v>13</v>
      </c>
      <c r="K38">
        <v>4</v>
      </c>
      <c r="L38">
        <v>603616</v>
      </c>
      <c r="M38" s="3">
        <v>0.193447201464961</v>
      </c>
      <c r="N38" s="3">
        <v>0.32171140080286098</v>
      </c>
      <c r="O38" s="2">
        <v>0.80597014925373101</v>
      </c>
      <c r="P38" s="2">
        <f t="shared" si="0"/>
        <v>0.52</v>
      </c>
    </row>
    <row r="39" spans="1:16" x14ac:dyDescent="0.2">
      <c r="A39" s="1">
        <v>43159</v>
      </c>
      <c r="B39">
        <v>922</v>
      </c>
      <c r="C39">
        <v>1407</v>
      </c>
      <c r="D39">
        <v>1189</v>
      </c>
      <c r="E39" s="2">
        <v>0.39994314951677001</v>
      </c>
      <c r="F39">
        <v>31</v>
      </c>
      <c r="G39">
        <v>27</v>
      </c>
      <c r="H39">
        <v>11</v>
      </c>
      <c r="I39" s="2">
        <v>0.46551724137931</v>
      </c>
      <c r="J39" s="4">
        <v>2.8181818181818099</v>
      </c>
      <c r="K39">
        <v>4</v>
      </c>
      <c r="L39">
        <v>603616</v>
      </c>
      <c r="M39" s="3">
        <v>1.91172299504235E-2</v>
      </c>
      <c r="N39" s="3">
        <v>8.5261865355427E-2</v>
      </c>
      <c r="O39" s="2">
        <v>0.50943396226415005</v>
      </c>
      <c r="P39" s="2">
        <f t="shared" si="0"/>
        <v>0.31</v>
      </c>
    </row>
    <row r="40" spans="1:16" x14ac:dyDescent="0.2">
      <c r="A40" s="1">
        <v>43160</v>
      </c>
      <c r="B40">
        <v>677</v>
      </c>
      <c r="C40">
        <v>2630</v>
      </c>
      <c r="D40">
        <v>211</v>
      </c>
      <c r="E40" s="2">
        <v>0.74758385446276299</v>
      </c>
      <c r="F40">
        <v>67</v>
      </c>
      <c r="G40">
        <v>31</v>
      </c>
      <c r="H40">
        <v>0</v>
      </c>
      <c r="I40" s="2">
        <v>0.31632653061224397</v>
      </c>
      <c r="J40" s="4">
        <v>1</v>
      </c>
      <c r="K40">
        <v>4</v>
      </c>
      <c r="L40">
        <v>603616</v>
      </c>
      <c r="M40" s="3">
        <v>0.14098004701340999</v>
      </c>
      <c r="N40" s="3">
        <v>0.29835621143134</v>
      </c>
      <c r="O40" s="2">
        <v>0.79411764705882304</v>
      </c>
      <c r="P40" s="2">
        <f t="shared" si="0"/>
        <v>0.67</v>
      </c>
    </row>
    <row r="41" spans="1:16" x14ac:dyDescent="0.2">
      <c r="A41" s="1">
        <v>43161</v>
      </c>
      <c r="B41">
        <v>1844</v>
      </c>
      <c r="C41">
        <v>957</v>
      </c>
      <c r="D41">
        <v>717</v>
      </c>
      <c r="E41" s="2">
        <v>0.272029562251279</v>
      </c>
      <c r="F41">
        <v>30</v>
      </c>
      <c r="G41">
        <v>28</v>
      </c>
      <c r="H41">
        <v>3</v>
      </c>
      <c r="I41" s="2">
        <v>0.48275862068965503</v>
      </c>
      <c r="J41" s="4">
        <v>10</v>
      </c>
      <c r="K41">
        <v>3</v>
      </c>
      <c r="L41">
        <v>300056</v>
      </c>
      <c r="M41" s="3">
        <v>0.234564164874527</v>
      </c>
      <c r="N41" s="3">
        <v>9.3409007100982905E-2</v>
      </c>
      <c r="O41" s="2">
        <v>0.44285714285714201</v>
      </c>
      <c r="P41" s="2">
        <f t="shared" si="0"/>
        <v>0.3</v>
      </c>
    </row>
    <row r="42" spans="1:16" x14ac:dyDescent="0.2">
      <c r="A42" s="1">
        <v>43164</v>
      </c>
      <c r="B42">
        <v>799</v>
      </c>
      <c r="C42">
        <v>1930</v>
      </c>
      <c r="D42">
        <v>789</v>
      </c>
      <c r="E42" s="2">
        <v>0.54860716316088598</v>
      </c>
      <c r="F42">
        <v>41</v>
      </c>
      <c r="G42">
        <v>29</v>
      </c>
      <c r="H42">
        <v>1</v>
      </c>
      <c r="I42" s="2">
        <v>0.41428571428571398</v>
      </c>
      <c r="J42" s="4">
        <v>41</v>
      </c>
      <c r="K42">
        <v>3</v>
      </c>
      <c r="L42">
        <v>600577</v>
      </c>
      <c r="M42" s="3">
        <v>0.36049600012881899</v>
      </c>
      <c r="N42" s="3">
        <v>0.483877014690407</v>
      </c>
      <c r="O42" s="2">
        <v>0.71875</v>
      </c>
      <c r="P42" s="2">
        <f t="shared" si="0"/>
        <v>0.41</v>
      </c>
    </row>
    <row r="43" spans="1:16" x14ac:dyDescent="0.2">
      <c r="A43" s="1">
        <v>43165</v>
      </c>
      <c r="B43">
        <v>734</v>
      </c>
      <c r="C43">
        <v>2487</v>
      </c>
      <c r="D43">
        <v>297</v>
      </c>
      <c r="E43" s="2">
        <v>0.706935758953951</v>
      </c>
      <c r="F43">
        <v>49</v>
      </c>
      <c r="G43">
        <v>39</v>
      </c>
      <c r="H43">
        <v>1</v>
      </c>
      <c r="I43" s="2">
        <v>0.44318181818181801</v>
      </c>
      <c r="J43" s="4">
        <v>49</v>
      </c>
      <c r="K43">
        <v>4</v>
      </c>
      <c r="L43">
        <v>300624</v>
      </c>
      <c r="M43" s="3">
        <v>0.220388366955655</v>
      </c>
      <c r="N43" s="3">
        <v>0.32342755092021203</v>
      </c>
      <c r="O43" s="2">
        <v>0.69767441860465096</v>
      </c>
      <c r="P43" s="2">
        <f t="shared" si="0"/>
        <v>0.49</v>
      </c>
    </row>
    <row r="44" spans="1:16" x14ac:dyDescent="0.2">
      <c r="A44" s="1">
        <v>43166</v>
      </c>
      <c r="B44">
        <v>1277</v>
      </c>
      <c r="C44">
        <v>879</v>
      </c>
      <c r="D44">
        <v>1362</v>
      </c>
      <c r="E44" s="2">
        <v>0.249857873791927</v>
      </c>
      <c r="F44">
        <v>31</v>
      </c>
      <c r="G44">
        <v>31</v>
      </c>
      <c r="H44">
        <v>1</v>
      </c>
      <c r="I44" s="2">
        <v>0.5</v>
      </c>
      <c r="J44" s="4">
        <v>31</v>
      </c>
      <c r="K44">
        <v>5</v>
      </c>
      <c r="L44">
        <v>300624</v>
      </c>
      <c r="M44" s="3">
        <v>0.22276511840570801</v>
      </c>
      <c r="N44" s="3">
        <v>0.12112089869001701</v>
      </c>
      <c r="O44" s="2">
        <v>0.54</v>
      </c>
      <c r="P44" s="2">
        <f t="shared" si="0"/>
        <v>0.31</v>
      </c>
    </row>
    <row r="45" spans="1:16" x14ac:dyDescent="0.2">
      <c r="A45" s="1">
        <v>43167</v>
      </c>
      <c r="B45">
        <v>557</v>
      </c>
      <c r="C45">
        <v>2311</v>
      </c>
      <c r="D45">
        <v>650</v>
      </c>
      <c r="E45" s="2">
        <v>0.65690733371233601</v>
      </c>
      <c r="F45">
        <v>63</v>
      </c>
      <c r="G45">
        <v>35</v>
      </c>
      <c r="H45">
        <v>1</v>
      </c>
      <c r="I45" s="2">
        <v>0.35714285714285698</v>
      </c>
      <c r="J45" s="4">
        <v>63</v>
      </c>
      <c r="K45">
        <v>6</v>
      </c>
      <c r="L45">
        <v>300624</v>
      </c>
      <c r="M45" s="3">
        <v>0.18696661426140801</v>
      </c>
      <c r="N45" s="3">
        <v>0.46688364508242802</v>
      </c>
      <c r="O45" s="2">
        <v>0.6875</v>
      </c>
      <c r="P45" s="2">
        <f t="shared" si="0"/>
        <v>0.63</v>
      </c>
    </row>
    <row r="46" spans="1:16" x14ac:dyDescent="0.2">
      <c r="A46" s="1">
        <v>43168</v>
      </c>
      <c r="B46">
        <v>659</v>
      </c>
      <c r="C46">
        <v>2716</v>
      </c>
      <c r="D46">
        <v>143</v>
      </c>
      <c r="E46" s="2">
        <v>0.77202956225127894</v>
      </c>
      <c r="F46">
        <v>70</v>
      </c>
      <c r="G46">
        <v>43</v>
      </c>
      <c r="H46">
        <v>1</v>
      </c>
      <c r="I46" s="2">
        <v>0.38053097345132703</v>
      </c>
      <c r="J46" s="4">
        <v>70</v>
      </c>
      <c r="K46">
        <v>6</v>
      </c>
      <c r="L46">
        <v>300624</v>
      </c>
      <c r="M46" s="3">
        <v>0.347589313900866</v>
      </c>
      <c r="N46" s="3">
        <v>0.32860395088845101</v>
      </c>
      <c r="O46" s="2">
        <v>0.6875</v>
      </c>
      <c r="P46" s="2">
        <f t="shared" si="0"/>
        <v>0.7</v>
      </c>
    </row>
    <row r="47" spans="1:16" x14ac:dyDescent="0.2">
      <c r="A47" s="1">
        <v>43171</v>
      </c>
      <c r="B47">
        <v>560</v>
      </c>
      <c r="C47">
        <v>2763</v>
      </c>
      <c r="D47">
        <v>195</v>
      </c>
      <c r="E47" s="2">
        <v>0.78538942581011895</v>
      </c>
      <c r="F47">
        <v>62</v>
      </c>
      <c r="G47">
        <v>60</v>
      </c>
      <c r="H47">
        <v>0</v>
      </c>
      <c r="I47" s="2">
        <v>0.49180327868852403</v>
      </c>
      <c r="J47" s="4">
        <v>1</v>
      </c>
      <c r="K47">
        <v>6</v>
      </c>
      <c r="L47">
        <v>300624</v>
      </c>
      <c r="M47" s="3">
        <v>0.40167980511385099</v>
      </c>
      <c r="N47" s="3">
        <v>0.41993893878434402</v>
      </c>
      <c r="O47" s="2">
        <v>0.86111111111111105</v>
      </c>
      <c r="P47" s="2">
        <f t="shared" si="0"/>
        <v>0.62</v>
      </c>
    </row>
    <row r="48" spans="1:16" x14ac:dyDescent="0.2">
      <c r="A48" s="1">
        <v>43172</v>
      </c>
      <c r="B48">
        <v>1260</v>
      </c>
      <c r="C48">
        <v>934</v>
      </c>
      <c r="D48">
        <v>1324</v>
      </c>
      <c r="E48" s="2">
        <v>0.26549175667993102</v>
      </c>
      <c r="F48">
        <v>33</v>
      </c>
      <c r="G48">
        <v>44</v>
      </c>
      <c r="H48">
        <v>3</v>
      </c>
      <c r="I48" s="2">
        <v>0.57142857142857095</v>
      </c>
      <c r="J48" s="4">
        <v>11</v>
      </c>
      <c r="K48">
        <v>6</v>
      </c>
      <c r="L48">
        <v>300624</v>
      </c>
      <c r="M48" s="3">
        <v>0.25532419333203898</v>
      </c>
      <c r="N48" s="3">
        <v>0.13634023238172999</v>
      </c>
      <c r="O48" s="2">
        <v>0.53846153846153799</v>
      </c>
      <c r="P48" s="2">
        <f t="shared" si="0"/>
        <v>0.33</v>
      </c>
    </row>
    <row r="49" spans="1:16" x14ac:dyDescent="0.2">
      <c r="A49" s="1">
        <v>43173</v>
      </c>
      <c r="B49">
        <v>594</v>
      </c>
      <c r="C49">
        <v>686</v>
      </c>
      <c r="D49">
        <v>2238</v>
      </c>
      <c r="E49" s="2">
        <v>0.19499715747583801</v>
      </c>
      <c r="F49">
        <v>15</v>
      </c>
      <c r="G49">
        <v>17</v>
      </c>
      <c r="H49">
        <v>1</v>
      </c>
      <c r="I49" s="2">
        <v>0.53125</v>
      </c>
      <c r="J49" s="4">
        <v>15</v>
      </c>
      <c r="K49">
        <v>6</v>
      </c>
      <c r="L49">
        <v>300624</v>
      </c>
      <c r="M49" s="3">
        <v>0.16853781181844099</v>
      </c>
      <c r="N49" s="3">
        <v>4.8880251775164897E-2</v>
      </c>
      <c r="O49" s="2">
        <v>0.42105263157894701</v>
      </c>
      <c r="P49" s="2">
        <f t="shared" si="0"/>
        <v>0.15</v>
      </c>
    </row>
    <row r="50" spans="1:16" x14ac:dyDescent="0.2">
      <c r="A50" s="1">
        <v>43174</v>
      </c>
      <c r="B50">
        <v>487</v>
      </c>
      <c r="C50">
        <v>947</v>
      </c>
      <c r="D50">
        <v>2084</v>
      </c>
      <c r="E50" s="2">
        <v>0.26918703808982303</v>
      </c>
      <c r="F50">
        <v>21</v>
      </c>
      <c r="G50">
        <v>14</v>
      </c>
      <c r="H50">
        <v>1</v>
      </c>
      <c r="I50" s="2">
        <v>0.4</v>
      </c>
      <c r="J50" s="4">
        <v>21</v>
      </c>
      <c r="K50">
        <v>6</v>
      </c>
      <c r="L50">
        <v>300624</v>
      </c>
      <c r="M50" s="3">
        <v>-3.9606479254663998E-2</v>
      </c>
      <c r="N50" s="3">
        <v>0.19512488365962999</v>
      </c>
      <c r="O50" s="2">
        <v>0.55000000000000004</v>
      </c>
      <c r="P50" s="2">
        <f t="shared" si="0"/>
        <v>0.21</v>
      </c>
    </row>
    <row r="51" spans="1:16" x14ac:dyDescent="0.2">
      <c r="A51" s="1">
        <v>43175</v>
      </c>
      <c r="B51">
        <v>725</v>
      </c>
      <c r="C51">
        <v>1320</v>
      </c>
      <c r="D51">
        <v>1473</v>
      </c>
      <c r="E51" s="2">
        <v>0.37521318931210901</v>
      </c>
      <c r="F51">
        <v>45</v>
      </c>
      <c r="G51">
        <v>28</v>
      </c>
      <c r="H51">
        <v>1</v>
      </c>
      <c r="I51" s="2">
        <v>0.38356164383561597</v>
      </c>
      <c r="J51" s="4">
        <v>45</v>
      </c>
      <c r="K51">
        <v>7</v>
      </c>
      <c r="L51">
        <v>300624</v>
      </c>
      <c r="M51" s="3">
        <v>0.43427573327900898</v>
      </c>
      <c r="N51" s="3">
        <v>0.59477281381104496</v>
      </c>
      <c r="O51" s="2">
        <v>0.83333333333333304</v>
      </c>
      <c r="P51" s="2">
        <f t="shared" si="0"/>
        <v>0.45</v>
      </c>
    </row>
    <row r="52" spans="1:16" x14ac:dyDescent="0.2">
      <c r="A52" s="1">
        <v>43178</v>
      </c>
      <c r="B52">
        <v>675</v>
      </c>
      <c r="C52">
        <v>1859</v>
      </c>
      <c r="D52">
        <v>984</v>
      </c>
      <c r="E52" s="2">
        <v>0.52842524161455295</v>
      </c>
      <c r="F52">
        <v>38</v>
      </c>
      <c r="G52">
        <v>32</v>
      </c>
      <c r="H52">
        <v>4</v>
      </c>
      <c r="I52" s="2">
        <v>0.45714285714285702</v>
      </c>
      <c r="J52" s="4">
        <v>9.5</v>
      </c>
      <c r="K52">
        <v>8</v>
      </c>
      <c r="L52">
        <v>300624</v>
      </c>
      <c r="M52" s="3">
        <v>0.27872339135047403</v>
      </c>
      <c r="N52" s="3">
        <v>0.298341852750104</v>
      </c>
      <c r="O52" s="2">
        <v>0.63829787234042501</v>
      </c>
      <c r="P52" s="2">
        <f t="shared" si="0"/>
        <v>0.38</v>
      </c>
    </row>
    <row r="53" spans="1:16" x14ac:dyDescent="0.2">
      <c r="A53" s="1">
        <v>43179</v>
      </c>
      <c r="B53">
        <v>868</v>
      </c>
      <c r="C53">
        <v>1634</v>
      </c>
      <c r="D53">
        <v>1016</v>
      </c>
      <c r="E53" s="2">
        <v>0.46446844798180698</v>
      </c>
      <c r="F53">
        <v>57</v>
      </c>
      <c r="G53">
        <v>31</v>
      </c>
      <c r="H53">
        <v>2</v>
      </c>
      <c r="I53" s="2">
        <v>0.35227272727272702</v>
      </c>
      <c r="J53" s="4">
        <v>28.5</v>
      </c>
      <c r="K53">
        <v>9</v>
      </c>
      <c r="L53">
        <v>300624</v>
      </c>
      <c r="M53" s="3">
        <v>0.17904609544588801</v>
      </c>
      <c r="N53" s="3">
        <v>0.32498526126520499</v>
      </c>
      <c r="O53" s="2">
        <v>0.75</v>
      </c>
      <c r="P53" s="2">
        <f t="shared" si="0"/>
        <v>0.56999999999999995</v>
      </c>
    </row>
    <row r="54" spans="1:16" x14ac:dyDescent="0.2">
      <c r="A54" s="1">
        <v>43180</v>
      </c>
      <c r="B54">
        <v>1274</v>
      </c>
      <c r="C54">
        <v>999</v>
      </c>
      <c r="D54">
        <v>1245</v>
      </c>
      <c r="E54" s="2">
        <v>0.28396816372939099</v>
      </c>
      <c r="F54">
        <v>43</v>
      </c>
      <c r="G54">
        <v>53</v>
      </c>
      <c r="H54">
        <v>2</v>
      </c>
      <c r="I54" s="2">
        <v>0.55208333333333304</v>
      </c>
      <c r="J54" s="4">
        <v>21.5</v>
      </c>
      <c r="K54">
        <v>5</v>
      </c>
      <c r="L54">
        <v>151</v>
      </c>
      <c r="M54" s="3">
        <v>0.37406730916472902</v>
      </c>
      <c r="N54" s="3">
        <v>0.29453569623466802</v>
      </c>
      <c r="O54" s="2">
        <v>0.65</v>
      </c>
      <c r="P54" s="2">
        <f t="shared" si="0"/>
        <v>0.43</v>
      </c>
    </row>
    <row r="55" spans="1:16" x14ac:dyDescent="0.2">
      <c r="A55" s="1">
        <v>43181</v>
      </c>
      <c r="B55">
        <v>544</v>
      </c>
      <c r="C55">
        <v>1543</v>
      </c>
      <c r="D55">
        <v>1431</v>
      </c>
      <c r="E55" s="2">
        <v>0.438601478112563</v>
      </c>
      <c r="F55">
        <v>56</v>
      </c>
      <c r="G55">
        <v>29</v>
      </c>
      <c r="H55">
        <v>2</v>
      </c>
      <c r="I55" s="2">
        <v>0.34117647058823503</v>
      </c>
      <c r="J55" s="4">
        <v>28</v>
      </c>
      <c r="K55">
        <v>6</v>
      </c>
      <c r="L55">
        <v>151</v>
      </c>
      <c r="M55" s="3">
        <v>0.248295672608978</v>
      </c>
      <c r="N55" s="3">
        <v>0.416890397075868</v>
      </c>
      <c r="O55" s="2">
        <v>0.680851063829787</v>
      </c>
      <c r="P55" s="2">
        <f t="shared" si="0"/>
        <v>0.56000000000000005</v>
      </c>
    </row>
    <row r="56" spans="1:16" x14ac:dyDescent="0.2">
      <c r="A56" s="1">
        <v>43182</v>
      </c>
      <c r="B56">
        <v>382</v>
      </c>
      <c r="C56">
        <v>196</v>
      </c>
      <c r="D56">
        <v>2940</v>
      </c>
      <c r="E56" s="2">
        <v>5.5713473564525301E-2</v>
      </c>
      <c r="F56">
        <v>34</v>
      </c>
      <c r="G56">
        <v>44</v>
      </c>
      <c r="H56">
        <v>424</v>
      </c>
      <c r="I56" s="2">
        <v>0.56410256410256399</v>
      </c>
      <c r="J56" s="4">
        <v>8.0188679245283001E-2</v>
      </c>
      <c r="K56">
        <v>4</v>
      </c>
      <c r="L56">
        <v>600113</v>
      </c>
      <c r="M56" s="3">
        <v>-1.6323833277001001E-2</v>
      </c>
      <c r="N56" s="3">
        <v>9.9253634627541096E-2</v>
      </c>
      <c r="O56" s="2">
        <v>0.56666666666666599</v>
      </c>
      <c r="P56" s="2">
        <f t="shared" si="0"/>
        <v>0.34</v>
      </c>
    </row>
    <row r="57" spans="1:16" x14ac:dyDescent="0.2">
      <c r="A57" s="1">
        <v>43185</v>
      </c>
      <c r="B57">
        <v>395</v>
      </c>
      <c r="C57">
        <v>2407</v>
      </c>
      <c r="D57">
        <v>716</v>
      </c>
      <c r="E57" s="2">
        <v>0.68419556566230799</v>
      </c>
      <c r="F57">
        <v>68</v>
      </c>
      <c r="G57">
        <v>39</v>
      </c>
      <c r="H57">
        <v>5</v>
      </c>
      <c r="I57" s="2">
        <v>0.36448598130841098</v>
      </c>
      <c r="J57" s="4">
        <v>13.6</v>
      </c>
      <c r="K57">
        <v>4</v>
      </c>
      <c r="L57">
        <v>600113</v>
      </c>
      <c r="M57" s="3">
        <v>0.31188871532740697</v>
      </c>
      <c r="N57" s="3">
        <v>0.17613625461701399</v>
      </c>
      <c r="O57" s="2">
        <v>0.66666666666666596</v>
      </c>
      <c r="P57" s="2">
        <f t="shared" si="0"/>
        <v>0.68</v>
      </c>
    </row>
    <row r="58" spans="1:16" x14ac:dyDescent="0.2">
      <c r="A58" s="1">
        <v>43186</v>
      </c>
      <c r="B58">
        <v>398</v>
      </c>
      <c r="C58">
        <v>3061</v>
      </c>
      <c r="D58">
        <v>59</v>
      </c>
      <c r="E58" s="2">
        <v>0.87009664582148905</v>
      </c>
      <c r="F58">
        <v>99</v>
      </c>
      <c r="G58">
        <v>66</v>
      </c>
      <c r="H58">
        <v>1</v>
      </c>
      <c r="I58" s="2">
        <v>0.4</v>
      </c>
      <c r="J58" s="4">
        <v>99</v>
      </c>
      <c r="K58">
        <v>5</v>
      </c>
      <c r="L58">
        <v>300598</v>
      </c>
      <c r="M58" s="3">
        <v>0.35413817073246601</v>
      </c>
      <c r="N58" s="3">
        <v>0.54035406734854396</v>
      </c>
      <c r="O58" s="2">
        <v>0.94366197183098499</v>
      </c>
      <c r="P58" s="2">
        <f t="shared" si="0"/>
        <v>0.99</v>
      </c>
    </row>
    <row r="59" spans="1:16" x14ac:dyDescent="0.2">
      <c r="A59" s="1">
        <v>43187</v>
      </c>
      <c r="B59">
        <v>1354</v>
      </c>
      <c r="C59">
        <v>1079</v>
      </c>
      <c r="D59">
        <v>1085</v>
      </c>
      <c r="E59" s="2">
        <v>0.30670835702103399</v>
      </c>
      <c r="F59">
        <v>48</v>
      </c>
      <c r="G59">
        <v>65</v>
      </c>
      <c r="H59">
        <v>13</v>
      </c>
      <c r="I59" s="2">
        <v>0.57522123893805299</v>
      </c>
      <c r="J59" s="4">
        <v>3.6923076923076898</v>
      </c>
      <c r="K59">
        <v>5</v>
      </c>
      <c r="L59">
        <v>300598</v>
      </c>
      <c r="M59" s="3">
        <v>0.21218238426191299</v>
      </c>
      <c r="N59" s="3">
        <v>0.108199301193003</v>
      </c>
      <c r="O59" s="2">
        <v>0.57999999999999996</v>
      </c>
      <c r="P59" s="2">
        <f t="shared" si="0"/>
        <v>0.48</v>
      </c>
    </row>
    <row r="60" spans="1:16" x14ac:dyDescent="0.2">
      <c r="A60" s="1">
        <v>43188</v>
      </c>
      <c r="B60">
        <v>673</v>
      </c>
      <c r="C60">
        <v>2460</v>
      </c>
      <c r="D60">
        <v>385</v>
      </c>
      <c r="E60" s="2">
        <v>0.69926094371802106</v>
      </c>
      <c r="F60">
        <v>52</v>
      </c>
      <c r="G60">
        <v>44</v>
      </c>
      <c r="H60">
        <v>3</v>
      </c>
      <c r="I60" s="2">
        <v>0.45833333333333298</v>
      </c>
      <c r="J60" s="4">
        <v>17.3333333333333</v>
      </c>
      <c r="K60">
        <v>5</v>
      </c>
      <c r="L60">
        <v>300598</v>
      </c>
      <c r="M60" s="3">
        <v>0.328006953357384</v>
      </c>
      <c r="N60" s="3">
        <v>0.118275078694745</v>
      </c>
      <c r="O60" s="2">
        <v>0.51923076923076905</v>
      </c>
      <c r="P60" s="2">
        <f t="shared" si="0"/>
        <v>0.52</v>
      </c>
    </row>
    <row r="61" spans="1:16" x14ac:dyDescent="0.2">
      <c r="A61" s="1">
        <v>43189</v>
      </c>
      <c r="B61">
        <v>748</v>
      </c>
      <c r="C61">
        <v>2497</v>
      </c>
      <c r="D61">
        <v>273</v>
      </c>
      <c r="E61" s="2">
        <v>0.70977828311540603</v>
      </c>
      <c r="F61">
        <v>68</v>
      </c>
      <c r="G61">
        <v>48</v>
      </c>
      <c r="H61">
        <v>0</v>
      </c>
      <c r="I61" s="2">
        <v>0.41379310344827502</v>
      </c>
      <c r="J61" s="4">
        <v>1</v>
      </c>
      <c r="K61">
        <v>5</v>
      </c>
      <c r="L61">
        <v>300667</v>
      </c>
      <c r="M61" s="3">
        <v>0.27206895937533998</v>
      </c>
      <c r="N61" s="3">
        <v>0.379197063923011</v>
      </c>
      <c r="O61" s="2">
        <v>0.68421052631578905</v>
      </c>
      <c r="P61" s="2">
        <f t="shared" si="0"/>
        <v>0.68</v>
      </c>
    </row>
    <row r="62" spans="1:16" x14ac:dyDescent="0.2">
      <c r="A62" s="1">
        <v>43192</v>
      </c>
      <c r="B62">
        <v>1040</v>
      </c>
      <c r="C62">
        <v>1595</v>
      </c>
      <c r="D62">
        <v>883</v>
      </c>
      <c r="E62" s="2">
        <v>0.45338260375213102</v>
      </c>
      <c r="F62">
        <v>67</v>
      </c>
      <c r="G62">
        <v>72</v>
      </c>
      <c r="H62">
        <v>2</v>
      </c>
      <c r="I62" s="2">
        <v>0.51798561151079103</v>
      </c>
      <c r="J62" s="4">
        <v>33.5</v>
      </c>
      <c r="K62">
        <v>6</v>
      </c>
      <c r="L62">
        <v>300667</v>
      </c>
      <c r="M62" s="3">
        <v>0.45317150898615699</v>
      </c>
      <c r="N62" s="3">
        <v>0.43166104656047499</v>
      </c>
      <c r="O62" s="2">
        <v>0.80555555555555503</v>
      </c>
      <c r="P62" s="2">
        <f t="shared" si="0"/>
        <v>0.67</v>
      </c>
    </row>
    <row r="63" spans="1:16" x14ac:dyDescent="0.2">
      <c r="A63" s="1">
        <v>43193</v>
      </c>
      <c r="B63">
        <v>693</v>
      </c>
      <c r="C63">
        <v>862</v>
      </c>
      <c r="D63">
        <v>1963</v>
      </c>
      <c r="E63" s="2">
        <v>0.24502558271745301</v>
      </c>
      <c r="F63">
        <v>44</v>
      </c>
      <c r="G63">
        <v>33</v>
      </c>
      <c r="H63">
        <v>4</v>
      </c>
      <c r="I63" s="2">
        <v>0.42857142857142799</v>
      </c>
      <c r="J63" s="4">
        <v>11</v>
      </c>
      <c r="K63">
        <v>6</v>
      </c>
      <c r="L63">
        <v>300667</v>
      </c>
      <c r="M63" s="3">
        <v>0.19405157611243901</v>
      </c>
      <c r="N63" s="3">
        <v>0.247757793610653</v>
      </c>
      <c r="O63" s="2">
        <v>0.60869565217391297</v>
      </c>
      <c r="P63" s="2">
        <f t="shared" si="0"/>
        <v>0.44</v>
      </c>
    </row>
    <row r="64" spans="1:16" x14ac:dyDescent="0.2">
      <c r="A64" s="1">
        <v>43194</v>
      </c>
      <c r="B64">
        <v>850</v>
      </c>
      <c r="C64">
        <v>1088</v>
      </c>
      <c r="D64">
        <v>1580</v>
      </c>
      <c r="E64" s="2">
        <v>0.30926662876634398</v>
      </c>
      <c r="F64">
        <v>52</v>
      </c>
      <c r="G64">
        <v>59</v>
      </c>
      <c r="H64">
        <v>2</v>
      </c>
      <c r="I64" s="2">
        <v>0.53153153153153099</v>
      </c>
      <c r="J64" s="4">
        <v>26</v>
      </c>
      <c r="K64">
        <v>6</v>
      </c>
      <c r="L64">
        <v>300667</v>
      </c>
      <c r="M64" s="3">
        <v>0.56504549993858</v>
      </c>
      <c r="N64" s="3">
        <v>0.36914420126250502</v>
      </c>
      <c r="O64" s="2">
        <v>0.65306122448979498</v>
      </c>
      <c r="P64" s="2">
        <f t="shared" si="0"/>
        <v>0.52</v>
      </c>
    </row>
    <row r="65" spans="1:16" x14ac:dyDescent="0.2">
      <c r="A65" s="1">
        <v>43199</v>
      </c>
      <c r="B65">
        <v>549</v>
      </c>
      <c r="C65">
        <v>1578</v>
      </c>
      <c r="D65">
        <v>1391</v>
      </c>
      <c r="E65" s="2">
        <v>0.44855031267765699</v>
      </c>
      <c r="F65">
        <v>70</v>
      </c>
      <c r="G65">
        <v>46</v>
      </c>
      <c r="H65">
        <v>3</v>
      </c>
      <c r="I65" s="2">
        <v>0.39655172413793099</v>
      </c>
      <c r="J65" s="4">
        <v>23.3333333333333</v>
      </c>
      <c r="K65">
        <v>7</v>
      </c>
      <c r="L65">
        <v>300598</v>
      </c>
      <c r="M65" s="3">
        <v>0.28282039919250701</v>
      </c>
      <c r="N65" s="3">
        <v>0.42740880552868898</v>
      </c>
      <c r="O65" s="2">
        <v>0.68421052631578905</v>
      </c>
      <c r="P65" s="2">
        <f t="shared" si="0"/>
        <v>0.7</v>
      </c>
    </row>
    <row r="66" spans="1:16" x14ac:dyDescent="0.2">
      <c r="A66" s="1">
        <v>43200</v>
      </c>
      <c r="B66">
        <v>868</v>
      </c>
      <c r="C66">
        <v>1839</v>
      </c>
      <c r="D66">
        <v>811</v>
      </c>
      <c r="E66" s="2">
        <v>0.52274019329164301</v>
      </c>
      <c r="F66">
        <v>48</v>
      </c>
      <c r="G66">
        <v>49</v>
      </c>
      <c r="H66">
        <v>32</v>
      </c>
      <c r="I66" s="2">
        <v>0.50515463917525705</v>
      </c>
      <c r="J66" s="4">
        <v>1.5</v>
      </c>
      <c r="K66">
        <v>8</v>
      </c>
      <c r="L66">
        <v>300598</v>
      </c>
      <c r="M66" s="3">
        <v>0.35048333664384002</v>
      </c>
      <c r="N66" s="3">
        <v>2.5149740534773399E-2</v>
      </c>
      <c r="O66" s="2">
        <v>0.5</v>
      </c>
      <c r="P66" s="2">
        <f t="shared" si="0"/>
        <v>0.48</v>
      </c>
    </row>
    <row r="67" spans="1:16" x14ac:dyDescent="0.2">
      <c r="A67" s="1">
        <v>43201</v>
      </c>
      <c r="B67">
        <v>907</v>
      </c>
      <c r="C67">
        <v>2071</v>
      </c>
      <c r="D67">
        <v>540</v>
      </c>
      <c r="E67" s="2">
        <v>0.58868675383740698</v>
      </c>
      <c r="F67">
        <v>57</v>
      </c>
      <c r="G67">
        <v>45</v>
      </c>
      <c r="H67">
        <v>0</v>
      </c>
      <c r="I67" s="2">
        <v>0.441176470588235</v>
      </c>
      <c r="J67" s="4">
        <v>1</v>
      </c>
      <c r="K67">
        <v>7</v>
      </c>
      <c r="L67">
        <v>2864</v>
      </c>
      <c r="M67" s="3">
        <v>0.28133254454682999</v>
      </c>
      <c r="N67" s="3">
        <v>0.21222977530334999</v>
      </c>
      <c r="O67" s="2">
        <v>0.58181818181818101</v>
      </c>
      <c r="P67" s="2">
        <f t="shared" ref="P67:P79" si="1">F67/100</f>
        <v>0.56999999999999995</v>
      </c>
    </row>
    <row r="68" spans="1:16" x14ac:dyDescent="0.2">
      <c r="A68" s="1">
        <v>43202</v>
      </c>
      <c r="B68">
        <v>853</v>
      </c>
      <c r="C68">
        <v>971</v>
      </c>
      <c r="D68">
        <v>1694</v>
      </c>
      <c r="E68" s="2">
        <v>0.276009096077316</v>
      </c>
      <c r="F68">
        <v>42</v>
      </c>
      <c r="G68">
        <v>36</v>
      </c>
      <c r="H68">
        <v>9</v>
      </c>
      <c r="I68" s="2">
        <v>0.46153846153846101</v>
      </c>
      <c r="J68" s="4">
        <v>4.6666666666666599</v>
      </c>
      <c r="K68">
        <v>6</v>
      </c>
      <c r="L68">
        <v>300487</v>
      </c>
      <c r="M68" s="3">
        <v>0.196304158348308</v>
      </c>
      <c r="N68" s="3">
        <v>0.121749931992911</v>
      </c>
      <c r="O68" s="2">
        <v>0.55737704918032704</v>
      </c>
      <c r="P68" s="2">
        <f t="shared" si="1"/>
        <v>0.42</v>
      </c>
    </row>
    <row r="69" spans="1:16" x14ac:dyDescent="0.2">
      <c r="A69" s="1">
        <v>43203</v>
      </c>
      <c r="B69">
        <v>643</v>
      </c>
      <c r="C69">
        <v>1238</v>
      </c>
      <c r="D69">
        <v>1637</v>
      </c>
      <c r="E69" s="2">
        <v>0.35190449118817502</v>
      </c>
      <c r="F69">
        <v>23</v>
      </c>
      <c r="G69">
        <v>30</v>
      </c>
      <c r="H69">
        <v>16</v>
      </c>
      <c r="I69" s="2">
        <v>0.56603773584905603</v>
      </c>
      <c r="J69" s="4">
        <v>1.4375</v>
      </c>
      <c r="K69">
        <v>5</v>
      </c>
      <c r="L69">
        <v>300634</v>
      </c>
      <c r="M69" s="3">
        <v>0.16891229832073601</v>
      </c>
      <c r="N69" s="3">
        <v>-0.21800688641431401</v>
      </c>
      <c r="O69" s="2">
        <v>0.38636363636363602</v>
      </c>
      <c r="P69" s="2">
        <f t="shared" si="1"/>
        <v>0.23</v>
      </c>
    </row>
    <row r="70" spans="1:16" x14ac:dyDescent="0.2">
      <c r="A70" s="1">
        <v>43206</v>
      </c>
      <c r="B70">
        <v>450</v>
      </c>
      <c r="C70">
        <v>991</v>
      </c>
      <c r="D70">
        <v>2077</v>
      </c>
      <c r="E70" s="2">
        <v>0.281694144400227</v>
      </c>
      <c r="F70">
        <v>45</v>
      </c>
      <c r="G70">
        <v>31</v>
      </c>
      <c r="H70">
        <v>15</v>
      </c>
      <c r="I70" s="2">
        <v>0.40789473684210498</v>
      </c>
      <c r="J70" s="4">
        <v>3</v>
      </c>
      <c r="K70">
        <v>6</v>
      </c>
      <c r="L70">
        <v>300634</v>
      </c>
      <c r="M70" s="3">
        <v>-2.84289668105118E-2</v>
      </c>
      <c r="N70" s="3">
        <v>-4.3256572806702601E-2</v>
      </c>
      <c r="O70" s="2">
        <v>0.48</v>
      </c>
      <c r="P70" s="2">
        <f t="shared" si="1"/>
        <v>0.45</v>
      </c>
    </row>
    <row r="71" spans="1:16" x14ac:dyDescent="0.2">
      <c r="A71" s="1">
        <v>43207</v>
      </c>
      <c r="B71">
        <v>481</v>
      </c>
      <c r="C71">
        <v>413</v>
      </c>
      <c r="D71">
        <v>2624</v>
      </c>
      <c r="E71" s="2">
        <v>0.117396247868106</v>
      </c>
      <c r="F71">
        <v>16</v>
      </c>
      <c r="G71">
        <v>22</v>
      </c>
      <c r="H71">
        <v>23</v>
      </c>
      <c r="I71" s="2">
        <v>0.57894736842105199</v>
      </c>
      <c r="J71" s="4">
        <v>0.69565217391304301</v>
      </c>
      <c r="K71">
        <v>7</v>
      </c>
      <c r="L71">
        <v>300634</v>
      </c>
      <c r="M71" s="3">
        <v>0.353014049548945</v>
      </c>
      <c r="N71" s="3">
        <v>-0.232417460220396</v>
      </c>
      <c r="O71" s="2">
        <v>0.36956521739130399</v>
      </c>
      <c r="P71" s="2">
        <f t="shared" si="1"/>
        <v>0.16</v>
      </c>
    </row>
    <row r="72" spans="1:16" x14ac:dyDescent="0.2">
      <c r="A72" s="1">
        <v>43208</v>
      </c>
      <c r="B72">
        <v>356</v>
      </c>
      <c r="C72">
        <v>2339</v>
      </c>
      <c r="D72">
        <v>823</v>
      </c>
      <c r="E72" s="2">
        <v>0.664866401364411</v>
      </c>
      <c r="F72">
        <v>41</v>
      </c>
      <c r="G72">
        <v>42</v>
      </c>
      <c r="H72">
        <v>7</v>
      </c>
      <c r="I72" s="2">
        <v>0.50602409638554202</v>
      </c>
      <c r="J72" s="4">
        <v>5.8571428571428497</v>
      </c>
      <c r="K72">
        <v>8</v>
      </c>
      <c r="L72">
        <v>300634</v>
      </c>
      <c r="M72" s="3">
        <v>-1.20845766240287E-2</v>
      </c>
      <c r="N72" s="3">
        <v>0.19471553998067601</v>
      </c>
      <c r="O72" s="2">
        <v>0.625</v>
      </c>
      <c r="P72" s="2">
        <f t="shared" si="1"/>
        <v>0.41</v>
      </c>
    </row>
    <row r="73" spans="1:16" x14ac:dyDescent="0.2">
      <c r="A73" s="1">
        <v>43209</v>
      </c>
      <c r="B73">
        <v>957</v>
      </c>
      <c r="C73">
        <v>1695</v>
      </c>
      <c r="D73">
        <v>866</v>
      </c>
      <c r="E73" s="2">
        <v>0.48180784536668497</v>
      </c>
      <c r="F73">
        <v>22</v>
      </c>
      <c r="G73">
        <v>45</v>
      </c>
      <c r="H73">
        <v>1</v>
      </c>
      <c r="I73" s="2">
        <v>0.67164179104477595</v>
      </c>
      <c r="J73" s="4">
        <v>22</v>
      </c>
      <c r="K73">
        <v>9</v>
      </c>
      <c r="L73">
        <v>300634</v>
      </c>
      <c r="M73" s="3">
        <v>0.28643400925604301</v>
      </c>
      <c r="N73" s="3">
        <v>0.10027525833388</v>
      </c>
      <c r="O73" s="2">
        <v>0.60975609756097504</v>
      </c>
      <c r="P73" s="2">
        <f t="shared" si="1"/>
        <v>0.22</v>
      </c>
    </row>
    <row r="74" spans="1:16" x14ac:dyDescent="0.2">
      <c r="A74" s="1">
        <v>43210</v>
      </c>
      <c r="B74">
        <v>664</v>
      </c>
      <c r="C74">
        <v>362</v>
      </c>
      <c r="D74">
        <v>2492</v>
      </c>
      <c r="E74" s="2">
        <v>0.102899374644684</v>
      </c>
      <c r="F74">
        <v>17</v>
      </c>
      <c r="G74">
        <v>13</v>
      </c>
      <c r="H74">
        <v>31</v>
      </c>
      <c r="I74" s="2">
        <v>0.43333333333333302</v>
      </c>
      <c r="J74" s="4">
        <v>0.54838709677419295</v>
      </c>
      <c r="K74">
        <v>4</v>
      </c>
      <c r="L74">
        <v>2806</v>
      </c>
      <c r="M74" s="3">
        <v>-4.6642068671823599E-2</v>
      </c>
      <c r="N74" s="3">
        <v>0.11182395722531201</v>
      </c>
      <c r="O74" s="2">
        <v>0.68181818181818099</v>
      </c>
      <c r="P74" s="2">
        <f t="shared" si="1"/>
        <v>0.17</v>
      </c>
    </row>
    <row r="75" spans="1:16" x14ac:dyDescent="0.2">
      <c r="A75" s="1">
        <v>43213</v>
      </c>
      <c r="B75">
        <v>364</v>
      </c>
      <c r="C75">
        <v>1266</v>
      </c>
      <c r="D75">
        <v>1888</v>
      </c>
      <c r="E75" s="2">
        <v>0.35986355884025001</v>
      </c>
      <c r="F75">
        <v>25</v>
      </c>
      <c r="G75">
        <v>24</v>
      </c>
      <c r="H75">
        <v>30</v>
      </c>
      <c r="I75" s="2">
        <v>0.48979591836734598</v>
      </c>
      <c r="J75" s="4">
        <v>0.83333333333333304</v>
      </c>
      <c r="K75">
        <v>5</v>
      </c>
      <c r="L75">
        <v>2806</v>
      </c>
      <c r="M75" s="3">
        <v>0.24085689768357199</v>
      </c>
      <c r="N75" s="3">
        <v>0.216330040873358</v>
      </c>
      <c r="O75" s="2">
        <v>0.76470588235294101</v>
      </c>
      <c r="P75" s="2">
        <f t="shared" si="1"/>
        <v>0.25</v>
      </c>
    </row>
    <row r="76" spans="1:16" x14ac:dyDescent="0.2">
      <c r="A76" s="1">
        <v>43214</v>
      </c>
      <c r="B76">
        <v>323</v>
      </c>
      <c r="C76">
        <v>3059</v>
      </c>
      <c r="D76">
        <v>136</v>
      </c>
      <c r="E76" s="2">
        <v>0.86952814098919795</v>
      </c>
      <c r="F76">
        <v>82</v>
      </c>
      <c r="G76">
        <v>27</v>
      </c>
      <c r="H76">
        <v>1</v>
      </c>
      <c r="I76" s="2">
        <v>0.247706422018348</v>
      </c>
      <c r="J76" s="4">
        <v>82</v>
      </c>
      <c r="K76">
        <v>6</v>
      </c>
      <c r="L76">
        <v>2806</v>
      </c>
      <c r="M76" s="3">
        <v>0.28183861047074898</v>
      </c>
      <c r="N76" s="3">
        <v>0.621119894166829</v>
      </c>
      <c r="O76" s="2">
        <v>0.96</v>
      </c>
      <c r="P76" s="2">
        <f t="shared" si="1"/>
        <v>0.82</v>
      </c>
    </row>
    <row r="77" spans="1:16" x14ac:dyDescent="0.2">
      <c r="A77" s="1">
        <v>43215</v>
      </c>
      <c r="B77">
        <v>1456</v>
      </c>
      <c r="C77">
        <v>1711</v>
      </c>
      <c r="D77">
        <v>351</v>
      </c>
      <c r="E77" s="2">
        <v>0.48635588402501401</v>
      </c>
      <c r="F77">
        <v>54</v>
      </c>
      <c r="G77">
        <v>38</v>
      </c>
      <c r="H77">
        <v>3</v>
      </c>
      <c r="I77" s="2">
        <v>0.41304347826086901</v>
      </c>
      <c r="J77" s="4">
        <v>18</v>
      </c>
      <c r="K77">
        <v>6</v>
      </c>
      <c r="L77">
        <v>2806</v>
      </c>
      <c r="M77" s="3">
        <v>0.21240205444555799</v>
      </c>
      <c r="N77" s="3">
        <v>0.33021481603181402</v>
      </c>
      <c r="O77" s="2">
        <v>0.76829268292682895</v>
      </c>
      <c r="P77" s="2">
        <f t="shared" si="1"/>
        <v>0.54</v>
      </c>
    </row>
    <row r="78" spans="1:16" x14ac:dyDescent="0.2">
      <c r="A78" s="1">
        <v>43216</v>
      </c>
      <c r="B78">
        <v>850</v>
      </c>
      <c r="C78">
        <v>382</v>
      </c>
      <c r="D78">
        <v>2286</v>
      </c>
      <c r="E78" s="2">
        <v>0.108584422967595</v>
      </c>
      <c r="F78">
        <v>26</v>
      </c>
      <c r="G78">
        <v>23</v>
      </c>
      <c r="H78">
        <v>27</v>
      </c>
      <c r="I78" s="2">
        <v>0.46938775510204001</v>
      </c>
      <c r="J78" s="4">
        <v>0.96296296296296202</v>
      </c>
      <c r="K78">
        <v>6</v>
      </c>
      <c r="L78">
        <v>2806</v>
      </c>
      <c r="M78" s="3">
        <v>0.249948860812992</v>
      </c>
      <c r="N78" s="3">
        <v>-2.3945690365780901E-2</v>
      </c>
      <c r="O78" s="2">
        <v>0.381818181818181</v>
      </c>
      <c r="P78" s="2">
        <f t="shared" si="1"/>
        <v>0.26</v>
      </c>
    </row>
    <row r="79" spans="1:16" x14ac:dyDescent="0.2">
      <c r="A79" s="1">
        <v>43217</v>
      </c>
      <c r="B79">
        <v>366</v>
      </c>
      <c r="C79">
        <v>1941</v>
      </c>
      <c r="D79">
        <v>1211</v>
      </c>
      <c r="E79" s="2">
        <v>0.55173393973848694</v>
      </c>
      <c r="F79">
        <v>17</v>
      </c>
      <c r="G79">
        <v>31</v>
      </c>
      <c r="H79">
        <v>26</v>
      </c>
      <c r="I79" s="2">
        <v>0.64583333333333304</v>
      </c>
      <c r="J79" s="4">
        <v>0.65384615384615297</v>
      </c>
      <c r="K79">
        <v>2</v>
      </c>
      <c r="L79">
        <v>600536</v>
      </c>
      <c r="M79" s="3">
        <v>0.15399544307093799</v>
      </c>
      <c r="N79" s="3">
        <v>-0.431368950576002</v>
      </c>
      <c r="O79" s="2">
        <v>0.32142857142857101</v>
      </c>
      <c r="P79" s="2">
        <f t="shared" si="1"/>
        <v>0.17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7" zoomScaleNormal="100" workbookViewId="0"/>
  </sheetViews>
  <sheetFormatPr defaultRowHeight="14.25" x14ac:dyDescent="0.2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randy</cp:lastModifiedBy>
  <dcterms:created xsi:type="dcterms:W3CDTF">2018-05-01T07:48:56Z</dcterms:created>
  <dcterms:modified xsi:type="dcterms:W3CDTF">2018-05-01T11:57:36Z</dcterms:modified>
</cp:coreProperties>
</file>