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ttps://khiibaedu-my.sharepoint.com/personal/w_hussain_31292_khi_iba_edu_pk/Documents/Pictures/Camera Roll/"/>
    </mc:Choice>
  </mc:AlternateContent>
  <xr:revisionPtr revIDLastSave="0" documentId="8_{780608C4-C101-4571-AAA2-61A405F16360}" xr6:coauthVersionLast="47" xr6:coauthVersionMax="47" xr10:uidLastSave="{00000000-0000-0000-0000-000000000000}"/>
  <bookViews>
    <workbookView xWindow="-110" yWindow="-110" windowWidth="19420" windowHeight="10420" xr2:uid="{00000000-000D-0000-FFFF-FFFF00000000}"/>
  </bookViews>
  <sheets>
    <sheet name="Dashboard" sheetId="5" r:id="rId1"/>
    <sheet name="Pivot" sheetId="4" r:id="rId2"/>
    <sheet name="Data" sheetId="2" r:id="rId3"/>
  </sheets>
  <definedNames>
    <definedName name="ExternalData_1" localSheetId="2" hidden="1">Data!$A$1:$P$1001</definedName>
    <definedName name="Slicer_Day">#N/A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CBAC6A-7193-4839-AF3D-4720FCC56A4F}"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<sst xmlns="http://schemas.openxmlformats.org/spreadsheetml/2006/main" count="9081" uniqueCount="2053">
  <si>
    <t>Segment</t>
  </si>
  <si>
    <t>Region</t>
  </si>
  <si>
    <t>Category</t>
  </si>
  <si>
    <t>Sub-Category</t>
  </si>
  <si>
    <t>Sales</t>
  </si>
  <si>
    <t>Quantity</t>
  </si>
  <si>
    <t>Discount</t>
  </si>
  <si>
    <t>Profit</t>
  </si>
  <si>
    <t>CA-9294-69057</t>
  </si>
  <si>
    <t>CA-2542-39979</t>
  </si>
  <si>
    <t>CA-2185-67896</t>
  </si>
  <si>
    <t>CA-9624-97204</t>
  </si>
  <si>
    <t>CA-8350-32148</t>
  </si>
  <si>
    <t>CA-9587-10101</t>
  </si>
  <si>
    <t>CA-3600-91462</t>
  </si>
  <si>
    <t>CA-4348-56760</t>
  </si>
  <si>
    <t>CA-6010-99076</t>
  </si>
  <si>
    <t>CA-3247-20080</t>
  </si>
  <si>
    <t>CA-3728-11073</t>
  </si>
  <si>
    <t>CA-3983-90779</t>
  </si>
  <si>
    <t>CA-5398-55853</t>
  </si>
  <si>
    <t>CA-3301-18642</t>
  </si>
  <si>
    <t>CA-5765-25804</t>
  </si>
  <si>
    <t>CA-1050-14363</t>
  </si>
  <si>
    <t>CA-1670-55309</t>
  </si>
  <si>
    <t>CA-5470-62443</t>
  </si>
  <si>
    <t>CA-6393-11400</t>
  </si>
  <si>
    <t>CA-6145-63389</t>
  </si>
  <si>
    <t>CA-2275-10594</t>
  </si>
  <si>
    <t>CA-2694-42323</t>
  </si>
  <si>
    <t>CA-6503-73607</t>
  </si>
  <si>
    <t>CA-9702-87178</t>
  </si>
  <si>
    <t>CA-3100-11136</t>
  </si>
  <si>
    <t>CA-7357-19783</t>
  </si>
  <si>
    <t>CA-4607-49795</t>
  </si>
  <si>
    <t>CA-7864-80794</t>
  </si>
  <si>
    <t>CA-7008-54958</t>
  </si>
  <si>
    <t>CA-7391-51868</t>
  </si>
  <si>
    <t>CA-3932-55895</t>
  </si>
  <si>
    <t>CA-4198-93256</t>
  </si>
  <si>
    <t>CA-4128-16604</t>
  </si>
  <si>
    <t>CA-3386-64818</t>
  </si>
  <si>
    <t>CA-7936-68447</t>
  </si>
  <si>
    <t>CA-8867-48322</t>
  </si>
  <si>
    <t>CA-4869-48392</t>
  </si>
  <si>
    <t>CA-7453-41838</t>
  </si>
  <si>
    <t>CA-9899-50232</t>
  </si>
  <si>
    <t>CA-8578-57515</t>
  </si>
  <si>
    <t>CA-8580-28847</t>
  </si>
  <si>
    <t>CA-2852-60477</t>
  </si>
  <si>
    <t>CA-6342-82893</t>
  </si>
  <si>
    <t>CA-8936-81014</t>
  </si>
  <si>
    <t>CA-5638-15032</t>
  </si>
  <si>
    <t>CA-1200-13129</t>
  </si>
  <si>
    <t>CA-7656-99952</t>
  </si>
  <si>
    <t>CA-6596-86313</t>
  </si>
  <si>
    <t>CA-5492-13586</t>
  </si>
  <si>
    <t>CA-3186-96924</t>
  </si>
  <si>
    <t>CA-6334-95970</t>
  </si>
  <si>
    <t>CA-4435-33699</t>
  </si>
  <si>
    <t>CA-4464-34703</t>
  </si>
  <si>
    <t>CA-7980-45580</t>
  </si>
  <si>
    <t>CA-4864-13976</t>
  </si>
  <si>
    <t>CA-3200-75757</t>
  </si>
  <si>
    <t>CA-7897-72812</t>
  </si>
  <si>
    <t>CA-6565-25773</t>
  </si>
  <si>
    <t>CA-9242-17928</t>
  </si>
  <si>
    <t>CA-1552-70882</t>
  </si>
  <si>
    <t>CA-2182-52397</t>
  </si>
  <si>
    <t>CA-5941-99928</t>
  </si>
  <si>
    <t>CA-2961-78258</t>
  </si>
  <si>
    <t>CA-2737-43634</t>
  </si>
  <si>
    <t>CA-8579-17241</t>
  </si>
  <si>
    <t>CA-3987-73033</t>
  </si>
  <si>
    <t>CA-7310-56871</t>
  </si>
  <si>
    <t>CA-2610-23339</t>
  </si>
  <si>
    <t>CA-4923-18975</t>
  </si>
  <si>
    <t>CA-6404-95476</t>
  </si>
  <si>
    <t>CA-5133-59614</t>
  </si>
  <si>
    <t>CA-3546-84328</t>
  </si>
  <si>
    <t>CA-5445-57309</t>
  </si>
  <si>
    <t>CA-7386-17660</t>
  </si>
  <si>
    <t>CA-5320-17815</t>
  </si>
  <si>
    <t>CA-5610-63180</t>
  </si>
  <si>
    <t>CA-5489-97078</t>
  </si>
  <si>
    <t>CA-4471-48619</t>
  </si>
  <si>
    <t>CA-1872-76858</t>
  </si>
  <si>
    <t>CA-4373-40629</t>
  </si>
  <si>
    <t>CA-6835-85284</t>
  </si>
  <si>
    <t>CA-2333-86723</t>
  </si>
  <si>
    <t>CA-5570-79321</t>
  </si>
  <si>
    <t>CA-9164-97519</t>
  </si>
  <si>
    <t>CA-6801-29777</t>
  </si>
  <si>
    <t>CA-6559-33248</t>
  </si>
  <si>
    <t>CA-7490-43428</t>
  </si>
  <si>
    <t>CA-8345-38296</t>
  </si>
  <si>
    <t>CA-9978-40666</t>
  </si>
  <si>
    <t>CA-3775-59088</t>
  </si>
  <si>
    <t>CA-2729-90319</t>
  </si>
  <si>
    <t>CA-8246-26604</t>
  </si>
  <si>
    <t>CA-1118-62815</t>
  </si>
  <si>
    <t>CA-1948-49632</t>
  </si>
  <si>
    <t>CA-2217-37773</t>
  </si>
  <si>
    <t>CA-7003-80112</t>
  </si>
  <si>
    <t>CA-7707-43742</t>
  </si>
  <si>
    <t>CA-8134-97502</t>
  </si>
  <si>
    <t>CA-6439-26856</t>
  </si>
  <si>
    <t>CA-9901-65280</t>
  </si>
  <si>
    <t>CA-4920-89121</t>
  </si>
  <si>
    <t>CA-5872-40753</t>
  </si>
  <si>
    <t>CA-1452-76880</t>
  </si>
  <si>
    <t>CA-1118-29936</t>
  </si>
  <si>
    <t>CA-2775-17629</t>
  </si>
  <si>
    <t>CA-5742-81198</t>
  </si>
  <si>
    <t>CA-4502-85656</t>
  </si>
  <si>
    <t>CA-1021-24685</t>
  </si>
  <si>
    <t>CA-9696-73214</t>
  </si>
  <si>
    <t>CA-7023-69586</t>
  </si>
  <si>
    <t>CA-7019-78380</t>
  </si>
  <si>
    <t>CA-9267-82138</t>
  </si>
  <si>
    <t>CA-3528-47510</t>
  </si>
  <si>
    <t>CA-2852-77970</t>
  </si>
  <si>
    <t>CA-9806-36639</t>
  </si>
  <si>
    <t>CA-1774-21935</t>
  </si>
  <si>
    <t>CA-4711-86861</t>
  </si>
  <si>
    <t>CA-7114-44721</t>
  </si>
  <si>
    <t>CA-3919-99445</t>
  </si>
  <si>
    <t>CA-1246-49940</t>
  </si>
  <si>
    <t>CA-4859-54008</t>
  </si>
  <si>
    <t>CA-8170-40970</t>
  </si>
  <si>
    <t>CA-5654-76272</t>
  </si>
  <si>
    <t>CA-9561-20336</t>
  </si>
  <si>
    <t>CA-8133-13652</t>
  </si>
  <si>
    <t>CA-9673-73330</t>
  </si>
  <si>
    <t>CA-6199-78758</t>
  </si>
  <si>
    <t>CA-2300-96918</t>
  </si>
  <si>
    <t>CA-6304-27426</t>
  </si>
  <si>
    <t>CA-5430-95520</t>
  </si>
  <si>
    <t>CA-3215-35329</t>
  </si>
  <si>
    <t>CA-5247-88238</t>
  </si>
  <si>
    <t>CA-4093-63935</t>
  </si>
  <si>
    <t>CA-5178-85993</t>
  </si>
  <si>
    <t>CA-2183-34548</t>
  </si>
  <si>
    <t>CA-9305-25102</t>
  </si>
  <si>
    <t>CA-8891-34432</t>
  </si>
  <si>
    <t>CA-8399-77268</t>
  </si>
  <si>
    <t>CA-4690-19768</t>
  </si>
  <si>
    <t>CA-2126-43423</t>
  </si>
  <si>
    <t>CA-9660-72847</t>
  </si>
  <si>
    <t>CA-5637-52999</t>
  </si>
  <si>
    <t>CA-7325-35824</t>
  </si>
  <si>
    <t>CA-3916-18368</t>
  </si>
  <si>
    <t>CA-2553-41243</t>
  </si>
  <si>
    <t>CA-8789-83228</t>
  </si>
  <si>
    <t>CA-1204-18698</t>
  </si>
  <si>
    <t>CA-3481-33218</t>
  </si>
  <si>
    <t>CA-6632-93533</t>
  </si>
  <si>
    <t>CA-4664-89129</t>
  </si>
  <si>
    <t>CA-8158-37126</t>
  </si>
  <si>
    <t>CA-8219-70637</t>
  </si>
  <si>
    <t>CA-6526-56255</t>
  </si>
  <si>
    <t>CA-8833-46247</t>
  </si>
  <si>
    <t>CA-4930-82601</t>
  </si>
  <si>
    <t>CA-5943-37175</t>
  </si>
  <si>
    <t>CA-5331-50821</t>
  </si>
  <si>
    <t>CA-4203-73116</t>
  </si>
  <si>
    <t>CA-8477-82964</t>
  </si>
  <si>
    <t>CA-1770-21097</t>
  </si>
  <si>
    <t>CA-9221-95201</t>
  </si>
  <si>
    <t>CA-1720-68087</t>
  </si>
  <si>
    <t>CA-5123-55248</t>
  </si>
  <si>
    <t>CA-7683-82140</t>
  </si>
  <si>
    <t>CA-2513-19062</t>
  </si>
  <si>
    <t>CA-3588-33404</t>
  </si>
  <si>
    <t>CA-4783-65757</t>
  </si>
  <si>
    <t>CA-5312-45816</t>
  </si>
  <si>
    <t>CA-4527-60314</t>
  </si>
  <si>
    <t>CA-4368-49129</t>
  </si>
  <si>
    <t>CA-2938-27444</t>
  </si>
  <si>
    <t>CA-9670-22838</t>
  </si>
  <si>
    <t>CA-6872-36671</t>
  </si>
  <si>
    <t>CA-1346-45444</t>
  </si>
  <si>
    <t>CA-1297-92649</t>
  </si>
  <si>
    <t>CA-8440-25292</t>
  </si>
  <si>
    <t>CA-6706-73318</t>
  </si>
  <si>
    <t>CA-5788-84944</t>
  </si>
  <si>
    <t>CA-6220-90314</t>
  </si>
  <si>
    <t>CA-2894-85037</t>
  </si>
  <si>
    <t>CA-2085-94638</t>
  </si>
  <si>
    <t>CA-4190-99948</t>
  </si>
  <si>
    <t>CA-1422-43293</t>
  </si>
  <si>
    <t>CA-1251-43828</t>
  </si>
  <si>
    <t>CA-2477-37122</t>
  </si>
  <si>
    <t>CA-6489-88014</t>
  </si>
  <si>
    <t>CA-2109-11677</t>
  </si>
  <si>
    <t>CA-1722-30859</t>
  </si>
  <si>
    <t>CA-6015-80192</t>
  </si>
  <si>
    <t>CA-5357-65094</t>
  </si>
  <si>
    <t>CA-6787-72391</t>
  </si>
  <si>
    <t>CA-9899-30938</t>
  </si>
  <si>
    <t>CA-4388-28777</t>
  </si>
  <si>
    <t>CA-1331-43541</t>
  </si>
  <si>
    <t>CA-1261-31010</t>
  </si>
  <si>
    <t>CA-5282-84225</t>
  </si>
  <si>
    <t>CA-8031-98037</t>
  </si>
  <si>
    <t>CA-6783-37196</t>
  </si>
  <si>
    <t>CA-2269-70969</t>
  </si>
  <si>
    <t>CA-5147-33671</t>
  </si>
  <si>
    <t>CA-7689-35053</t>
  </si>
  <si>
    <t>CA-6678-47221</t>
  </si>
  <si>
    <t>CA-5006-54919</t>
  </si>
  <si>
    <t>CA-2684-28762</t>
  </si>
  <si>
    <t>CA-9109-35168</t>
  </si>
  <si>
    <t>CA-7493-45801</t>
  </si>
  <si>
    <t>CA-1687-26848</t>
  </si>
  <si>
    <t>CA-2117-58402</t>
  </si>
  <si>
    <t>CA-3734-83760</t>
  </si>
  <si>
    <t>CA-6458-97502</t>
  </si>
  <si>
    <t>CA-7628-89507</t>
  </si>
  <si>
    <t>CA-3024-99610</t>
  </si>
  <si>
    <t>CA-3762-31821</t>
  </si>
  <si>
    <t>CA-3218-62487</t>
  </si>
  <si>
    <t>CA-9357-30841</t>
  </si>
  <si>
    <t>CA-3182-31221</t>
  </si>
  <si>
    <t>CA-1636-79000</t>
  </si>
  <si>
    <t>CA-3037-63520</t>
  </si>
  <si>
    <t>CA-2028-33842</t>
  </si>
  <si>
    <t>CA-2925-23749</t>
  </si>
  <si>
    <t>CA-4593-36194</t>
  </si>
  <si>
    <t>CA-9949-65418</t>
  </si>
  <si>
    <t>CA-7308-29796</t>
  </si>
  <si>
    <t>CA-3384-45617</t>
  </si>
  <si>
    <t>CA-3799-92234</t>
  </si>
  <si>
    <t>CA-6097-41216</t>
  </si>
  <si>
    <t>CA-8152-60143</t>
  </si>
  <si>
    <t>CA-6216-50025</t>
  </si>
  <si>
    <t>CA-1577-81304</t>
  </si>
  <si>
    <t>CA-3906-77586</t>
  </si>
  <si>
    <t>CA-9097-94697</t>
  </si>
  <si>
    <t>CA-1348-67327</t>
  </si>
  <si>
    <t>CA-6986-86091</t>
  </si>
  <si>
    <t>CA-4984-70179</t>
  </si>
  <si>
    <t>CA-2855-29217</t>
  </si>
  <si>
    <t>CA-2974-96396</t>
  </si>
  <si>
    <t>CA-7138-59272</t>
  </si>
  <si>
    <t>CA-1679-73817</t>
  </si>
  <si>
    <t>CA-7569-60088</t>
  </si>
  <si>
    <t>CA-9892-42946</t>
  </si>
  <si>
    <t>CA-1052-64680</t>
  </si>
  <si>
    <t>CA-4413-18575</t>
  </si>
  <si>
    <t>CA-5441-32212</t>
  </si>
  <si>
    <t>CA-3965-13353</t>
  </si>
  <si>
    <t>CA-4408-39831</t>
  </si>
  <si>
    <t>CA-3871-77396</t>
  </si>
  <si>
    <t>CA-1608-10882</t>
  </si>
  <si>
    <t>CA-6138-59132</t>
  </si>
  <si>
    <t>CA-7957-53274</t>
  </si>
  <si>
    <t>CA-2941-58707</t>
  </si>
  <si>
    <t>CA-6837-47978</t>
  </si>
  <si>
    <t>CA-7556-27137</t>
  </si>
  <si>
    <t>CA-3366-93476</t>
  </si>
  <si>
    <t>CA-1764-21602</t>
  </si>
  <si>
    <t>CA-9513-49537</t>
  </si>
  <si>
    <t>CA-3965-22779</t>
  </si>
  <si>
    <t>CA-3074-13732</t>
  </si>
  <si>
    <t>CA-4485-79114</t>
  </si>
  <si>
    <t>CA-7928-17599</t>
  </si>
  <si>
    <t>CA-2460-63174</t>
  </si>
  <si>
    <t>CA-8387-88807</t>
  </si>
  <si>
    <t>CA-1526-41126</t>
  </si>
  <si>
    <t>CA-9800-57401</t>
  </si>
  <si>
    <t>CA-3527-48309</t>
  </si>
  <si>
    <t>CA-9338-90332</t>
  </si>
  <si>
    <t>CA-3969-72428</t>
  </si>
  <si>
    <t>CA-5907-20768</t>
  </si>
  <si>
    <t>CA-5816-20830</t>
  </si>
  <si>
    <t>CA-6112-15717</t>
  </si>
  <si>
    <t>CA-6412-47095</t>
  </si>
  <si>
    <t>CA-3119-69543</t>
  </si>
  <si>
    <t>CA-6827-88958</t>
  </si>
  <si>
    <t>CA-5266-78381</t>
  </si>
  <si>
    <t>CA-1704-39058</t>
  </si>
  <si>
    <t>CA-6242-17080</t>
  </si>
  <si>
    <t>CA-7711-33720</t>
  </si>
  <si>
    <t>CA-7383-77050</t>
  </si>
  <si>
    <t>CA-4019-45537</t>
  </si>
  <si>
    <t>CA-9377-32136</t>
  </si>
  <si>
    <t>CA-2581-44930</t>
  </si>
  <si>
    <t>CA-3078-43197</t>
  </si>
  <si>
    <t>CA-5208-94333</t>
  </si>
  <si>
    <t>CA-7991-83242</t>
  </si>
  <si>
    <t>CA-2630-35867</t>
  </si>
  <si>
    <t>CA-9702-93066</t>
  </si>
  <si>
    <t>CA-8212-33972</t>
  </si>
  <si>
    <t>CA-4771-86479</t>
  </si>
  <si>
    <t>CA-8701-55558</t>
  </si>
  <si>
    <t>CA-4504-99693</t>
  </si>
  <si>
    <t>CA-9824-72157</t>
  </si>
  <si>
    <t>CA-3290-38362</t>
  </si>
  <si>
    <t>CA-4015-57964</t>
  </si>
  <si>
    <t>CA-3024-74344</t>
  </si>
  <si>
    <t>CA-5682-74941</t>
  </si>
  <si>
    <t>CA-2687-46349</t>
  </si>
  <si>
    <t>CA-1515-86033</t>
  </si>
  <si>
    <t>CA-1058-93518</t>
  </si>
  <si>
    <t>CA-6000-22015</t>
  </si>
  <si>
    <t>CA-2237-99370</t>
  </si>
  <si>
    <t>CA-8592-52881</t>
  </si>
  <si>
    <t>CA-8781-28238</t>
  </si>
  <si>
    <t>CA-8809-13186</t>
  </si>
  <si>
    <t>CA-1217-65120</t>
  </si>
  <si>
    <t>CA-8030-26861</t>
  </si>
  <si>
    <t>CA-6788-57639</t>
  </si>
  <si>
    <t>CA-6488-27120</t>
  </si>
  <si>
    <t>CA-7963-40600</t>
  </si>
  <si>
    <t>CA-8632-65328</t>
  </si>
  <si>
    <t>CA-9856-92278</t>
  </si>
  <si>
    <t>CA-8531-90506</t>
  </si>
  <si>
    <t>CA-9139-48709</t>
  </si>
  <si>
    <t>CA-2979-82733</t>
  </si>
  <si>
    <t>CA-3546-95419</t>
  </si>
  <si>
    <t>CA-8223-86443</t>
  </si>
  <si>
    <t>CA-3878-21635</t>
  </si>
  <si>
    <t>CA-9892-91631</t>
  </si>
  <si>
    <t>CA-8116-75711</t>
  </si>
  <si>
    <t>CA-5950-55436</t>
  </si>
  <si>
    <t>CA-1509-45261</t>
  </si>
  <si>
    <t>CA-3842-20121</t>
  </si>
  <si>
    <t>CA-5134-17358</t>
  </si>
  <si>
    <t>CA-9349-67151</t>
  </si>
  <si>
    <t>CA-3649-10658</t>
  </si>
  <si>
    <t>CA-4416-59968</t>
  </si>
  <si>
    <t>CA-8090-45189</t>
  </si>
  <si>
    <t>CA-1175-35385</t>
  </si>
  <si>
    <t>CA-5099-92698</t>
  </si>
  <si>
    <t>CA-2266-85025</t>
  </si>
  <si>
    <t>CA-1882-39611</t>
  </si>
  <si>
    <t>CA-4530-85873</t>
  </si>
  <si>
    <t>CA-7914-71310</t>
  </si>
  <si>
    <t>CA-3258-65481</t>
  </si>
  <si>
    <t>CA-8765-63988</t>
  </si>
  <si>
    <t>CA-6918-34006</t>
  </si>
  <si>
    <t>CA-5136-32202</t>
  </si>
  <si>
    <t>CA-7859-16936</t>
  </si>
  <si>
    <t>CA-2039-40883</t>
  </si>
  <si>
    <t>CA-3061-74669</t>
  </si>
  <si>
    <t>CA-9321-20317</t>
  </si>
  <si>
    <t>CA-3061-65244</t>
  </si>
  <si>
    <t>CA-3337-29520</t>
  </si>
  <si>
    <t>CA-4135-15624</t>
  </si>
  <si>
    <t>CA-6247-94646</t>
  </si>
  <si>
    <t>CA-3857-32314</t>
  </si>
  <si>
    <t>CA-3599-44916</t>
  </si>
  <si>
    <t>CA-3281-46658</t>
  </si>
  <si>
    <t>CA-9082-25036</t>
  </si>
  <si>
    <t>CA-6446-73996</t>
  </si>
  <si>
    <t>CA-9467-20038</t>
  </si>
  <si>
    <t>CA-4305-12228</t>
  </si>
  <si>
    <t>CA-5886-81597</t>
  </si>
  <si>
    <t>CA-9954-56468</t>
  </si>
  <si>
    <t>CA-7189-66743</t>
  </si>
  <si>
    <t>CA-9152-82464</t>
  </si>
  <si>
    <t>CA-8977-20195</t>
  </si>
  <si>
    <t>CA-7973-22761</t>
  </si>
  <si>
    <t>CA-4652-99372</t>
  </si>
  <si>
    <t>CA-3424-65385</t>
  </si>
  <si>
    <t>CA-5585-48032</t>
  </si>
  <si>
    <t>CA-5219-76812</t>
  </si>
  <si>
    <t>CA-7833-33415</t>
  </si>
  <si>
    <t>CA-7840-10773</t>
  </si>
  <si>
    <t>CA-3182-86005</t>
  </si>
  <si>
    <t>CA-5424-65930</t>
  </si>
  <si>
    <t>CA-5453-98945</t>
  </si>
  <si>
    <t>CA-5968-79270</t>
  </si>
  <si>
    <t>CA-8422-65312</t>
  </si>
  <si>
    <t>CA-5378-40377</t>
  </si>
  <si>
    <t>CA-3666-55685</t>
  </si>
  <si>
    <t>CA-6224-80705</t>
  </si>
  <si>
    <t>CA-9160-15130</t>
  </si>
  <si>
    <t>CA-3963-78205</t>
  </si>
  <si>
    <t>CA-6927-20271</t>
  </si>
  <si>
    <t>CA-3349-23192</t>
  </si>
  <si>
    <t>CA-2373-68574</t>
  </si>
  <si>
    <t>CA-4579-40395</t>
  </si>
  <si>
    <t>CA-5756-87597</t>
  </si>
  <si>
    <t>CA-9124-56964</t>
  </si>
  <si>
    <t>CA-2260-44076</t>
  </si>
  <si>
    <t>CA-9033-11957</t>
  </si>
  <si>
    <t>CA-9008-78134</t>
  </si>
  <si>
    <t>CA-6031-15555</t>
  </si>
  <si>
    <t>CA-7727-58745</t>
  </si>
  <si>
    <t>CA-1666-27996</t>
  </si>
  <si>
    <t>CA-5244-31292</t>
  </si>
  <si>
    <t>CA-2590-38656</t>
  </si>
  <si>
    <t>CA-3006-82144</t>
  </si>
  <si>
    <t>CA-2308-19313</t>
  </si>
  <si>
    <t>CA-2412-35578</t>
  </si>
  <si>
    <t>CA-7163-32172</t>
  </si>
  <si>
    <t>CA-9568-56112</t>
  </si>
  <si>
    <t>CA-2381-88708</t>
  </si>
  <si>
    <t>CA-9684-38902</t>
  </si>
  <si>
    <t>CA-4291-94053</t>
  </si>
  <si>
    <t>CA-8801-56933</t>
  </si>
  <si>
    <t>CA-9100-49078</t>
  </si>
  <si>
    <t>CA-8686-67540</t>
  </si>
  <si>
    <t>CA-1024-32222</t>
  </si>
  <si>
    <t>CA-3084-71825</t>
  </si>
  <si>
    <t>CA-8730-98840</t>
  </si>
  <si>
    <t>CA-7127-98539</t>
  </si>
  <si>
    <t>CA-7409-58930</t>
  </si>
  <si>
    <t>CA-9599-24541</t>
  </si>
  <si>
    <t>CA-3283-18912</t>
  </si>
  <si>
    <t>CA-7418-28420</t>
  </si>
  <si>
    <t>CA-8273-87228</t>
  </si>
  <si>
    <t>CA-3682-64187</t>
  </si>
  <si>
    <t>CA-8868-77117</t>
  </si>
  <si>
    <t>CA-1020-90824</t>
  </si>
  <si>
    <t>CA-9719-13529</t>
  </si>
  <si>
    <t>CA-9760-83316</t>
  </si>
  <si>
    <t>CA-1565-68334</t>
  </si>
  <si>
    <t>CA-2956-85823</t>
  </si>
  <si>
    <t>CA-9657-11693</t>
  </si>
  <si>
    <t>CA-6681-28549</t>
  </si>
  <si>
    <t>CA-4671-84272</t>
  </si>
  <si>
    <t>CA-9212-57976</t>
  </si>
  <si>
    <t>CA-2706-46406</t>
  </si>
  <si>
    <t>CA-1402-90091</t>
  </si>
  <si>
    <t>CA-3021-37187</t>
  </si>
  <si>
    <t>CA-9227-54468</t>
  </si>
  <si>
    <t>CA-3922-20118</t>
  </si>
  <si>
    <t>CA-1879-60510</t>
  </si>
  <si>
    <t>CA-6349-86369</t>
  </si>
  <si>
    <t>CA-3786-26123</t>
  </si>
  <si>
    <t>CA-9964-89270</t>
  </si>
  <si>
    <t>CA-2749-66806</t>
  </si>
  <si>
    <t>CA-6208-93588</t>
  </si>
  <si>
    <t>CA-9676-68884</t>
  </si>
  <si>
    <t>CA-3298-29906</t>
  </si>
  <si>
    <t>CA-8069-43616</t>
  </si>
  <si>
    <t>CA-3141-52221</t>
  </si>
  <si>
    <t>CA-9168-65669</t>
  </si>
  <si>
    <t>CA-5144-94018</t>
  </si>
  <si>
    <t>CA-4309-49946</t>
  </si>
  <si>
    <t>CA-7162-82352</t>
  </si>
  <si>
    <t>CA-3222-40312</t>
  </si>
  <si>
    <t>CA-6150-52474</t>
  </si>
  <si>
    <t>CA-3987-15596</t>
  </si>
  <si>
    <t>CA-5907-65536</t>
  </si>
  <si>
    <t>CA-7476-36591</t>
  </si>
  <si>
    <t>CA-3065-25776</t>
  </si>
  <si>
    <t>CA-7219-23697</t>
  </si>
  <si>
    <t>CA-2174-63732</t>
  </si>
  <si>
    <t>CA-3977-23462</t>
  </si>
  <si>
    <t>CA-2684-80627</t>
  </si>
  <si>
    <t>CA-8962-92324</t>
  </si>
  <si>
    <t>CA-2728-22189</t>
  </si>
  <si>
    <t>CA-8062-52077</t>
  </si>
  <si>
    <t>CA-2045-58802</t>
  </si>
  <si>
    <t>CA-1342-66142</t>
  </si>
  <si>
    <t>CA-5137-54170</t>
  </si>
  <si>
    <t>CA-8316-75350</t>
  </si>
  <si>
    <t>CA-6555-44251</t>
  </si>
  <si>
    <t>CA-4542-15550</t>
  </si>
  <si>
    <t>CA-7809-40358</t>
  </si>
  <si>
    <t>CA-9176-28812</t>
  </si>
  <si>
    <t>CA-7685-72315</t>
  </si>
  <si>
    <t>CA-6680-38711</t>
  </si>
  <si>
    <t>CA-5290-53807</t>
  </si>
  <si>
    <t>CA-3416-21310</t>
  </si>
  <si>
    <t>CA-1839-55775</t>
  </si>
  <si>
    <t>CA-2117-52189</t>
  </si>
  <si>
    <t>CA-3754-29011</t>
  </si>
  <si>
    <t>CA-7265-79790</t>
  </si>
  <si>
    <t>CA-6486-95505</t>
  </si>
  <si>
    <t>CA-3136-49414</t>
  </si>
  <si>
    <t>CA-1468-49557</t>
  </si>
  <si>
    <t>CA-3614-19979</t>
  </si>
  <si>
    <t>CA-1502-55933</t>
  </si>
  <si>
    <t>CA-5961-48119</t>
  </si>
  <si>
    <t>CA-8745-47964</t>
  </si>
  <si>
    <t>CA-3701-66918</t>
  </si>
  <si>
    <t>CA-5983-53568</t>
  </si>
  <si>
    <t>CA-1638-17921</t>
  </si>
  <si>
    <t>CA-8047-76634</t>
  </si>
  <si>
    <t>CA-2316-37447</t>
  </si>
  <si>
    <t>CA-1026-12976</t>
  </si>
  <si>
    <t>CA-8364-80490</t>
  </si>
  <si>
    <t>CA-2565-55139</t>
  </si>
  <si>
    <t>CA-5646-41351</t>
  </si>
  <si>
    <t>CA-4825-95660</t>
  </si>
  <si>
    <t>CA-7492-18162</t>
  </si>
  <si>
    <t>CA-6200-95405</t>
  </si>
  <si>
    <t>CA-1577-37566</t>
  </si>
  <si>
    <t>CA-9598-95306</t>
  </si>
  <si>
    <t>CA-9277-72516</t>
  </si>
  <si>
    <t>CA-6686-25584</t>
  </si>
  <si>
    <t>CA-8751-63602</t>
  </si>
  <si>
    <t>CA-2381-45260</t>
  </si>
  <si>
    <t>CA-6333-68928</t>
  </si>
  <si>
    <t>CA-8456-58219</t>
  </si>
  <si>
    <t>CA-8457-78253</t>
  </si>
  <si>
    <t>CA-5351-25151</t>
  </si>
  <si>
    <t>CA-6336-99081</t>
  </si>
  <si>
    <t>CA-3556-94072</t>
  </si>
  <si>
    <t>CA-9703-49963</t>
  </si>
  <si>
    <t>CA-9176-82174</t>
  </si>
  <si>
    <t>CA-6004-86871</t>
  </si>
  <si>
    <t>CA-7861-93632</t>
  </si>
  <si>
    <t>CA-2134-43541</t>
  </si>
  <si>
    <t>CA-5665-35087</t>
  </si>
  <si>
    <t>CA-7069-25005</t>
  </si>
  <si>
    <t>CA-5824-41716</t>
  </si>
  <si>
    <t>CA-2128-23313</t>
  </si>
  <si>
    <t>CA-9854-32346</t>
  </si>
  <si>
    <t>CA-5182-50208</t>
  </si>
  <si>
    <t>CA-6407-20290</t>
  </si>
  <si>
    <t>CA-3475-56710</t>
  </si>
  <si>
    <t>CA-2230-80062</t>
  </si>
  <si>
    <t>CA-9951-13639</t>
  </si>
  <si>
    <t>CA-7267-58749</t>
  </si>
  <si>
    <t>CA-5616-28900</t>
  </si>
  <si>
    <t>CA-3181-29197</t>
  </si>
  <si>
    <t>CA-6078-49443</t>
  </si>
  <si>
    <t>CA-9153-13534</t>
  </si>
  <si>
    <t>CA-6083-92366</t>
  </si>
  <si>
    <t>CA-4124-64762</t>
  </si>
  <si>
    <t>CA-7760-27947</t>
  </si>
  <si>
    <t>CA-5455-49793</t>
  </si>
  <si>
    <t>CA-2381-42667</t>
  </si>
  <si>
    <t>CA-3355-66042</t>
  </si>
  <si>
    <t>CA-8468-86706</t>
  </si>
  <si>
    <t>CA-6855-21721</t>
  </si>
  <si>
    <t>CA-8886-38073</t>
  </si>
  <si>
    <t>CA-4644-91935</t>
  </si>
  <si>
    <t>CA-1612-13580</t>
  </si>
  <si>
    <t>CA-3516-72417</t>
  </si>
  <si>
    <t>CA-6653-47098</t>
  </si>
  <si>
    <t>CA-3827-68250</t>
  </si>
  <si>
    <t>CA-8693-14802</t>
  </si>
  <si>
    <t>CA-6939-65881</t>
  </si>
  <si>
    <t>CA-8420-12881</t>
  </si>
  <si>
    <t>CA-2676-29683</t>
  </si>
  <si>
    <t>CA-2595-63134</t>
  </si>
  <si>
    <t>CA-2144-54827</t>
  </si>
  <si>
    <t>CA-5157-65421</t>
  </si>
  <si>
    <t>CA-8544-61787</t>
  </si>
  <si>
    <t>CA-8923-43358</t>
  </si>
  <si>
    <t>CA-6139-72010</t>
  </si>
  <si>
    <t>CA-5579-46850</t>
  </si>
  <si>
    <t>CA-1293-72743</t>
  </si>
  <si>
    <t>CA-5717-88402</t>
  </si>
  <si>
    <t>CA-1580-89681</t>
  </si>
  <si>
    <t>CA-7865-26604</t>
  </si>
  <si>
    <t>CA-8158-63935</t>
  </si>
  <si>
    <t>CA-8143-18501</t>
  </si>
  <si>
    <t>CA-8470-68434</t>
  </si>
  <si>
    <t>CA-7772-23268</t>
  </si>
  <si>
    <t>CA-4162-74967</t>
  </si>
  <si>
    <t>CA-8382-78042</t>
  </si>
  <si>
    <t>CA-2885-44995</t>
  </si>
  <si>
    <t>CA-1062-50521</t>
  </si>
  <si>
    <t>CA-5989-58079</t>
  </si>
  <si>
    <t>CA-5381-49698</t>
  </si>
  <si>
    <t>CA-7543-13815</t>
  </si>
  <si>
    <t>CA-5303-12148</t>
  </si>
  <si>
    <t>CA-9898-14792</t>
  </si>
  <si>
    <t>CA-8980-54455</t>
  </si>
  <si>
    <t>CA-5677-80123</t>
  </si>
  <si>
    <t>CA-1986-24913</t>
  </si>
  <si>
    <t>CA-2110-67691</t>
  </si>
  <si>
    <t>CA-8081-46060</t>
  </si>
  <si>
    <t>CA-6438-32235</t>
  </si>
  <si>
    <t>CA-8272-53840</t>
  </si>
  <si>
    <t>CA-6353-92914</t>
  </si>
  <si>
    <t>CA-7268-87758</t>
  </si>
  <si>
    <t>CA-5073-46468</t>
  </si>
  <si>
    <t>CA-8687-12728</t>
  </si>
  <si>
    <t>CA-5898-75377</t>
  </si>
  <si>
    <t>CA-7369-43005</t>
  </si>
  <si>
    <t>CA-7389-99775</t>
  </si>
  <si>
    <t>CA-6229-69005</t>
  </si>
  <si>
    <t>CA-3910-62452</t>
  </si>
  <si>
    <t>CA-8630-14157</t>
  </si>
  <si>
    <t>CA-5945-50686</t>
  </si>
  <si>
    <t>CA-4540-11558</t>
  </si>
  <si>
    <t>CA-3071-68677</t>
  </si>
  <si>
    <t>CA-6323-90674</t>
  </si>
  <si>
    <t>CA-9474-54210</t>
  </si>
  <si>
    <t>CA-8686-38979</t>
  </si>
  <si>
    <t>CA-7961-48898</t>
  </si>
  <si>
    <t>CA-6543-40645</t>
  </si>
  <si>
    <t>CA-4094-44905</t>
  </si>
  <si>
    <t>CA-6760-72780</t>
  </si>
  <si>
    <t>CA-4642-85012</t>
  </si>
  <si>
    <t>CA-6130-26867</t>
  </si>
  <si>
    <t>CA-4630-59478</t>
  </si>
  <si>
    <t>CA-7341-95670</t>
  </si>
  <si>
    <t>CA-8348-37197</t>
  </si>
  <si>
    <t>CA-3923-80343</t>
  </si>
  <si>
    <t>CA-5217-69418</t>
  </si>
  <si>
    <t>CA-2799-78623</t>
  </si>
  <si>
    <t>CA-9955-89702</t>
  </si>
  <si>
    <t>CA-1003-17308</t>
  </si>
  <si>
    <t>CA-6110-41156</t>
  </si>
  <si>
    <t>CA-4250-18196</t>
  </si>
  <si>
    <t>CA-2585-97191</t>
  </si>
  <si>
    <t>CA-1967-17299</t>
  </si>
  <si>
    <t>CA-1847-45529</t>
  </si>
  <si>
    <t>CA-3709-16808</t>
  </si>
  <si>
    <t>CA-3041-94886</t>
  </si>
  <si>
    <t>CA-6118-92855</t>
  </si>
  <si>
    <t>CA-4321-12751</t>
  </si>
  <si>
    <t>CA-2456-53657</t>
  </si>
  <si>
    <t>CA-9519-95660</t>
  </si>
  <si>
    <t>CA-3403-92756</t>
  </si>
  <si>
    <t>CA-4927-98142</t>
  </si>
  <si>
    <t>CA-8182-29664</t>
  </si>
  <si>
    <t>CA-2333-97737</t>
  </si>
  <si>
    <t>CA-8954-70467</t>
  </si>
  <si>
    <t>CA-8883-55495</t>
  </si>
  <si>
    <t>CA-1883-80464</t>
  </si>
  <si>
    <t>CA-7878-61889</t>
  </si>
  <si>
    <t>CA-8171-30238</t>
  </si>
  <si>
    <t>CA-3325-83822</t>
  </si>
  <si>
    <t>CA-3625-98270</t>
  </si>
  <si>
    <t>CA-6499-80846</t>
  </si>
  <si>
    <t>CA-9464-62653</t>
  </si>
  <si>
    <t>CA-3867-84374</t>
  </si>
  <si>
    <t>CA-9958-38230</t>
  </si>
  <si>
    <t>CA-9393-97014</t>
  </si>
  <si>
    <t>CA-2979-14032</t>
  </si>
  <si>
    <t>CA-5284-56081</t>
  </si>
  <si>
    <t>CA-9008-55442</t>
  </si>
  <si>
    <t>CA-2413-21870</t>
  </si>
  <si>
    <t>CA-7384-83197</t>
  </si>
  <si>
    <t>CA-1436-97046</t>
  </si>
  <si>
    <t>CA-5616-74623</t>
  </si>
  <si>
    <t>CA-2257-11584</t>
  </si>
  <si>
    <t>CA-6758-15232</t>
  </si>
  <si>
    <t>CA-3292-52084</t>
  </si>
  <si>
    <t>CA-7511-35017</t>
  </si>
  <si>
    <t>CA-1016-50473</t>
  </si>
  <si>
    <t>CA-5156-99156</t>
  </si>
  <si>
    <t>CA-1676-59280</t>
  </si>
  <si>
    <t>CA-7085-13364</t>
  </si>
  <si>
    <t>CA-7963-75597</t>
  </si>
  <si>
    <t>CA-6484-73722</t>
  </si>
  <si>
    <t>CA-1552-40453</t>
  </si>
  <si>
    <t>CA-4256-62401</t>
  </si>
  <si>
    <t>CA-7104-76188</t>
  </si>
  <si>
    <t>CA-5830-64695</t>
  </si>
  <si>
    <t>CA-4923-63724</t>
  </si>
  <si>
    <t>CA-6440-50939</t>
  </si>
  <si>
    <t>CA-5172-67605</t>
  </si>
  <si>
    <t>CA-7054-99161</t>
  </si>
  <si>
    <t>CA-5007-25368</t>
  </si>
  <si>
    <t>CA-6887-79830</t>
  </si>
  <si>
    <t>CA-5657-14310</t>
  </si>
  <si>
    <t>CA-8023-15313</t>
  </si>
  <si>
    <t>CA-3466-64572</t>
  </si>
  <si>
    <t>CA-5594-88067</t>
  </si>
  <si>
    <t>CA-3859-23548</t>
  </si>
  <si>
    <t>CA-9106-49473</t>
  </si>
  <si>
    <t>CA-3272-10913</t>
  </si>
  <si>
    <t>CA-4728-36852</t>
  </si>
  <si>
    <t>CA-2781-81659</t>
  </si>
  <si>
    <t>CA-4839-84248</t>
  </si>
  <si>
    <t>CA-9575-99017</t>
  </si>
  <si>
    <t>CA-9199-49241</t>
  </si>
  <si>
    <t>CA-6739-95138</t>
  </si>
  <si>
    <t>CA-3673-12055</t>
  </si>
  <si>
    <t>CA-1617-11131</t>
  </si>
  <si>
    <t>CA-8856-48028</t>
  </si>
  <si>
    <t>CA-9382-52582</t>
  </si>
  <si>
    <t>CA-8470-39837</t>
  </si>
  <si>
    <t>CA-6764-87378</t>
  </si>
  <si>
    <t>CA-8523-65362</t>
  </si>
  <si>
    <t>CA-2149-13301</t>
  </si>
  <si>
    <t>CA-8030-51233</t>
  </si>
  <si>
    <t>CA-2798-94189</t>
  </si>
  <si>
    <t>CA-9311-15432</t>
  </si>
  <si>
    <t>CA-4186-89874</t>
  </si>
  <si>
    <t>CA-1016-50221</t>
  </si>
  <si>
    <t>CA-4599-95279</t>
  </si>
  <si>
    <t>CA-4255-17797</t>
  </si>
  <si>
    <t>CA-1929-94068</t>
  </si>
  <si>
    <t>CA-7147-31807</t>
  </si>
  <si>
    <t>CA-8708-53451</t>
  </si>
  <si>
    <t>CA-6830-51480</t>
  </si>
  <si>
    <t>CA-9683-24983</t>
  </si>
  <si>
    <t>CA-4539-65492</t>
  </si>
  <si>
    <t>CA-8939-42018</t>
  </si>
  <si>
    <t>CA-6397-29489</t>
  </si>
  <si>
    <t>CA-7359-74193</t>
  </si>
  <si>
    <t>CA-3828-20047</t>
  </si>
  <si>
    <t>CA-3965-75030</t>
  </si>
  <si>
    <t>CA-8005-44509</t>
  </si>
  <si>
    <t>CA-5431-98414</t>
  </si>
  <si>
    <t>CA-8608-72930</t>
  </si>
  <si>
    <t>CA-2526-78558</t>
  </si>
  <si>
    <t>CA-2785-32069</t>
  </si>
  <si>
    <t>CA-2371-61704</t>
  </si>
  <si>
    <t>CA-1074-21528</t>
  </si>
  <si>
    <t>CA-2686-48857</t>
  </si>
  <si>
    <t>CA-5177-24717</t>
  </si>
  <si>
    <t>CA-6604-50534</t>
  </si>
  <si>
    <t>CA-4071-68574</t>
  </si>
  <si>
    <t>CA-6516-28837</t>
  </si>
  <si>
    <t>CA-8832-53365</t>
  </si>
  <si>
    <t>CA-7068-38173</t>
  </si>
  <si>
    <t>CA-9108-32717</t>
  </si>
  <si>
    <t>CA-5889-63198</t>
  </si>
  <si>
    <t>CA-9908-66977</t>
  </si>
  <si>
    <t>CA-1827-77201</t>
  </si>
  <si>
    <t>CA-7860-30529</t>
  </si>
  <si>
    <t>CA-9137-59007</t>
  </si>
  <si>
    <t>CA-8292-77247</t>
  </si>
  <si>
    <t>CA-3778-12959</t>
  </si>
  <si>
    <t>CA-6228-75165</t>
  </si>
  <si>
    <t>CA-5414-40588</t>
  </si>
  <si>
    <t>CA-4713-80960</t>
  </si>
  <si>
    <t>CA-8300-91470</t>
  </si>
  <si>
    <t>CA-5539-25299</t>
  </si>
  <si>
    <t>CA-3762-27210</t>
  </si>
  <si>
    <t>CA-2188-68372</t>
  </si>
  <si>
    <t>CA-6828-14717</t>
  </si>
  <si>
    <t>CA-8304-93318</t>
  </si>
  <si>
    <t>CA-3543-91199</t>
  </si>
  <si>
    <t>CA-5890-45682</t>
  </si>
  <si>
    <t>CA-9760-23996</t>
  </si>
  <si>
    <t>CA-4937-17214</t>
  </si>
  <si>
    <t>CA-9456-99354</t>
  </si>
  <si>
    <t>CA-3173-44545</t>
  </si>
  <si>
    <t>CA-5336-10625</t>
  </si>
  <si>
    <t>CA-5346-48710</t>
  </si>
  <si>
    <t>CA-8236-43711</t>
  </si>
  <si>
    <t>CA-3024-43162</t>
  </si>
  <si>
    <t>CA-3420-85412</t>
  </si>
  <si>
    <t>CA-5724-18558</t>
  </si>
  <si>
    <t>CA-4737-54156</t>
  </si>
  <si>
    <t>CA-3643-74619</t>
  </si>
  <si>
    <t>CA-5719-29874</t>
  </si>
  <si>
    <t>CA-1210-60911</t>
  </si>
  <si>
    <t>CA-1358-28290</t>
  </si>
  <si>
    <t>CA-3606-17049</t>
  </si>
  <si>
    <t>CA-4190-89478</t>
  </si>
  <si>
    <t>CA-9804-28596</t>
  </si>
  <si>
    <t>CA-3699-34086</t>
  </si>
  <si>
    <t>CA-6365-39460</t>
  </si>
  <si>
    <t>CA-8569-16314</t>
  </si>
  <si>
    <t>CA-3741-53627</t>
  </si>
  <si>
    <t>CA-7500-29076</t>
  </si>
  <si>
    <t>CA-5390-51221</t>
  </si>
  <si>
    <t>CA-6874-54937</t>
  </si>
  <si>
    <t>CA-5238-53084</t>
  </si>
  <si>
    <t>CA-8017-98023</t>
  </si>
  <si>
    <t>CA-2320-74386</t>
  </si>
  <si>
    <t>CA-4750-49174</t>
  </si>
  <si>
    <t>CA-2707-66426</t>
  </si>
  <si>
    <t>CA-1816-98430</t>
  </si>
  <si>
    <t>CA-1163-51450</t>
  </si>
  <si>
    <t>CA-2759-92952</t>
  </si>
  <si>
    <t>CA-4905-32894</t>
  </si>
  <si>
    <t>CA-5495-88129</t>
  </si>
  <si>
    <t>CA-3999-96238</t>
  </si>
  <si>
    <t>CA-7673-16134</t>
  </si>
  <si>
    <t>CA-8955-84926</t>
  </si>
  <si>
    <t>CA-9344-66077</t>
  </si>
  <si>
    <t>CA-4592-58335</t>
  </si>
  <si>
    <t>CA-1249-16107</t>
  </si>
  <si>
    <t>CA-2774-89245</t>
  </si>
  <si>
    <t>CA-3449-57200</t>
  </si>
  <si>
    <t>CA-5364-80365</t>
  </si>
  <si>
    <t>CA-1493-38865</t>
  </si>
  <si>
    <t>CA-9507-49743</t>
  </si>
  <si>
    <t>CA-2272-56398</t>
  </si>
  <si>
    <t>CA-8886-69039</t>
  </si>
  <si>
    <t>CA-2723-27797</t>
  </si>
  <si>
    <t>CA-9970-30890</t>
  </si>
  <si>
    <t>CA-8870-48990</t>
  </si>
  <si>
    <t>CA-6530-28447</t>
  </si>
  <si>
    <t>CA-2724-59936</t>
  </si>
  <si>
    <t>CA-3262-54150</t>
  </si>
  <si>
    <t>CA-9925-80153</t>
  </si>
  <si>
    <t>CA-1802-17917</t>
  </si>
  <si>
    <t>CA-9991-23582</t>
  </si>
  <si>
    <t>CA-1077-20985</t>
  </si>
  <si>
    <t>CA-6573-13195</t>
  </si>
  <si>
    <t>CA-9249-62110</t>
  </si>
  <si>
    <t>CA-1535-72084</t>
  </si>
  <si>
    <t>CA-2595-95203</t>
  </si>
  <si>
    <t>CA-7330-34830</t>
  </si>
  <si>
    <t>CA-9073-82250</t>
  </si>
  <si>
    <t>CA-1204-33316</t>
  </si>
  <si>
    <t>CA-9569-31969</t>
  </si>
  <si>
    <t>CA-3796-25332</t>
  </si>
  <si>
    <t>CA-4282-12218</t>
  </si>
  <si>
    <t>CA-3124-77871</t>
  </si>
  <si>
    <t>CA-7987-35716</t>
  </si>
  <si>
    <t>CA-2586-50964</t>
  </si>
  <si>
    <t>CA-8543-23852</t>
  </si>
  <si>
    <t>CA-3513-74927</t>
  </si>
  <si>
    <t>CA-4026-11602</t>
  </si>
  <si>
    <t>CA-9160-36567</t>
  </si>
  <si>
    <t>CA-5428-37241</t>
  </si>
  <si>
    <t>CA-8936-72327</t>
  </si>
  <si>
    <t>CA-8887-71578</t>
  </si>
  <si>
    <t>CA-1639-70743</t>
  </si>
  <si>
    <t>CA-3962-16920</t>
  </si>
  <si>
    <t>CA-2061-61654</t>
  </si>
  <si>
    <t>CA-4948-72439</t>
  </si>
  <si>
    <t>CA-6440-82488</t>
  </si>
  <si>
    <t>CA-4671-23131</t>
  </si>
  <si>
    <t>CA-3186-28264</t>
  </si>
  <si>
    <t>CA-1375-96576</t>
  </si>
  <si>
    <t>CA-6046-23895</t>
  </si>
  <si>
    <t>CA-4947-17900</t>
  </si>
  <si>
    <t>CA-9837-91614</t>
  </si>
  <si>
    <t>CA-8546-39664</t>
  </si>
  <si>
    <t>CA-3862-86606</t>
  </si>
  <si>
    <t>CA-6091-10663</t>
  </si>
  <si>
    <t>CA-8378-86889</t>
  </si>
  <si>
    <t>CA-8508-23784</t>
  </si>
  <si>
    <t>CA-7332-56897</t>
  </si>
  <si>
    <t>CA-4644-98981</t>
  </si>
  <si>
    <t>CA-5073-36677</t>
  </si>
  <si>
    <t>CA-3975-38520</t>
  </si>
  <si>
    <t>CA-8550-23017</t>
  </si>
  <si>
    <t>CA-5601-31685</t>
  </si>
  <si>
    <t>CA-5177-23444</t>
  </si>
  <si>
    <t>CA-7547-90172</t>
  </si>
  <si>
    <t>CA-9448-41341</t>
  </si>
  <si>
    <t>CA-1252-40558</t>
  </si>
  <si>
    <t>CA-4491-78280</t>
  </si>
  <si>
    <t>CA-2136-45352</t>
  </si>
  <si>
    <t>CA-5762-41740</t>
  </si>
  <si>
    <t>CA-4096-34985</t>
  </si>
  <si>
    <t>CA-7134-50014</t>
  </si>
  <si>
    <t>CA-4410-55975</t>
  </si>
  <si>
    <t>CA-6253-37141</t>
  </si>
  <si>
    <t>CA-2699-86528</t>
  </si>
  <si>
    <t>CA-7484-44505</t>
  </si>
  <si>
    <t>CA-5172-48280</t>
  </si>
  <si>
    <t>CA-9300-20645</t>
  </si>
  <si>
    <t>CA-9397-64260</t>
  </si>
  <si>
    <t>CA-9979-73792</t>
  </si>
  <si>
    <t>CA-7305-56345</t>
  </si>
  <si>
    <t>CA-7367-86393</t>
  </si>
  <si>
    <t>CA-8692-61571</t>
  </si>
  <si>
    <t>CA-8489-83869</t>
  </si>
  <si>
    <t>CA-4359-10127</t>
  </si>
  <si>
    <t>CA-1414-67264</t>
  </si>
  <si>
    <t>CA-6913-95584</t>
  </si>
  <si>
    <t>CA-9886-97047</t>
  </si>
  <si>
    <t>CA-7683-87528</t>
  </si>
  <si>
    <t>CA-4417-12664</t>
  </si>
  <si>
    <t>CA-6746-57273</t>
  </si>
  <si>
    <t>CA-2203-62411</t>
  </si>
  <si>
    <t>CA-1365-75035</t>
  </si>
  <si>
    <t>CA-9942-21687</t>
  </si>
  <si>
    <t>CA-6823-72937</t>
  </si>
  <si>
    <t>CA-2890-52078</t>
  </si>
  <si>
    <t>CA-9660-92482</t>
  </si>
  <si>
    <t>CA-1091-68668</t>
  </si>
  <si>
    <t>CA-4619-14002</t>
  </si>
  <si>
    <t>CA-8687-19544</t>
  </si>
  <si>
    <t>CA-1337-80777</t>
  </si>
  <si>
    <t>CA-7980-39267</t>
  </si>
  <si>
    <t>CA-4444-17301</t>
  </si>
  <si>
    <t>CA-5843-12685</t>
  </si>
  <si>
    <t>CA-2512-60483</t>
  </si>
  <si>
    <t>CA-2618-23003</t>
  </si>
  <si>
    <t>CA-4778-39888</t>
  </si>
  <si>
    <t>CA-4210-56320</t>
  </si>
  <si>
    <t>CA-9096-87549</t>
  </si>
  <si>
    <t>CA-2184-37859</t>
  </si>
  <si>
    <t>CA-4516-77442</t>
  </si>
  <si>
    <t>CA-8225-36353</t>
  </si>
  <si>
    <t>CA-8140-63013</t>
  </si>
  <si>
    <t>CA-5602-37492</t>
  </si>
  <si>
    <t>CA-9417-58352</t>
  </si>
  <si>
    <t>CA-8489-67466</t>
  </si>
  <si>
    <t>CA-5212-52276</t>
  </si>
  <si>
    <t>CA-4222-90315</t>
  </si>
  <si>
    <t>CA-2006-68811</t>
  </si>
  <si>
    <t>CA-5388-36475</t>
  </si>
  <si>
    <t>CA-3166-75383</t>
  </si>
  <si>
    <t>CA-2952-60742</t>
  </si>
  <si>
    <t>CA-7092-28696</t>
  </si>
  <si>
    <t>CA-8394-50164</t>
  </si>
  <si>
    <t>CA-9189-75835</t>
  </si>
  <si>
    <t>CA-3749-34175</t>
  </si>
  <si>
    <t>CA-2264-38956</t>
  </si>
  <si>
    <t>CA-3712-99911</t>
  </si>
  <si>
    <t>CA-1414-10590</t>
  </si>
  <si>
    <t>CA-6273-37525</t>
  </si>
  <si>
    <t>CA-7046-35240</t>
  </si>
  <si>
    <t>CA-6303-47040</t>
  </si>
  <si>
    <t>CA-4202-73958</t>
  </si>
  <si>
    <t>CA-9488-15249</t>
  </si>
  <si>
    <t>CA-4927-56413</t>
  </si>
  <si>
    <t>CA-9954-78041</t>
  </si>
  <si>
    <t>CA-8281-31130</t>
  </si>
  <si>
    <t>CA-5850-97359</t>
  </si>
  <si>
    <t>CA-8932-18439</t>
  </si>
  <si>
    <t>CA-8074-47117</t>
  </si>
  <si>
    <t>CA-3191-47368</t>
  </si>
  <si>
    <t>CA-5607-85069</t>
  </si>
  <si>
    <t>CA-1214-81349</t>
  </si>
  <si>
    <t>CA-5850-45205</t>
  </si>
  <si>
    <t>CA-5242-44509</t>
  </si>
  <si>
    <t>CA-4215-25650</t>
  </si>
  <si>
    <t>CA-8766-85765</t>
  </si>
  <si>
    <t>CA-1634-40900</t>
  </si>
  <si>
    <t>CA-8700-26946</t>
  </si>
  <si>
    <t>CA-2665-34160</t>
  </si>
  <si>
    <t>CA-9067-16423</t>
  </si>
  <si>
    <t>CA-4134-59823</t>
  </si>
  <si>
    <t>CA-6438-21510</t>
  </si>
  <si>
    <t>CA-9324-96736</t>
  </si>
  <si>
    <t>CA-7607-19617</t>
  </si>
  <si>
    <t>CA-8251-93161</t>
  </si>
  <si>
    <t>CA-1753-89102</t>
  </si>
  <si>
    <t>CA-7553-93256</t>
  </si>
  <si>
    <t>CA-6867-84099</t>
  </si>
  <si>
    <t>CA-7235-25936</t>
  </si>
  <si>
    <t>CA-9518-92395</t>
  </si>
  <si>
    <t>CA-5102-77963</t>
  </si>
  <si>
    <t>CA-6980-63072</t>
  </si>
  <si>
    <t>CA-7667-13729</t>
  </si>
  <si>
    <t>CA-8087-78208</t>
  </si>
  <si>
    <t>CA-4520-31133</t>
  </si>
  <si>
    <t>CA-3289-18414</t>
  </si>
  <si>
    <t>CA-9329-37153</t>
  </si>
  <si>
    <t>CA-8931-13054</t>
  </si>
  <si>
    <t>CA-6943-24112</t>
  </si>
  <si>
    <t>CA-7520-46049</t>
  </si>
  <si>
    <t>CA-1281-28856</t>
  </si>
  <si>
    <t>CA-1207-34349</t>
  </si>
  <si>
    <t>CA-8334-30396</t>
  </si>
  <si>
    <t>CA-4275-54479</t>
  </si>
  <si>
    <t>CA-2979-92589</t>
  </si>
  <si>
    <t>CA-9924-91750</t>
  </si>
  <si>
    <t>CA-5251-76615</t>
  </si>
  <si>
    <t>CA-7201-93264</t>
  </si>
  <si>
    <t>CA-5770-82523</t>
  </si>
  <si>
    <t>CA-1074-68650</t>
  </si>
  <si>
    <t>CA-1562-51446</t>
  </si>
  <si>
    <t>CA-8267-15202</t>
  </si>
  <si>
    <t>CA-4352-41709</t>
  </si>
  <si>
    <t>CA-8511-24114</t>
  </si>
  <si>
    <t>CA-2705-17863</t>
  </si>
  <si>
    <t>CA-1811-56555</t>
  </si>
  <si>
    <t>CA-3286-77813</t>
  </si>
  <si>
    <t>CA-9352-44197</t>
  </si>
  <si>
    <t>CA-6555-62741</t>
  </si>
  <si>
    <t>CA-7185-44854</t>
  </si>
  <si>
    <t>CA-6438-57654</t>
  </si>
  <si>
    <t>CA-8835-53503</t>
  </si>
  <si>
    <t>CA-1367-10127</t>
  </si>
  <si>
    <t>CA-6774-21358</t>
  </si>
  <si>
    <t>CA-5615-72340</t>
  </si>
  <si>
    <t>CA-7666-26089</t>
  </si>
  <si>
    <t>CA-1194-92314</t>
  </si>
  <si>
    <t>CA-2994-69925</t>
  </si>
  <si>
    <t>CA-3678-66489</t>
  </si>
  <si>
    <t>CA-5515-88826</t>
  </si>
  <si>
    <t>CA-3883-36213</t>
  </si>
  <si>
    <t>CA-2529-67579</t>
  </si>
  <si>
    <t>CA-1582-63062</t>
  </si>
  <si>
    <t>CA-7794-76056</t>
  </si>
  <si>
    <t>CA-1906-94316</t>
  </si>
  <si>
    <t>CA-7808-37398</t>
  </si>
  <si>
    <t>CA-2709-24211</t>
  </si>
  <si>
    <t>CA-1415-70773</t>
  </si>
  <si>
    <t>CA-8316-58924</t>
  </si>
  <si>
    <t>CA-5979-87846</t>
  </si>
  <si>
    <t>CA-2179-86391</t>
  </si>
  <si>
    <t>CA-4493-71719</t>
  </si>
  <si>
    <t>CA-6127-23954</t>
  </si>
  <si>
    <t>CA-1765-97082</t>
  </si>
  <si>
    <t>CA-1453-56585</t>
  </si>
  <si>
    <t>CA-5322-17269</t>
  </si>
  <si>
    <t>CA-5193-71110</t>
  </si>
  <si>
    <t>CA-9109-16276</t>
  </si>
  <si>
    <t>CA-1313-73894</t>
  </si>
  <si>
    <t>CA-3607-41928</t>
  </si>
  <si>
    <t>CA-8964-88943</t>
  </si>
  <si>
    <t>CA-3015-18367</t>
  </si>
  <si>
    <t>CA-2241-63489</t>
  </si>
  <si>
    <t>CA-2457-93065</t>
  </si>
  <si>
    <t>CA-9675-92243</t>
  </si>
  <si>
    <t>CA-7770-69516</t>
  </si>
  <si>
    <t>CA-6114-13863</t>
  </si>
  <si>
    <t>CA-2846-27186</t>
  </si>
  <si>
    <t>CA-3899-71621</t>
  </si>
  <si>
    <t>CA-1034-87629</t>
  </si>
  <si>
    <t>CA-4811-84792</t>
  </si>
  <si>
    <t>CA-8133-42327</t>
  </si>
  <si>
    <t>CA-8343-31980</t>
  </si>
  <si>
    <t>CA-1369-41667</t>
  </si>
  <si>
    <t>CA-2206-78740</t>
  </si>
  <si>
    <t>CA-3351-52845</t>
  </si>
  <si>
    <t>CA-8884-18105</t>
  </si>
  <si>
    <t>CA-4179-63766</t>
  </si>
  <si>
    <t>CA-8455-59929</t>
  </si>
  <si>
    <t>CA-5924-67728</t>
  </si>
  <si>
    <t>CA-7790-81066</t>
  </si>
  <si>
    <t>First Class</t>
  </si>
  <si>
    <t>Same Day</t>
  </si>
  <si>
    <t>Standard Class</t>
  </si>
  <si>
    <t>Second Class</t>
  </si>
  <si>
    <t>James Reilly</t>
  </si>
  <si>
    <t>Grace Hernandez</t>
  </si>
  <si>
    <t>Rhonda Francis</t>
  </si>
  <si>
    <t>Lynn Perez</t>
  </si>
  <si>
    <t>Ruben Wagner</t>
  </si>
  <si>
    <t>Katherine Johnson</t>
  </si>
  <si>
    <t>Phillip Watkins</t>
  </si>
  <si>
    <t>John Turner</t>
  </si>
  <si>
    <t>Christopher Robertson</t>
  </si>
  <si>
    <t>Megan Garcia</t>
  </si>
  <si>
    <t>Erin Lewis</t>
  </si>
  <si>
    <t>Alan Johnson</t>
  </si>
  <si>
    <t>Thomas Simon</t>
  </si>
  <si>
    <t>David Lester</t>
  </si>
  <si>
    <t>Allison Grant</t>
  </si>
  <si>
    <t>Miss Rebecca Rose DDS</t>
  </si>
  <si>
    <t>Joseph Watson</t>
  </si>
  <si>
    <t>Jennifer Strong</t>
  </si>
  <si>
    <t>John Brown</t>
  </si>
  <si>
    <t>Douglas Stephens</t>
  </si>
  <si>
    <t>Kayla Martinez</t>
  </si>
  <si>
    <t>Michael Hill</t>
  </si>
  <si>
    <t>Abigail Smith</t>
  </si>
  <si>
    <t>Charles Arellano</t>
  </si>
  <si>
    <t>Linda Shelton</t>
  </si>
  <si>
    <t>David Lowe</t>
  </si>
  <si>
    <t>Karen Greene</t>
  </si>
  <si>
    <t>Donna Blackwell</t>
  </si>
  <si>
    <t>Debbie Tucker</t>
  </si>
  <si>
    <t>Wesley Medina</t>
  </si>
  <si>
    <t>Duane Macdonald</t>
  </si>
  <si>
    <t>Matthew Ruiz</t>
  </si>
  <si>
    <t>Michael Macias</t>
  </si>
  <si>
    <t>Theresa King</t>
  </si>
  <si>
    <t>Dale Harrison</t>
  </si>
  <si>
    <t>Brianna Jones</t>
  </si>
  <si>
    <t>Edward Bennett</t>
  </si>
  <si>
    <t>Cindy Perez</t>
  </si>
  <si>
    <t>Kendra Walker</t>
  </si>
  <si>
    <t>Tina Mccullough</t>
  </si>
  <si>
    <t>Beth Ford</t>
  </si>
  <si>
    <t>Diane Holland</t>
  </si>
  <si>
    <t>James Snyder</t>
  </si>
  <si>
    <t>Anthony White</t>
  </si>
  <si>
    <t>Mr. Steven Torres</t>
  </si>
  <si>
    <t>Nicole White</t>
  </si>
  <si>
    <t>Douglas Mitchell</t>
  </si>
  <si>
    <t>Christopher Stevens</t>
  </si>
  <si>
    <t>Lacey Jennings</t>
  </si>
  <si>
    <t>Elizabeth Davis</t>
  </si>
  <si>
    <t>Gregory Gilbert</t>
  </si>
  <si>
    <t>Jeremy Clark</t>
  </si>
  <si>
    <t>Michael Castro</t>
  </si>
  <si>
    <t>Kelly Marsh</t>
  </si>
  <si>
    <t>Jodi Morrison</t>
  </si>
  <si>
    <t>John Estrada</t>
  </si>
  <si>
    <t>Raymond Webb</t>
  </si>
  <si>
    <t>Michelle Montgomery</t>
  </si>
  <si>
    <t>Stephanie Johnson</t>
  </si>
  <si>
    <t>Veronica Clark</t>
  </si>
  <si>
    <t>Holly Clark</t>
  </si>
  <si>
    <t>Janice Pope</t>
  </si>
  <si>
    <t>Laura Taylor</t>
  </si>
  <si>
    <t>Kimberly White</t>
  </si>
  <si>
    <t>Jennifer Rodriguez</t>
  </si>
  <si>
    <t>Anthony Lara</t>
  </si>
  <si>
    <t>Larry Guerra</t>
  </si>
  <si>
    <t>Ronald Andrade</t>
  </si>
  <si>
    <t>Rachel Bates</t>
  </si>
  <si>
    <t>Gary Dominguez</t>
  </si>
  <si>
    <t>Jennifer Hawkins</t>
  </si>
  <si>
    <t>Heidi Herring</t>
  </si>
  <si>
    <t>Steven Butler</t>
  </si>
  <si>
    <t>Mr. Mark Wilson</t>
  </si>
  <si>
    <t>James Dawson</t>
  </si>
  <si>
    <t>Vanessa Williams</t>
  </si>
  <si>
    <t>Stephanie Garcia</t>
  </si>
  <si>
    <t>Lisa Ryan</t>
  </si>
  <si>
    <t>Alexis Rogers</t>
  </si>
  <si>
    <t>James Holder</t>
  </si>
  <si>
    <t>Tina Rose</t>
  </si>
  <si>
    <t>Patricia Craig</t>
  </si>
  <si>
    <t>Jeffrey Hernandez</t>
  </si>
  <si>
    <t>Ronnie Garza</t>
  </si>
  <si>
    <t>Rachel Pratt</t>
  </si>
  <si>
    <t>Michael Williams</t>
  </si>
  <si>
    <t>Tyler Weiss</t>
  </si>
  <si>
    <t>Theresa Atkins</t>
  </si>
  <si>
    <t>Nicolas Murphy</t>
  </si>
  <si>
    <t>Anthony Thompson</t>
  </si>
  <si>
    <t>Allison Flores</t>
  </si>
  <si>
    <t>Kristen Meadows</t>
  </si>
  <si>
    <t>Chad Ortega</t>
  </si>
  <si>
    <t>Tracy Webb</t>
  </si>
  <si>
    <t>Paul Williamson</t>
  </si>
  <si>
    <t>Nicholas Anderson</t>
  </si>
  <si>
    <t>Michelle Taylor</t>
  </si>
  <si>
    <t>Oscar Peters</t>
  </si>
  <si>
    <t>Douglas Delacruz</t>
  </si>
  <si>
    <t>Vicki Fleming</t>
  </si>
  <si>
    <t>Carl Phillips</t>
  </si>
  <si>
    <t>Shelly Adams</t>
  </si>
  <si>
    <t>Sarah Alvarez</t>
  </si>
  <si>
    <t>Cory Smith</t>
  </si>
  <si>
    <t>Susan Carter</t>
  </si>
  <si>
    <t>Joseph Contreras</t>
  </si>
  <si>
    <t>Shaun Mills</t>
  </si>
  <si>
    <t>Sarah Lucero</t>
  </si>
  <si>
    <t>Justin Dixon</t>
  </si>
  <si>
    <t>Sarah Henderson</t>
  </si>
  <si>
    <t>Kimberly Smith</t>
  </si>
  <si>
    <t>Alexis Johnson</t>
  </si>
  <si>
    <t>Carolyn Rodriguez</t>
  </si>
  <si>
    <t>Jeffrey Frank</t>
  </si>
  <si>
    <t>Sharon Chen</t>
  </si>
  <si>
    <t>Erin Porter</t>
  </si>
  <si>
    <t>Susan Hernandez</t>
  </si>
  <si>
    <t>Susan Daniel</t>
  </si>
  <si>
    <t>Haley Villanueva</t>
  </si>
  <si>
    <t>Kimberly Bender</t>
  </si>
  <si>
    <t>Timothy Frank</t>
  </si>
  <si>
    <t>Mackenzie Clark</t>
  </si>
  <si>
    <t>Scott Cruz</t>
  </si>
  <si>
    <t>Michael Gomez</t>
  </si>
  <si>
    <t>Helen Suarez</t>
  </si>
  <si>
    <t>Danielle Torres</t>
  </si>
  <si>
    <t>Jamie Graves</t>
  </si>
  <si>
    <t>John Herrera</t>
  </si>
  <si>
    <t>Marc Alvarez</t>
  </si>
  <si>
    <t>Crystal Lamb</t>
  </si>
  <si>
    <t>Olivia Peterson</t>
  </si>
  <si>
    <t>Kevin Armstrong</t>
  </si>
  <si>
    <t>Mary Nelson</t>
  </si>
  <si>
    <t>Kenneth Collins</t>
  </si>
  <si>
    <t>Adam Khan</t>
  </si>
  <si>
    <t>Jesse Simon</t>
  </si>
  <si>
    <t>Thomas Wilson</t>
  </si>
  <si>
    <t>Christine Maynard</t>
  </si>
  <si>
    <t>Jeffrey Rios</t>
  </si>
  <si>
    <t>Angela Price</t>
  </si>
  <si>
    <t>Alexander Brown</t>
  </si>
  <si>
    <t>Justin Garcia</t>
  </si>
  <si>
    <t>Aaron Reed</t>
  </si>
  <si>
    <t>Madison Lopez</t>
  </si>
  <si>
    <t>Kim Wheeler</t>
  </si>
  <si>
    <t>Megan Romero</t>
  </si>
  <si>
    <t>Holly Kennedy</t>
  </si>
  <si>
    <t>Julia Thompson</t>
  </si>
  <si>
    <t>Crystal Miller</t>
  </si>
  <si>
    <t>Larry Henry</t>
  </si>
  <si>
    <t>Melissa Soto</t>
  </si>
  <si>
    <t>David Cochran</t>
  </si>
  <si>
    <t>Ms. Mary Nguyen DDS</t>
  </si>
  <si>
    <t>Sonia Schmitt</t>
  </si>
  <si>
    <t>Kimberly Clark</t>
  </si>
  <si>
    <t>Taylor Cameron</t>
  </si>
  <si>
    <t>Jacqueline Roberts</t>
  </si>
  <si>
    <t>Carolyn Randolph</t>
  </si>
  <si>
    <t>Charles Washington</t>
  </si>
  <si>
    <t>Derrick Jones</t>
  </si>
  <si>
    <t>Dana Hinton</t>
  </si>
  <si>
    <t>Tami Espinoza</t>
  </si>
  <si>
    <t>Eric Carrillo</t>
  </si>
  <si>
    <t>Donna Preston</t>
  </si>
  <si>
    <t>Corey Howard</t>
  </si>
  <si>
    <t>Jessica Hall</t>
  </si>
  <si>
    <t>Jessica Morrison</t>
  </si>
  <si>
    <t>William Pace</t>
  </si>
  <si>
    <t>Daniel Brown</t>
  </si>
  <si>
    <t>George Jackson</t>
  </si>
  <si>
    <t>Eddie Bailey</t>
  </si>
  <si>
    <t>James Brown</t>
  </si>
  <si>
    <t>Megan Anderson</t>
  </si>
  <si>
    <t>Robert Watson</t>
  </si>
  <si>
    <t>Taylor Allen MD</t>
  </si>
  <si>
    <t>Brian Morton</t>
  </si>
  <si>
    <t>Bradley King</t>
  </si>
  <si>
    <t>Andrew Reed</t>
  </si>
  <si>
    <t>Tyler Cooper</t>
  </si>
  <si>
    <t>Caitlyn Kelley</t>
  </si>
  <si>
    <t>Tiffany Woodard</t>
  </si>
  <si>
    <t>Joel Phillips</t>
  </si>
  <si>
    <t>Mary Banks</t>
  </si>
  <si>
    <t>Melissa Graham</t>
  </si>
  <si>
    <t>Kenneth Solomon</t>
  </si>
  <si>
    <t>Dr. Catherine Harris</t>
  </si>
  <si>
    <t>Stacey Greene</t>
  </si>
  <si>
    <t>Gina Morris</t>
  </si>
  <si>
    <t>Lindsey Ware</t>
  </si>
  <si>
    <t>John Frey</t>
  </si>
  <si>
    <t>Omar Chavez</t>
  </si>
  <si>
    <t>Joshua Waters</t>
  </si>
  <si>
    <t>Daniel Arnold</t>
  </si>
  <si>
    <t>Carrie Romero</t>
  </si>
  <si>
    <t>Brian Wolfe</t>
  </si>
  <si>
    <t>John Henry</t>
  </si>
  <si>
    <t>Kevin Hurst</t>
  </si>
  <si>
    <t>Jason Moreno</t>
  </si>
  <si>
    <t>Rebecca Rice DVM</t>
  </si>
  <si>
    <t>Mike Vazquez</t>
  </si>
  <si>
    <t>Wanda Fields</t>
  </si>
  <si>
    <t>Tina Walsh</t>
  </si>
  <si>
    <t>Susan Burns</t>
  </si>
  <si>
    <t>Michael Pierce</t>
  </si>
  <si>
    <t>Sharon Spence</t>
  </si>
  <si>
    <t>Craig Gardner</t>
  </si>
  <si>
    <t>Nicholas Jackson</t>
  </si>
  <si>
    <t>Kelly Hill</t>
  </si>
  <si>
    <t>Paul Turner</t>
  </si>
  <si>
    <t>Stacey Gutierrez</t>
  </si>
  <si>
    <t>Isaac Floyd</t>
  </si>
  <si>
    <t>Eric Levy</t>
  </si>
  <si>
    <t>Michelle Irwin</t>
  </si>
  <si>
    <t>Christopher Lewis</t>
  </si>
  <si>
    <t>Sara Chavez</t>
  </si>
  <si>
    <t>Brandon Leach</t>
  </si>
  <si>
    <t>David Herrera</t>
  </si>
  <si>
    <t>Randy Brown</t>
  </si>
  <si>
    <t>David Long</t>
  </si>
  <si>
    <t>Trevor Robertson</t>
  </si>
  <si>
    <t>Kimberly Perez</t>
  </si>
  <si>
    <t>Thomas Nelson</t>
  </si>
  <si>
    <t>Colton Stewart</t>
  </si>
  <si>
    <t>Dawn Davis</t>
  </si>
  <si>
    <t>Mr. Nicholas Petty MD</t>
  </si>
  <si>
    <t>Joseph Brown</t>
  </si>
  <si>
    <t>Olivia Wagner</t>
  </si>
  <si>
    <t>Katherine Richardson</t>
  </si>
  <si>
    <t>Sandra Campbell</t>
  </si>
  <si>
    <t>Robert Hobbs</t>
  </si>
  <si>
    <t>Erin Brown</t>
  </si>
  <si>
    <t>Shelly Davis</t>
  </si>
  <si>
    <t>Rebecca Rivera</t>
  </si>
  <si>
    <t>John Byrd</t>
  </si>
  <si>
    <t>Brian Lam</t>
  </si>
  <si>
    <t>Cassandra Hansen</t>
  </si>
  <si>
    <t>Walter Hansen</t>
  </si>
  <si>
    <t>Kathryn Mays</t>
  </si>
  <si>
    <t>Tara Barnett MD</t>
  </si>
  <si>
    <t>Renee Cohen</t>
  </si>
  <si>
    <t>Jennifer Ellis</t>
  </si>
  <si>
    <t>Dominique Bowman</t>
  </si>
  <si>
    <t>Paige Hamilton</t>
  </si>
  <si>
    <t>Elizabeth Crawford</t>
  </si>
  <si>
    <t>John King</t>
  </si>
  <si>
    <t>Dr. Olivia Simmons</t>
  </si>
  <si>
    <t>Tara Torres</t>
  </si>
  <si>
    <t>Cassandra Garcia</t>
  </si>
  <si>
    <t>Robert Wood</t>
  </si>
  <si>
    <t>Brian Green</t>
  </si>
  <si>
    <t>Donna Robbins</t>
  </si>
  <si>
    <t>Steven Richardson</t>
  </si>
  <si>
    <t>Erika Wilson</t>
  </si>
  <si>
    <t>Susan Martinez</t>
  </si>
  <si>
    <t>Reginald Russell</t>
  </si>
  <si>
    <t>Denise Calderon</t>
  </si>
  <si>
    <t>Kayla Dillon</t>
  </si>
  <si>
    <t>Carlos Gregory</t>
  </si>
  <si>
    <t>Marcus Bailey</t>
  </si>
  <si>
    <t>Shane Baldwin</t>
  </si>
  <si>
    <t>Jessica Anderson</t>
  </si>
  <si>
    <t>Daniel Guzman</t>
  </si>
  <si>
    <t>Nicole Hanson</t>
  </si>
  <si>
    <t>Olivia Edwards</t>
  </si>
  <si>
    <t>James Fleming</t>
  </si>
  <si>
    <t>Sean Pierce</t>
  </si>
  <si>
    <t>Eric Gamble</t>
  </si>
  <si>
    <t>Pamela Wagner</t>
  </si>
  <si>
    <t>Nicole Stark</t>
  </si>
  <si>
    <t>Michelle Chase</t>
  </si>
  <si>
    <t>Amanda Sutton</t>
  </si>
  <si>
    <t>Brandon Marquez</t>
  </si>
  <si>
    <t>Maria Mcbride</t>
  </si>
  <si>
    <t>Jennifer Jordan</t>
  </si>
  <si>
    <t>Jamie Lewis</t>
  </si>
  <si>
    <t>Brandi Cunningham</t>
  </si>
  <si>
    <t>Mr. Raymond Burns</t>
  </si>
  <si>
    <t>Ashley Miles</t>
  </si>
  <si>
    <t>Robin Oconnell</t>
  </si>
  <si>
    <t>Andrew Gonzales Jr.</t>
  </si>
  <si>
    <t>Kara Reyes</t>
  </si>
  <si>
    <t>Jennifer Owens</t>
  </si>
  <si>
    <t>Patrick Cortez MD</t>
  </si>
  <si>
    <t>Madeline Hernandez</t>
  </si>
  <si>
    <t>Crystal Williams</t>
  </si>
  <si>
    <t>Kimberly Mclean MD</t>
  </si>
  <si>
    <t>Jo Doyle</t>
  </si>
  <si>
    <t>Richard Beck</t>
  </si>
  <si>
    <t>William Valencia</t>
  </si>
  <si>
    <t>Terry Zhang</t>
  </si>
  <si>
    <t>James Hall</t>
  </si>
  <si>
    <t>Adam Sanders</t>
  </si>
  <si>
    <t>Jeffrey Lucas</t>
  </si>
  <si>
    <t>Mitchell Pennington</t>
  </si>
  <si>
    <t>Jeremy Saunders</t>
  </si>
  <si>
    <t>Tony Ryan</t>
  </si>
  <si>
    <t>Madison Andrews DDS</t>
  </si>
  <si>
    <t>Janet Torres</t>
  </si>
  <si>
    <t>Lacey Wright</t>
  </si>
  <si>
    <t>Breanna Edwards</t>
  </si>
  <si>
    <t>Erin Larson</t>
  </si>
  <si>
    <t>Alicia Winters</t>
  </si>
  <si>
    <t>Kathleen Patel</t>
  </si>
  <si>
    <t>Tamara Rodriguez</t>
  </si>
  <si>
    <t>Louis Williams</t>
  </si>
  <si>
    <t>James Allen</t>
  </si>
  <si>
    <t>Matthew Crawford</t>
  </si>
  <si>
    <t>Susan Lynch</t>
  </si>
  <si>
    <t>Barry Soto</t>
  </si>
  <si>
    <t>Dr. Scott Black</t>
  </si>
  <si>
    <t>Michael Smith</t>
  </si>
  <si>
    <t>Richard Gamble</t>
  </si>
  <si>
    <t>Lisa Young</t>
  </si>
  <si>
    <t>Pamela Rodriguez</t>
  </si>
  <si>
    <t>Anthony Vance</t>
  </si>
  <si>
    <t>Anne Mcpherson</t>
  </si>
  <si>
    <t>Stephanie Gill</t>
  </si>
  <si>
    <t>Cassandra Lawson</t>
  </si>
  <si>
    <t>Joshua Collins</t>
  </si>
  <si>
    <t>Shannon Ramos</t>
  </si>
  <si>
    <t>Laura Hill</t>
  </si>
  <si>
    <t>Lindsey Anderson</t>
  </si>
  <si>
    <t>Michael Floyd</t>
  </si>
  <si>
    <t>Jonathan Bradley</t>
  </si>
  <si>
    <t>Phyllis Bruce</t>
  </si>
  <si>
    <t>Erik Alexander</t>
  </si>
  <si>
    <t>Anthony Walter</t>
  </si>
  <si>
    <t>William Miles</t>
  </si>
  <si>
    <t>Nathan Cox</t>
  </si>
  <si>
    <t>Marcus Cantu</t>
  </si>
  <si>
    <t>Jason Smith</t>
  </si>
  <si>
    <t>Casey Jones</t>
  </si>
  <si>
    <t>Eric Vaughn</t>
  </si>
  <si>
    <t>Jeanne Carlson DVM</t>
  </si>
  <si>
    <t>Donald Mathews</t>
  </si>
  <si>
    <t>Claire Donovan</t>
  </si>
  <si>
    <t>Bryan Allen</t>
  </si>
  <si>
    <t>Nicole Gomez</t>
  </si>
  <si>
    <t>Brittany Carney</t>
  </si>
  <si>
    <t>Tonya Bishop</t>
  </si>
  <si>
    <t>Miranda Mathis</t>
  </si>
  <si>
    <t>Bridget King</t>
  </si>
  <si>
    <t>Brenda Hardy</t>
  </si>
  <si>
    <t>Ronald Hernandez</t>
  </si>
  <si>
    <t>Crystal Wise</t>
  </si>
  <si>
    <t>Angela Vance</t>
  </si>
  <si>
    <t>James Williams</t>
  </si>
  <si>
    <t>Jessica Castro</t>
  </si>
  <si>
    <t>Marie Martin</t>
  </si>
  <si>
    <t>Sandra Deleon</t>
  </si>
  <si>
    <t>Abigail Keith</t>
  </si>
  <si>
    <t>Taylor Dudley</t>
  </si>
  <si>
    <t>Daniel Calhoun</t>
  </si>
  <si>
    <t>Angela Thompson</t>
  </si>
  <si>
    <t>Angel Garcia</t>
  </si>
  <si>
    <t>Dakota Garrett</t>
  </si>
  <si>
    <t>Mark Smith</t>
  </si>
  <si>
    <t>Samantha Salinas</t>
  </si>
  <si>
    <t>Michele Grant MD</t>
  </si>
  <si>
    <t>Susan Hayes</t>
  </si>
  <si>
    <t>Miranda Morrison DDS</t>
  </si>
  <si>
    <t>Leslie Simon</t>
  </si>
  <si>
    <t>Melissa Harper</t>
  </si>
  <si>
    <t>Terry Simmons</t>
  </si>
  <si>
    <t>Allison Robles</t>
  </si>
  <si>
    <t>Jay Smith</t>
  </si>
  <si>
    <t>Dennis Porter</t>
  </si>
  <si>
    <t>Ricardo Brady</t>
  </si>
  <si>
    <t>Matthew Stout</t>
  </si>
  <si>
    <t>Ronald Brown</t>
  </si>
  <si>
    <t>Jorge Ellis</t>
  </si>
  <si>
    <t>Christopher Hubbard</t>
  </si>
  <si>
    <t>Amy Townsend</t>
  </si>
  <si>
    <t>Amy Martin</t>
  </si>
  <si>
    <t>Adam Hess</t>
  </si>
  <si>
    <t>Daniel Wheeler</t>
  </si>
  <si>
    <t>Larry Jenkins</t>
  </si>
  <si>
    <t>Daniel Hopkins</t>
  </si>
  <si>
    <t>Edward Vincent</t>
  </si>
  <si>
    <t>Dan Lee</t>
  </si>
  <si>
    <t>Edward Steele</t>
  </si>
  <si>
    <t>John Gomez</t>
  </si>
  <si>
    <t>Destiny Shepherd</t>
  </si>
  <si>
    <t>Brenda Mahoney</t>
  </si>
  <si>
    <t>Crystal Moreno</t>
  </si>
  <si>
    <t>Melissa Allen</t>
  </si>
  <si>
    <t>Megan Rogers</t>
  </si>
  <si>
    <t>Teresa Collins</t>
  </si>
  <si>
    <t>Joel Lawrence</t>
  </si>
  <si>
    <t>Robert Gallegos</t>
  </si>
  <si>
    <t>Joel Blanchard</t>
  </si>
  <si>
    <t>Christine Stevenson</t>
  </si>
  <si>
    <t>April Summers</t>
  </si>
  <si>
    <t>Tammy Adams</t>
  </si>
  <si>
    <t>Michelle Wagner</t>
  </si>
  <si>
    <t>Nicole Moore</t>
  </si>
  <si>
    <t>Christopher Jackson</t>
  </si>
  <si>
    <t>Teresa Terry</t>
  </si>
  <si>
    <t>James Wilson</t>
  </si>
  <si>
    <t>Shannon Gonzalez</t>
  </si>
  <si>
    <t>Robert Hoover</t>
  </si>
  <si>
    <t>Melanie Barnes</t>
  </si>
  <si>
    <t>Matthew Yoder</t>
  </si>
  <si>
    <t>Lindsey Gardner</t>
  </si>
  <si>
    <t>Amanda Jenkins</t>
  </si>
  <si>
    <t>Tammy Young</t>
  </si>
  <si>
    <t>Heidi Atkins</t>
  </si>
  <si>
    <t>Rachel Alexander</t>
  </si>
  <si>
    <t>Malik Cook</t>
  </si>
  <si>
    <t>James Ramirez</t>
  </si>
  <si>
    <t>Christopher Thompson</t>
  </si>
  <si>
    <t>Peter Lopez</t>
  </si>
  <si>
    <t>Christine Jensen</t>
  </si>
  <si>
    <t>Andrea Austin</t>
  </si>
  <si>
    <t>Morgan Mora</t>
  </si>
  <si>
    <t>Mr. Brian Newton</t>
  </si>
  <si>
    <t>Ms. Carla Price MD</t>
  </si>
  <si>
    <t>Emily Taylor</t>
  </si>
  <si>
    <t>Austin Boyle</t>
  </si>
  <si>
    <t>Dominic Curry</t>
  </si>
  <si>
    <t>Sherry Hernandez</t>
  </si>
  <si>
    <t>Matthew Carroll</t>
  </si>
  <si>
    <t>David Morrison</t>
  </si>
  <si>
    <t>Karen Nguyen</t>
  </si>
  <si>
    <t>Andrea Cruz</t>
  </si>
  <si>
    <t>Ashley Swanson</t>
  </si>
  <si>
    <t>Cassandra Smith</t>
  </si>
  <si>
    <t>Douglas Hudson</t>
  </si>
  <si>
    <t>Jeffrey Russell</t>
  </si>
  <si>
    <t>Melissa Kelly</t>
  </si>
  <si>
    <t>Jenny Jimenez</t>
  </si>
  <si>
    <t>Richard Combs</t>
  </si>
  <si>
    <t>Cynthia Fowler</t>
  </si>
  <si>
    <t>Michael Ford</t>
  </si>
  <si>
    <t>Robert Holt</t>
  </si>
  <si>
    <t>Kyle Torres</t>
  </si>
  <si>
    <t>Ivan Carson</t>
  </si>
  <si>
    <t>Dennis Hill</t>
  </si>
  <si>
    <t>Richard Jackson</t>
  </si>
  <si>
    <t>Amy Greene</t>
  </si>
  <si>
    <t>Holly Gould</t>
  </si>
  <si>
    <t>Debbie Jones</t>
  </si>
  <si>
    <t>Susan Glass</t>
  </si>
  <si>
    <t>Kenneth Herrera</t>
  </si>
  <si>
    <t>Daniel Barnes</t>
  </si>
  <si>
    <t>Paul Pierce</t>
  </si>
  <si>
    <t>James Baker</t>
  </si>
  <si>
    <t>Kyle French</t>
  </si>
  <si>
    <t>Nicholas Gonzalez</t>
  </si>
  <si>
    <t>Calvin Parker</t>
  </si>
  <si>
    <t>Michael Summers</t>
  </si>
  <si>
    <t>Jeffrey Edwards</t>
  </si>
  <si>
    <t>Carol Hernandez</t>
  </si>
  <si>
    <t>Kristen Brooks</t>
  </si>
  <si>
    <t>William Payne</t>
  </si>
  <si>
    <t>Angela Kelly</t>
  </si>
  <si>
    <t>Robin Ramirez</t>
  </si>
  <si>
    <t>Isabel Harris</t>
  </si>
  <si>
    <t>Kayla Roberts</t>
  </si>
  <si>
    <t>Heidi Santos</t>
  </si>
  <si>
    <t>Cassandra Flores</t>
  </si>
  <si>
    <t>Michelle Hall</t>
  </si>
  <si>
    <t>Cynthia Lewis</t>
  </si>
  <si>
    <t>Thomas Lopez</t>
  </si>
  <si>
    <t>Robert Singleton</t>
  </si>
  <si>
    <t>Julia Williams</t>
  </si>
  <si>
    <t>Heather Clark</t>
  </si>
  <si>
    <t>Mark Wise</t>
  </si>
  <si>
    <t>Lisa Edwards</t>
  </si>
  <si>
    <t>Brenda Johnson</t>
  </si>
  <si>
    <t>Charles Collins</t>
  </si>
  <si>
    <t>Brian Reed</t>
  </si>
  <si>
    <t>James Vargas</t>
  </si>
  <si>
    <t>Rebecca Robles</t>
  </si>
  <si>
    <t>Jordan Hardy</t>
  </si>
  <si>
    <t>Victoria Munoz</t>
  </si>
  <si>
    <t>Courtney Carroll</t>
  </si>
  <si>
    <t>Melinda Booth</t>
  </si>
  <si>
    <t>Jessica Montgomery</t>
  </si>
  <si>
    <t>Keith Douglas</t>
  </si>
  <si>
    <t>Andrew Goodwin</t>
  </si>
  <si>
    <t>Teresa Nelson</t>
  </si>
  <si>
    <t>David Rodriguez</t>
  </si>
  <si>
    <t>Kevin Hoffman</t>
  </si>
  <si>
    <t>Jerry Hudson Jr.</t>
  </si>
  <si>
    <t>Daniel Cabrera</t>
  </si>
  <si>
    <t>Tammy Moreno</t>
  </si>
  <si>
    <t>Rebecca Franklin</t>
  </si>
  <si>
    <t>Jessica Rivera</t>
  </si>
  <si>
    <t>Johnny Murray</t>
  </si>
  <si>
    <t>Austin Nelson</t>
  </si>
  <si>
    <t>Mikayla Sanders</t>
  </si>
  <si>
    <t>James Adams</t>
  </si>
  <si>
    <t>Bradley Johnson</t>
  </si>
  <si>
    <t>Mark Moore</t>
  </si>
  <si>
    <t>Andre Scott</t>
  </si>
  <si>
    <t>Renee Stout</t>
  </si>
  <si>
    <t>Charlotte Mclaughlin</t>
  </si>
  <si>
    <t>Dawn Gates</t>
  </si>
  <si>
    <t>Francisco Walters</t>
  </si>
  <si>
    <t>Joseph Daniel</t>
  </si>
  <si>
    <t>Jennifer Christensen</t>
  </si>
  <si>
    <t>Carl Howe</t>
  </si>
  <si>
    <t>Michelle Johnson</t>
  </si>
  <si>
    <t>Dwayne Fowler</t>
  </si>
  <si>
    <t>Sydney Herrera</t>
  </si>
  <si>
    <t>Hannah Moreno</t>
  </si>
  <si>
    <t>Jennifer King</t>
  </si>
  <si>
    <t>Charles Schultz</t>
  </si>
  <si>
    <t>Jeffrey Kelly</t>
  </si>
  <si>
    <t>Timothy Jarvis</t>
  </si>
  <si>
    <t>Alexandra Shaw</t>
  </si>
  <si>
    <t>Jennifer Walker</t>
  </si>
  <si>
    <t>Yvonne Sellers</t>
  </si>
  <si>
    <t>Ashley Gallagher</t>
  </si>
  <si>
    <t>Sarah Thompson</t>
  </si>
  <si>
    <t>Dana Jones</t>
  </si>
  <si>
    <t>Brooke Berg</t>
  </si>
  <si>
    <t>Geoffrey Rodriguez</t>
  </si>
  <si>
    <t>Jeffrey Hansen</t>
  </si>
  <si>
    <t>Daniel Alexander</t>
  </si>
  <si>
    <t>Diana Fischer</t>
  </si>
  <si>
    <t>Brandon Santiago</t>
  </si>
  <si>
    <t>Casey Green</t>
  </si>
  <si>
    <t>Austin Brown</t>
  </si>
  <si>
    <t>Deborah Clements</t>
  </si>
  <si>
    <t>Michelle Martinez</t>
  </si>
  <si>
    <t>Lisa Garcia</t>
  </si>
  <si>
    <t>Brianna Chapman</t>
  </si>
  <si>
    <t>Jose Hamilton</t>
  </si>
  <si>
    <t>Larry Clark</t>
  </si>
  <si>
    <t>Travis Harris</t>
  </si>
  <si>
    <t>Robert Taylor</t>
  </si>
  <si>
    <t>Alexander Fernandez</t>
  </si>
  <si>
    <t>Angie Parker</t>
  </si>
  <si>
    <t>Natalie Perry</t>
  </si>
  <si>
    <t>Melissa Garcia</t>
  </si>
  <si>
    <t>Samuel Miller</t>
  </si>
  <si>
    <t>Jason Lopez</t>
  </si>
  <si>
    <t>Alexa Flynn</t>
  </si>
  <si>
    <t>Pedro Adkins</t>
  </si>
  <si>
    <t>Jennifer Rios</t>
  </si>
  <si>
    <t>Natasha Wallace</t>
  </si>
  <si>
    <t>Donna Anderson</t>
  </si>
  <si>
    <t>Christopher Ellis</t>
  </si>
  <si>
    <t>Amy Russell DDS</t>
  </si>
  <si>
    <t>John Blackwell</t>
  </si>
  <si>
    <t>Brenda Christian</t>
  </si>
  <si>
    <t>Jacob Scott</t>
  </si>
  <si>
    <t>Kimberly Wall</t>
  </si>
  <si>
    <t>Charlene Gordon</t>
  </si>
  <si>
    <t>Rachel Alvarez</t>
  </si>
  <si>
    <t>Stephen Rocha</t>
  </si>
  <si>
    <t>Jacqueline Morales</t>
  </si>
  <si>
    <t>Gina Martinez</t>
  </si>
  <si>
    <t>Allison Bell</t>
  </si>
  <si>
    <t>Michele Gonzalez</t>
  </si>
  <si>
    <t>Lauren Goodwin</t>
  </si>
  <si>
    <t>Joseph Sanchez</t>
  </si>
  <si>
    <t>Alan Lamb</t>
  </si>
  <si>
    <t>Wyatt Rodriguez</t>
  </si>
  <si>
    <t>Robin Johnson</t>
  </si>
  <si>
    <t>Matthew Jackson</t>
  </si>
  <si>
    <t>Eric Weaver</t>
  </si>
  <si>
    <t>Patrick Weeks</t>
  </si>
  <si>
    <t>Kent Lopez</t>
  </si>
  <si>
    <t>Ann Nguyen DDS</t>
  </si>
  <si>
    <t>Jacob Morris</t>
  </si>
  <si>
    <t>Christopher Benson</t>
  </si>
  <si>
    <t>Danielle Murphy</t>
  </si>
  <si>
    <t>Christopher Green</t>
  </si>
  <si>
    <t>Holly Parker</t>
  </si>
  <si>
    <t>Melissa Rios</t>
  </si>
  <si>
    <t>Taylor Fowler</t>
  </si>
  <si>
    <t>Christopher Smith</t>
  </si>
  <si>
    <t>Stephanie Walters</t>
  </si>
  <si>
    <t>Luis Duncan</t>
  </si>
  <si>
    <t>Tina Lopez</t>
  </si>
  <si>
    <t>Dave Stephens</t>
  </si>
  <si>
    <t>Michael Lopez</t>
  </si>
  <si>
    <t>Dr. Christopher Alvarado PhD</t>
  </si>
  <si>
    <t>Wendy Blanchard</t>
  </si>
  <si>
    <t>Maureen Mcdaniel</t>
  </si>
  <si>
    <t>Richard Park</t>
  </si>
  <si>
    <t>Sarah Miller</t>
  </si>
  <si>
    <t>Phillip Sanders</t>
  </si>
  <si>
    <t>Cheryl Freeman</t>
  </si>
  <si>
    <t>Natalie Melton</t>
  </si>
  <si>
    <t>Lauren Watson</t>
  </si>
  <si>
    <t>Jennifer Kelley</t>
  </si>
  <si>
    <t>Sheri Williams</t>
  </si>
  <si>
    <t>Sierra Fuller</t>
  </si>
  <si>
    <t>Russell Gutierrez</t>
  </si>
  <si>
    <t>Angela King</t>
  </si>
  <si>
    <t>Sarah Johnson</t>
  </si>
  <si>
    <t>Kimberly Adams</t>
  </si>
  <si>
    <t>Jacob Hammond</t>
  </si>
  <si>
    <t>Amy Taylor</t>
  </si>
  <si>
    <t>Terry White</t>
  </si>
  <si>
    <t>Joel Johnson</t>
  </si>
  <si>
    <t>Danielle Smith</t>
  </si>
  <si>
    <t>Grace Montgomery</t>
  </si>
  <si>
    <t>Michelle Nolan</t>
  </si>
  <si>
    <t>Rachel Clark</t>
  </si>
  <si>
    <t>David Rodriguez DDS</t>
  </si>
  <si>
    <t>Amber Kelly</t>
  </si>
  <si>
    <t>Carrie Jacobs</t>
  </si>
  <si>
    <t>Michael Fitzpatrick</t>
  </si>
  <si>
    <t>Amanda Reed</t>
  </si>
  <si>
    <t>Alicia Brady</t>
  </si>
  <si>
    <t>Karen Poole</t>
  </si>
  <si>
    <t>Brittany Burgess</t>
  </si>
  <si>
    <t>Sarah Mcguire</t>
  </si>
  <si>
    <t>Adam Alvarez</t>
  </si>
  <si>
    <t>Andrew Turner</t>
  </si>
  <si>
    <t>Jacob Moore</t>
  </si>
  <si>
    <t>Scott Snyder</t>
  </si>
  <si>
    <t>Samantha Smith</t>
  </si>
  <si>
    <t>Stephen Williams</t>
  </si>
  <si>
    <t>Melissa Smith</t>
  </si>
  <si>
    <t>Jessica Harris</t>
  </si>
  <si>
    <t>James Klein</t>
  </si>
  <si>
    <t>Andrew Taylor</t>
  </si>
  <si>
    <t>Bradley Schmidt</t>
  </si>
  <si>
    <t>Cindy Fleming</t>
  </si>
  <si>
    <t>Terry Wang</t>
  </si>
  <si>
    <t>Kimberly Graham</t>
  </si>
  <si>
    <t>Patricia Martin</t>
  </si>
  <si>
    <t>Heather Gallegos</t>
  </si>
  <si>
    <t>Dawn Watts</t>
  </si>
  <si>
    <t>Craig Lewis</t>
  </si>
  <si>
    <t>Brian Brown</t>
  </si>
  <si>
    <t>Kelly Chapman</t>
  </si>
  <si>
    <t>Renee Le</t>
  </si>
  <si>
    <t>Sean Baker</t>
  </si>
  <si>
    <t>Kimberly Atkins</t>
  </si>
  <si>
    <t>Daniel Shaw</t>
  </si>
  <si>
    <t>Mr. Allen Perez</t>
  </si>
  <si>
    <t>Daniel Garcia</t>
  </si>
  <si>
    <t>Robert Pena</t>
  </si>
  <si>
    <t>Lisa Fernandez</t>
  </si>
  <si>
    <t>Emily Merritt</t>
  </si>
  <si>
    <t>Vicki Brown</t>
  </si>
  <si>
    <t>John Rodriguez</t>
  </si>
  <si>
    <t>Nicole Osborne</t>
  </si>
  <si>
    <t>Wendy Pena</t>
  </si>
  <si>
    <t>Jennifer West</t>
  </si>
  <si>
    <t>William Romero</t>
  </si>
  <si>
    <t>Jennifer Alvarado</t>
  </si>
  <si>
    <t>Stephanie Swanson</t>
  </si>
  <si>
    <t>Darin Hurst</t>
  </si>
  <si>
    <t>Julian Cook</t>
  </si>
  <si>
    <t>Eric Ford</t>
  </si>
  <si>
    <t>Maria Ward DDS</t>
  </si>
  <si>
    <t>Christine Guerra</t>
  </si>
  <si>
    <t>Tara Barton</t>
  </si>
  <si>
    <t>Christina Wall</t>
  </si>
  <si>
    <t>April Stephens</t>
  </si>
  <si>
    <t>Teresa Hernandez</t>
  </si>
  <si>
    <t>Ray Brewer</t>
  </si>
  <si>
    <t>Gregory Johnson</t>
  </si>
  <si>
    <t>Nicole Smith</t>
  </si>
  <si>
    <t>Thomas Smith</t>
  </si>
  <si>
    <t>Omar Thompson</t>
  </si>
  <si>
    <t>Elizabeth Mccann</t>
  </si>
  <si>
    <t>Wesley Ruiz</t>
  </si>
  <si>
    <t>Kim Wilson</t>
  </si>
  <si>
    <t>Michael Mcknight</t>
  </si>
  <si>
    <t>Michelle Davis</t>
  </si>
  <si>
    <t>Charles Burke</t>
  </si>
  <si>
    <t>Daniel Brooks</t>
  </si>
  <si>
    <t>Lisa Sharp</t>
  </si>
  <si>
    <t>Judith Vang</t>
  </si>
  <si>
    <t>Kathryn Henson</t>
  </si>
  <si>
    <t>Robert Chapman</t>
  </si>
  <si>
    <t>Cody Bishop</t>
  </si>
  <si>
    <t>Ryan Perez</t>
  </si>
  <si>
    <t>Andre Williams</t>
  </si>
  <si>
    <t>Michael Salas</t>
  </si>
  <si>
    <t>Melissa Martin</t>
  </si>
  <si>
    <t>Joseph Boyd</t>
  </si>
  <si>
    <t>Sean Allison</t>
  </si>
  <si>
    <t>Alicia Lane</t>
  </si>
  <si>
    <t>Brian Black</t>
  </si>
  <si>
    <t>Toni Gonzalez</t>
  </si>
  <si>
    <t>Thomas Bell</t>
  </si>
  <si>
    <t>Victor Burke</t>
  </si>
  <si>
    <t>Michelle Harvey</t>
  </si>
  <si>
    <t>Jay Alvarez</t>
  </si>
  <si>
    <t>Marcus Knox</t>
  </si>
  <si>
    <t>Nina Hamilton</t>
  </si>
  <si>
    <t>Michael Woods</t>
  </si>
  <si>
    <t>Katherine Miller</t>
  </si>
  <si>
    <t>James Torres</t>
  </si>
  <si>
    <t>James Garcia</t>
  </si>
  <si>
    <t>Sarah Hart</t>
  </si>
  <si>
    <t>Eric Massey</t>
  </si>
  <si>
    <t>Angela Bowman</t>
  </si>
  <si>
    <t>Timothy Walker</t>
  </si>
  <si>
    <t>Kathy Weeks</t>
  </si>
  <si>
    <t>Cheryl Wilson MD</t>
  </si>
  <si>
    <t>Katherine Smith</t>
  </si>
  <si>
    <t>Casey Hernandez</t>
  </si>
  <si>
    <t>Kelly Cooper</t>
  </si>
  <si>
    <t>Heather Nichols</t>
  </si>
  <si>
    <t>Peter Jimenez</t>
  </si>
  <si>
    <t>Jennifer Wells</t>
  </si>
  <si>
    <t>Charles Mendez</t>
  </si>
  <si>
    <t>Angela Anderson</t>
  </si>
  <si>
    <t>Amanda Callahan</t>
  </si>
  <si>
    <t>Amber Rubio</t>
  </si>
  <si>
    <t>Joshua Davis</t>
  </si>
  <si>
    <t>Rachel Dudley</t>
  </si>
  <si>
    <t>Alexander Horton</t>
  </si>
  <si>
    <t>Miss Alice Mckenzie</t>
  </si>
  <si>
    <t>Jorge Underwood</t>
  </si>
  <si>
    <t>Rebecca Ortiz</t>
  </si>
  <si>
    <t>Gregory Gordon</t>
  </si>
  <si>
    <t>Brian Turner</t>
  </si>
  <si>
    <t>Richard Young</t>
  </si>
  <si>
    <t>Brian Burns</t>
  </si>
  <si>
    <t>Matthew Moore</t>
  </si>
  <si>
    <t>Jake Gilbert</t>
  </si>
  <si>
    <t>Edward Smith</t>
  </si>
  <si>
    <t>Dan Kim</t>
  </si>
  <si>
    <t>Erica Patrick</t>
  </si>
  <si>
    <t>Andrew Brady</t>
  </si>
  <si>
    <t>Angelica Martin</t>
  </si>
  <si>
    <t>Nicole Doyle</t>
  </si>
  <si>
    <t>Kimberly Rodriguez</t>
  </si>
  <si>
    <t>Dennis Rollins</t>
  </si>
  <si>
    <t>Eddie Blackwell</t>
  </si>
  <si>
    <t>Keith Ross</t>
  </si>
  <si>
    <t>Connie Livingston</t>
  </si>
  <si>
    <t>Michael Mason</t>
  </si>
  <si>
    <t>Tammy Powers</t>
  </si>
  <si>
    <t>Sharon Miller</t>
  </si>
  <si>
    <t>Aaron Gonzalez</t>
  </si>
  <si>
    <t>Gregory Ellis</t>
  </si>
  <si>
    <t>Patrick Ochoa</t>
  </si>
  <si>
    <t>Gail Pierce</t>
  </si>
  <si>
    <t>Martin Guzman</t>
  </si>
  <si>
    <t>Michelle Miller</t>
  </si>
  <si>
    <t>Rachel Brown</t>
  </si>
  <si>
    <t>Brandon Johnson</t>
  </si>
  <si>
    <t>Richard Murray</t>
  </si>
  <si>
    <t>David Jones</t>
  </si>
  <si>
    <t>Sharon Evans</t>
  </si>
  <si>
    <t>Ashley Robinson</t>
  </si>
  <si>
    <t>Robert Mora</t>
  </si>
  <si>
    <t>Edward Coleman</t>
  </si>
  <si>
    <t>Julie Daniel</t>
  </si>
  <si>
    <t>George Mercer</t>
  </si>
  <si>
    <t>Jocelyn Johnson</t>
  </si>
  <si>
    <t>Alison Martin</t>
  </si>
  <si>
    <t>Ryan Frye</t>
  </si>
  <si>
    <t>Kimberly Jackson</t>
  </si>
  <si>
    <t>Victor Wells</t>
  </si>
  <si>
    <t>Jennifer Cruz</t>
  </si>
  <si>
    <t>Matthew Nelson</t>
  </si>
  <si>
    <t>Rebecca Morgan</t>
  </si>
  <si>
    <t>Casey Beltran</t>
  </si>
  <si>
    <t>Frank Espinoza</t>
  </si>
  <si>
    <t>Alicia Morris</t>
  </si>
  <si>
    <t>Angela Reed</t>
  </si>
  <si>
    <t>Stephen Anderson</t>
  </si>
  <si>
    <t>Caroline Roberts</t>
  </si>
  <si>
    <t>Amber Quinn</t>
  </si>
  <si>
    <t>Claudia Taylor</t>
  </si>
  <si>
    <t>Elizabeth Brown</t>
  </si>
  <si>
    <t>Megan Valenzuela</t>
  </si>
  <si>
    <t>Rebecca Taylor</t>
  </si>
  <si>
    <t>Joanna Edwards PhD</t>
  </si>
  <si>
    <t>Damon Hamilton</t>
  </si>
  <si>
    <t>Amanda Rivera</t>
  </si>
  <si>
    <t>Taylor Shelton</t>
  </si>
  <si>
    <t>Melanie Waters</t>
  </si>
  <si>
    <t>Kathleen Mcgee</t>
  </si>
  <si>
    <t>Laura Wise</t>
  </si>
  <si>
    <t>William Herman</t>
  </si>
  <si>
    <t>Anthony Rogers</t>
  </si>
  <si>
    <t>Samantha Jones</t>
  </si>
  <si>
    <t>Caitlin Anderson DDS</t>
  </si>
  <si>
    <t>Michelle Perez</t>
  </si>
  <si>
    <t>Dylan Hernandez</t>
  </si>
  <si>
    <t>Stephanie Bailey</t>
  </si>
  <si>
    <t>Jason Jackson</t>
  </si>
  <si>
    <t>Julie Page</t>
  </si>
  <si>
    <t>Amanda Russell</t>
  </si>
  <si>
    <t>Joan Mcneil</t>
  </si>
  <si>
    <t>Alan Gregory</t>
  </si>
  <si>
    <t>Phillip Turner</t>
  </si>
  <si>
    <t>Thomas Johnston</t>
  </si>
  <si>
    <t>Misty Atkinson</t>
  </si>
  <si>
    <t>Laura Ramsey</t>
  </si>
  <si>
    <t>Kathryn Garcia</t>
  </si>
  <si>
    <t>Heather Jackson</t>
  </si>
  <si>
    <t>Adam Kelly</t>
  </si>
  <si>
    <t>Melissa Clark</t>
  </si>
  <si>
    <t>Kevin Ellis</t>
  </si>
  <si>
    <t>Martha Garcia</t>
  </si>
  <si>
    <t>Victoria Benson</t>
  </si>
  <si>
    <t>Abigail Garcia</t>
  </si>
  <si>
    <t>Zachary Williams</t>
  </si>
  <si>
    <t>Tamara Meadows</t>
  </si>
  <si>
    <t>Brenda Jones</t>
  </si>
  <si>
    <t>Benjamin Adams</t>
  </si>
  <si>
    <t>Don Burgess</t>
  </si>
  <si>
    <t>Walter Gonzalez</t>
  </si>
  <si>
    <t>Cody Lee</t>
  </si>
  <si>
    <t>Mary Hernandez</t>
  </si>
  <si>
    <t>Lauren Harris</t>
  </si>
  <si>
    <t>Chelsea Harvey</t>
  </si>
  <si>
    <t>Kiara Williams</t>
  </si>
  <si>
    <t>Heather Vargas</t>
  </si>
  <si>
    <t>Matthew Ramirez</t>
  </si>
  <si>
    <t>Kimberly Rush</t>
  </si>
  <si>
    <t>Eric Rodriguez</t>
  </si>
  <si>
    <t>Brian Powell</t>
  </si>
  <si>
    <t>Lisa Kidd</t>
  </si>
  <si>
    <t>Martin Ford</t>
  </si>
  <si>
    <t>Andrew Jones</t>
  </si>
  <si>
    <t>Collin Davis</t>
  </si>
  <si>
    <t>Bruce Gilmore</t>
  </si>
  <si>
    <t>Sydney Turner</t>
  </si>
  <si>
    <t>Michael Crawford</t>
  </si>
  <si>
    <t>Carlos Rodriguez</t>
  </si>
  <si>
    <t>Nicholas Evans</t>
  </si>
  <si>
    <t>Lisa Henderson</t>
  </si>
  <si>
    <t>Aimee Wilson MD</t>
  </si>
  <si>
    <t>Dr. Antonio Haas</t>
  </si>
  <si>
    <t>Calvin Morton</t>
  </si>
  <si>
    <t>Linda Stephenson</t>
  </si>
  <si>
    <t>Jeremy Stewart</t>
  </si>
  <si>
    <t>Daniel Parker</t>
  </si>
  <si>
    <t>Carrie Phillips</t>
  </si>
  <si>
    <t>Christian Williamson</t>
  </si>
  <si>
    <t>Lori Hopkins</t>
  </si>
  <si>
    <t>Kimberly Mcdonald</t>
  </si>
  <si>
    <t>Mr. Christopher Owens</t>
  </si>
  <si>
    <t>Stephanie Bennett</t>
  </si>
  <si>
    <t>Charles Parker</t>
  </si>
  <si>
    <t>Jason Allen</t>
  </si>
  <si>
    <t>John Henson</t>
  </si>
  <si>
    <t>Nancy Cook</t>
  </si>
  <si>
    <t>Paul Gutierrez</t>
  </si>
  <si>
    <t>George Jones</t>
  </si>
  <si>
    <t>Mariah Russell</t>
  </si>
  <si>
    <t>Kenneth Young Jr.</t>
  </si>
  <si>
    <t>Stacey Garcia</t>
  </si>
  <si>
    <t>Lindsey Smith</t>
  </si>
  <si>
    <t>Reginald Kaiser</t>
  </si>
  <si>
    <t>Kara Smith</t>
  </si>
  <si>
    <t>Bruce Sawyer</t>
  </si>
  <si>
    <t>Sandra Stewart</t>
  </si>
  <si>
    <t>David Kennedy</t>
  </si>
  <si>
    <t>Kenneth Scott</t>
  </si>
  <si>
    <t>Mary Ryan PhD</t>
  </si>
  <si>
    <t>Natasha Fitzpatrick</t>
  </si>
  <si>
    <t>Vanessa Fitzgerald</t>
  </si>
  <si>
    <t>Natalie Carter</t>
  </si>
  <si>
    <t>Whitney Snow</t>
  </si>
  <si>
    <t>Victor Gardner</t>
  </si>
  <si>
    <t>Sandra Schroeder</t>
  </si>
  <si>
    <t>April Davis</t>
  </si>
  <si>
    <t>Brenda Nelson</t>
  </si>
  <si>
    <t>Amanda Johnson</t>
  </si>
  <si>
    <t>Latasha Brown</t>
  </si>
  <si>
    <t>James Cook</t>
  </si>
  <si>
    <t>Lauren Barnes</t>
  </si>
  <si>
    <t>Melissa Taylor</t>
  </si>
  <si>
    <t>Kelly Campbell</t>
  </si>
  <si>
    <t>Jason Huff</t>
  </si>
  <si>
    <t>Christopher Jordan</t>
  </si>
  <si>
    <t>Christina Costa</t>
  </si>
  <si>
    <t>Kaitlyn Ford</t>
  </si>
  <si>
    <t>Vincent Thomas</t>
  </si>
  <si>
    <t>Theresa Brady</t>
  </si>
  <si>
    <t>Tyler Washington</t>
  </si>
  <si>
    <t>Janet Walters</t>
  </si>
  <si>
    <t>Robert Perkins</t>
  </si>
  <si>
    <t>Kevin Evans</t>
  </si>
  <si>
    <t>Dawn Kelly</t>
  </si>
  <si>
    <t>Adrian Young</t>
  </si>
  <si>
    <t>Katie Blackwell</t>
  </si>
  <si>
    <t>Ashley Williams</t>
  </si>
  <si>
    <t>Peter Smith</t>
  </si>
  <si>
    <t>Alexandra Robertson</t>
  </si>
  <si>
    <t>Catherine Mayer</t>
  </si>
  <si>
    <t>Nathan Jackson</t>
  </si>
  <si>
    <t>Jason Cook</t>
  </si>
  <si>
    <t>Heidi Greene</t>
  </si>
  <si>
    <t>Noah Wright</t>
  </si>
  <si>
    <t>John Russell</t>
  </si>
  <si>
    <t>Joel Bright</t>
  </si>
  <si>
    <t>Susan Walker</t>
  </si>
  <si>
    <t>Jonathan Krause</t>
  </si>
  <si>
    <t>Jose Hayden</t>
  </si>
  <si>
    <t>Diana Matthews</t>
  </si>
  <si>
    <t>Samuel Hampton</t>
  </si>
  <si>
    <t>Matthew Rodriguez</t>
  </si>
  <si>
    <t>Jessica Williams</t>
  </si>
  <si>
    <t>John Robinson</t>
  </si>
  <si>
    <t>Brett Strickland</t>
  </si>
  <si>
    <t>Jessica Rogers</t>
  </si>
  <si>
    <t>Christina Shelton</t>
  </si>
  <si>
    <t>Lisa Hayes</t>
  </si>
  <si>
    <t>Mary Jones</t>
  </si>
  <si>
    <t>Angela Brown</t>
  </si>
  <si>
    <t>Kevin Curtis</t>
  </si>
  <si>
    <t>Michael Patel</t>
  </si>
  <si>
    <t>Kimberly Munoz</t>
  </si>
  <si>
    <t>Scott Williams</t>
  </si>
  <si>
    <t>Michael Martinez</t>
  </si>
  <si>
    <t>Emily Donaldson</t>
  </si>
  <si>
    <t>Mary Duran</t>
  </si>
  <si>
    <t>Russell Knight</t>
  </si>
  <si>
    <t>Michelle Bentley</t>
  </si>
  <si>
    <t>Michael Barnes</t>
  </si>
  <si>
    <t>Rebecca Jones</t>
  </si>
  <si>
    <t>Brendan Wiggins</t>
  </si>
  <si>
    <t>Paul Jensen</t>
  </si>
  <si>
    <t>Robert Marshall</t>
  </si>
  <si>
    <t>Belinda Mcfarland</t>
  </si>
  <si>
    <t>Douglas Curtis</t>
  </si>
  <si>
    <t>Connor Roberson</t>
  </si>
  <si>
    <t>Scott Yang</t>
  </si>
  <si>
    <t>Robert Morrison</t>
  </si>
  <si>
    <t>Katherine Estes</t>
  </si>
  <si>
    <t>Teresa White</t>
  </si>
  <si>
    <t>Molly Chavez</t>
  </si>
  <si>
    <t>Emily Brown</t>
  </si>
  <si>
    <t>Tabitha Henderson</t>
  </si>
  <si>
    <t>Christopher Kline</t>
  </si>
  <si>
    <t>Wanda Hall</t>
  </si>
  <si>
    <t>Michael Mills</t>
  </si>
  <si>
    <t>Cory Hernandez</t>
  </si>
  <si>
    <t>Matthew Zuniga</t>
  </si>
  <si>
    <t>Charles Joseph</t>
  </si>
  <si>
    <t>Caleb Reynolds</t>
  </si>
  <si>
    <t>Michael Ross</t>
  </si>
  <si>
    <t>Michael Mitchell</t>
  </si>
  <si>
    <t>Ernest Jenkins</t>
  </si>
  <si>
    <t>Austin Garcia</t>
  </si>
  <si>
    <t>Elizabeth Hamilton</t>
  </si>
  <si>
    <t>Christina Moore</t>
  </si>
  <si>
    <t>Vickie Morton</t>
  </si>
  <si>
    <t>Christopher Medina</t>
  </si>
  <si>
    <t>Jacob Murphy</t>
  </si>
  <si>
    <t>Joseph Little</t>
  </si>
  <si>
    <t>Mrs. Courtney Williams</t>
  </si>
  <si>
    <t>Kenneth Gonzalez</t>
  </si>
  <si>
    <t>Joseph Dunn</t>
  </si>
  <si>
    <t>Haley Johnson</t>
  </si>
  <si>
    <t>Jill Burns</t>
  </si>
  <si>
    <t>Scott Vincent</t>
  </si>
  <si>
    <t>James Pearson</t>
  </si>
  <si>
    <t>Diane Flowers</t>
  </si>
  <si>
    <t>Thomas Levy</t>
  </si>
  <si>
    <t>Laura Henson</t>
  </si>
  <si>
    <t>Nicole Shaw</t>
  </si>
  <si>
    <t>Stacy Tran</t>
  </si>
  <si>
    <t>Ernest Schneider</t>
  </si>
  <si>
    <t>Tracy Chen</t>
  </si>
  <si>
    <t>Denise Oliver</t>
  </si>
  <si>
    <t>Jesse Hudson</t>
  </si>
  <si>
    <t>Thomas Davis</t>
  </si>
  <si>
    <t>Jeffrey Williams</t>
  </si>
  <si>
    <t>Jonathan Martin</t>
  </si>
  <si>
    <t>Todd Lopez</t>
  </si>
  <si>
    <t>Justin Adams</t>
  </si>
  <si>
    <t>Jacob Shaw</t>
  </si>
  <si>
    <t>Megan Jones</t>
  </si>
  <si>
    <t>Charles Young</t>
  </si>
  <si>
    <t>Lisa Ayala</t>
  </si>
  <si>
    <t>Jessica Wright</t>
  </si>
  <si>
    <t>Hailey Jimenez</t>
  </si>
  <si>
    <t>Mason Singleton</t>
  </si>
  <si>
    <t>Pamela Arnold</t>
  </si>
  <si>
    <t>Gregory Gray</t>
  </si>
  <si>
    <t>Robert Odom</t>
  </si>
  <si>
    <t>Allison Reyes</t>
  </si>
  <si>
    <t>James Davis</t>
  </si>
  <si>
    <t>Clarence Huerta</t>
  </si>
  <si>
    <t>Pamela Hawkins PhD</t>
  </si>
  <si>
    <t>Adrian Wise</t>
  </si>
  <si>
    <t>Keith Mccarthy</t>
  </si>
  <si>
    <t>Marcus Bell</t>
  </si>
  <si>
    <t>Daniel Collins</t>
  </si>
  <si>
    <t>Travis Brown MD</t>
  </si>
  <si>
    <t>Home Office</t>
  </si>
  <si>
    <t>Consumer</t>
  </si>
  <si>
    <t>Corporate</t>
  </si>
  <si>
    <t>Central</t>
  </si>
  <si>
    <t>East</t>
  </si>
  <si>
    <t>South</t>
  </si>
  <si>
    <t>West</t>
  </si>
  <si>
    <t>Technology</t>
  </si>
  <si>
    <t>Furniture</t>
  </si>
  <si>
    <t>Office Supplies</t>
  </si>
  <si>
    <t>Phones</t>
  </si>
  <si>
    <t>Bookcases</t>
  </si>
  <si>
    <t>Paper</t>
  </si>
  <si>
    <t>Copiers</t>
  </si>
  <si>
    <t>Chairs</t>
  </si>
  <si>
    <t>Accessories</t>
  </si>
  <si>
    <t>Art</t>
  </si>
  <si>
    <t>Binders</t>
  </si>
  <si>
    <t>Tables</t>
  </si>
  <si>
    <t>Year</t>
  </si>
  <si>
    <t>Month</t>
  </si>
  <si>
    <t>Order_ID</t>
  </si>
  <si>
    <t>Order_Date</t>
  </si>
  <si>
    <t>Ship_Mode</t>
  </si>
  <si>
    <t>Customer_Name</t>
  </si>
  <si>
    <t>Day</t>
  </si>
  <si>
    <t>Sales_After_Discount</t>
  </si>
  <si>
    <t>February</t>
  </si>
  <si>
    <t>Wednesday</t>
  </si>
  <si>
    <t>April</t>
  </si>
  <si>
    <t>Tuesday</t>
  </si>
  <si>
    <t>March</t>
  </si>
  <si>
    <t>May</t>
  </si>
  <si>
    <t>Thursday</t>
  </si>
  <si>
    <t>January</t>
  </si>
  <si>
    <t>Friday</t>
  </si>
  <si>
    <t>November</t>
  </si>
  <si>
    <t>December</t>
  </si>
  <si>
    <t>October</t>
  </si>
  <si>
    <t>Saturday</t>
  </si>
  <si>
    <t>July</t>
  </si>
  <si>
    <t>Monday</t>
  </si>
  <si>
    <t>Sunday</t>
  </si>
  <si>
    <t>September</t>
  </si>
  <si>
    <t>August</t>
  </si>
  <si>
    <t>June</t>
  </si>
  <si>
    <t>Row Labels</t>
  </si>
  <si>
    <t>Grand Total</t>
  </si>
  <si>
    <t>Sum of Sales</t>
  </si>
  <si>
    <t>Sum of Profit</t>
  </si>
  <si>
    <t>Sum of Field1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</si>
</sst>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 x14ac:knownFonts="1">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cellXfs>
  <cellStyles count="1">
    <cellStyle name="Normal" xfId="0" builtinId="0"/>
  </cellStyles>
  <dxfs count="12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color theme="0"/>
      </font>
      <fill>
        <patternFill>
          <bgColor rgb="FFFFFF00"/>
        </patternFill>
      </fill>
    </dxf>
    <dxf>
      <font>
        <u val="double"/>
        <sz val="8"/>
        <color rgb="FFFFFF00"/>
      </font>
      <fill>
        <patternFill>
          <bgColor rgb="FFFFFF00"/>
        </patternFill>
      </fill>
    </dxf>
    <dxf>
      <font>
        <color rgb="FF00B0F0"/>
      </font>
    </dxf>
  </dxfs>
  <tableStyles count="4" defaultTableStyle="TableStyleMedium9" defaultPivotStyle="PivotStyleLight16">
    <tableStyle name="Slicer Style 1" pivot="0" table="0" count="1" xr9:uid="{DBEF044F-11AB-4631-935C-97684DE1F93B}">
      <tableStyleElement type="wholeTable" dxfId="122"/>
    </tableStyle>
    <tableStyle name="Slicer Style 2" pivot="0" table="0" count="1" xr9:uid="{19AF1455-D79D-4D7D-9EEC-50DE371955D7}"/>
    <tableStyle name="Slicer Style 3" pivot="0" table="0" count="1" xr9:uid="{D77A883C-53BD-4F55-9004-49ED607C15DB}">
      <tableStyleElement type="wholeTable" dxfId="121"/>
    </tableStyle>
    <tableStyle name="Slicer Style 4" pivot="0" table="0" count="1" xr9:uid="{4E230602-4EC2-4895-A1AE-26B6182FE669}">
      <tableStyleElement type="wholeTable" dxfId="120"/>
    </tableStyle>
  </tableStyles>
  <colors>
    <mruColors>
      <color rgb="FF00FFFF"/>
      <color rgb="FFFFD700"/>
      <color rgb="FF00FF7F"/>
      <color rgb="FF00AA48"/>
    </mruColors>
  </colors>
  <extLst>
    <ext xmlns:x14="http://schemas.microsoft.com/office/spreadsheetml/2009/9/main" uri="{46F421CA-312F-682f-3DD2-61675219B42D}">
      <x14:dxfs count="1">
        <dxf>
          <font>
            <sz val="11"/>
            <color rgb="FFFFFF00"/>
          </font>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hoveredSelectedItemWithNoData" dxfId="0"/>
          </x14:slicerStyleElements>
        </x14:slicerStyle>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[Sales-Profit-Dashboard.xlsx]Pivot!PivotTable6</c:name>
    <c:fmtId val="11"/>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b="1">
                <a:solidFill>
                  <a:schemeClr val="bg1"/>
                </a:solidFill>
              </a:rPr>
              <a:t>Sales By Segment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bg2">
              <a:lumMod val="50000"/>
            </a:schemeClr>
          </a:solidFill>
          <a:ln>
            <a:solidFill>
              <a:schemeClr val="tx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FFFF"/>
          </a:solidFill>
          <a:ln>
            <a:solidFill>
              <a:schemeClr val="tx1"/>
            </a:solidFill>
          </a:ln>
          <a:effectLst/>
        </c:spPr>
      </c:pivotFmt>
      <c:pivotFmt>
        <c:idx val="7"/>
        <c:spPr>
          <a:solidFill>
            <a:srgbClr val="00FF7F"/>
          </a:solidFill>
          <a:ln>
            <a:solidFill>
              <a:schemeClr val="tx1"/>
            </a:solidFill>
          </a:ln>
          <a:effectLst/>
        </c:spPr>
      </c:pivotFmt>
      <c:pivotFmt>
        <c:idx val="8"/>
        <c:spPr>
          <a:solidFill>
            <a:srgbClr val="FFD700"/>
          </a:solidFill>
          <a:ln>
            <a:solidFill>
              <a:schemeClr val="tx1"/>
            </a:solidFill>
          </a:ln>
          <a:effectLst/>
        </c:spPr>
      </c:pivotFmt>
    </c:pivotFmts>
    <c:plotArea>
      <c:layout/>
      <c:doughnutChart>
        <c:varyColors val="1"/>
        <c:ser>
          <c:idx val="0"/>
          <c:order val="0"/>
          <c:tx>
            <c:strRef>
              <c:f>Pivot!$G$20</c:f>
              <c:strCache>
                <c:ptCount val="1"/>
                <c:pt idx="0">
                  <c:v>Total</c:v>
                </c:pt>
              </c:strCache>
            </c:strRef>
          </c:tx>
          <c:spPr>
            <a:solidFill>
              <a:schemeClr val="bg2">
                <a:lumMod val="50000"/>
              </a:schemeClr>
            </a:solidFill>
            <a:ln>
              <a:solidFill>
                <a:schemeClr val="tx1"/>
              </a:solidFill>
            </a:ln>
            <a:effectLst/>
          </c:spPr>
          <c:dPt>
            <c:idx val="0"/>
            <c:bubble3D val="0"/>
            <c:explosion val="3"/>
            <c:spPr>
              <a:solidFill>
                <a:srgbClr val="00FF7F"/>
              </a:solidFill>
              <a:ln>
                <a:solidFill>
                  <a:schemeClr val="tx1"/>
                </a:solidFill>
              </a:ln>
              <a:effectLst/>
            </c:spPr>
            <c:extLst>
              <c:ext xmlns:c16="http://schemas.microsoft.com/office/drawing/2014/chart" uri="{C3380CC4-5D6E-409C-BE32-E72D297353CC}">
                <c16:uniqueId val="{0000000E-B61F-46D6-BE0A-BC43C91D8DCC}"/>
              </c:ext>
            </c:extLst>
          </c:dPt>
          <c:dPt>
            <c:idx val="1"/>
            <c:bubble3D val="0"/>
            <c:explosion val="6"/>
            <c:spPr>
              <a:solidFill>
                <a:srgbClr val="00FFFF"/>
              </a:solidFill>
              <a:ln>
                <a:solidFill>
                  <a:schemeClr val="tx1"/>
                </a:solidFill>
              </a:ln>
              <a:effectLst/>
            </c:spPr>
            <c:extLst>
              <c:ext xmlns:c16="http://schemas.microsoft.com/office/drawing/2014/chart" uri="{C3380CC4-5D6E-409C-BE32-E72D297353CC}">
                <c16:uniqueId val="{0000000D-B61F-46D6-BE0A-BC43C91D8DCC}"/>
              </c:ext>
            </c:extLst>
          </c:dPt>
          <c:dPt>
            <c:idx val="2"/>
            <c:bubble3D val="0"/>
            <c:explosion val="6"/>
            <c:spPr>
              <a:solidFill>
                <a:srgbClr val="FFD700"/>
              </a:solidFill>
              <a:ln>
                <a:solidFill>
                  <a:schemeClr val="tx1"/>
                </a:solidFill>
              </a:ln>
              <a:effectLst/>
            </c:spPr>
            <c:extLst>
              <c:ext xmlns:c16="http://schemas.microsoft.com/office/drawing/2014/chart" uri="{C3380CC4-5D6E-409C-BE32-E72D297353CC}">
                <c16:uniqueId val="{0000000F-B61F-46D6-BE0A-BC43C91D8DCC}"/>
              </c:ext>
            </c:extLst>
          </c:dPt>
          <c:dLbls>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Pivot!$F$21:$F$24</c:f>
              <c:strCache>
                <c:ptCount val="3"/>
                <c:pt idx="0">
                  <c:v>Consumer</c:v>
                </c:pt>
                <c:pt idx="1">
                  <c:v>Corporate</c:v>
                </c:pt>
                <c:pt idx="2">
                  <c:v>Home Office</c:v>
                </c:pt>
              </c:strCache>
            </c:strRef>
          </c:cat>
          <c:val>
            <c:numRef>
              <c:f>Pivot!$G$21:$G$24</c:f>
              <c:numCache>
                <c:formatCode>"$"#,##0.00</c:formatCode>
                <c:ptCount val="3"/>
                <c:pt idx="0">
                  <c:v>127360.63999999998</c:v>
                </c:pt>
                <c:pt idx="1">
                  <c:v>144045.03999999995</c:v>
                </c:pt>
                <c:pt idx="2">
                  <c:v>130999.95999999999</c:v>
                </c:pt>
              </c:numCache>
            </c:numRef>
          </c:val>
          <c:extLst>
            <c:ext xmlns:c16="http://schemas.microsoft.com/office/drawing/2014/chart" uri="{C3380CC4-5D6E-409C-BE32-E72D297353CC}">
              <c16:uniqueId val="{0000000C-B61F-46D6-BE0A-BC43C91D8DCC}"/>
            </c:ext>
          </c:extLst>
        </c:ser>
        <c:dLbls>
          <c:showLegendKey val="0"/>
          <c:showVal val="1"/>
          <c:showCatName val="0"/>
          <c:showSerName val="0"/>
          <c:showPercent val="0"/>
          <c:showBubbleSize val="0"/>
          <c:showLeaderLines val="1"/>
        </c:dLbls>
        <c:firstSliceAng val="0"/>
        <c:holeSize val="50"/>
      </c:doughnutChart>
    </c:plotArea>
    <c:legend>
      <c:legendPos val="r"/>
      <c:overlay val="0"/>
      <c:txPr>
        <a:bodyPr/>
        <a:lstStyle/>
        <a:p>
          <a:pPr>
            <a:defRPr>
              <a:solidFill>
                <a:schemeClr val="bg1"/>
              </a:solidFill>
            </a:defRPr>
          </a:pPr>
          <a:endParaRPr lang="en-US"/>
        </a:p>
      </c:txPr>
    </c:legend>
    <c:plotVisOnly val="1"/>
    <c:dispBlanksAs val="gap"/>
    <c:showDLblsOverMax val="0"/>
    <c:extLst/>
  </c:chart>
  <c:spPr>
    <a:noFill/>
    <a:ln w="12700" cap="flat" cmpd="sng" algn="ctr">
      <a:solidFill>
        <a:srgbClr val="00B0F0"/>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[Sales-Profit-Dashboard.xlsx]Pivot!PivotTable6</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Pivot!$G$20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25E-4F36-878A-3D17130DB1C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25E-4F36-878A-3D17130DB1C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25E-4F36-878A-3D17130DB1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Pivot!$F$21:$F$24</c:f>
              <c:strCache>
                <c:ptCount val="3"/>
                <c:pt idx="0">
                  <c:v>Consumer</c:v>
                </c:pt>
                <c:pt idx="1">
                  <c:v>Corporate</c:v>
                </c:pt>
                <c:pt idx="2">
                  <c:v>Home Office</c:v>
                </c:pt>
              </c:strCache>
            </c:strRef>
          </c:cat>
          <c:val>
            <c:numRef>
              <c:f>Pivot!$G$21:$G$24</c:f>
              <c:numCache>
                <c:formatCode>"$"#,##0.00</c:formatCode>
                <c:ptCount val="3"/>
                <c:pt idx="0">
                  <c:v>127360.63999999998</c:v>
                </c:pt>
                <c:pt idx="1">
                  <c:v>144045.03999999995</c:v>
                </c:pt>
                <c:pt idx="2">
                  <c:v>130999.95999999999</c:v>
                </c:pt>
              </c:numCache>
            </c:numRef>
          </c:val>
          <c:extLst>
            <c:ext xmlns:c16="http://schemas.microsoft.com/office/drawing/2014/chart" uri="{C3380CC4-5D6E-409C-BE32-E72D297353CC}">
              <c16:uniqueId val="{00000000-0600-4C78-8514-1FE0916E84E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Vs</a:t>
            </a:r>
            <a:r>
              <a:rPr lang="en-US" b="1" baseline="0"/>
              <a:t> Profit By Sub-Category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Pivot!$G$28</c:f>
              <c:strCache>
                <c:ptCount val="1"/>
                <c:pt idx="0">
                  <c:v>Sum of Sales</c:v>
                </c:pt>
              </c:strCache>
            </c:strRef>
          </c:tx>
          <c:spPr>
            <a:solidFill>
              <a:schemeClr val="accent1"/>
            </a:solidFill>
            <a:ln>
              <a:noFill/>
            </a:ln>
            <a:effectLst/>
          </c:spPr>
          <c:invertIfNegative val="0"/>
          <c:cat>
            <c:strRef>
              <c:f>Pivot!$F$29:$F$38</c:f>
              <c:strCache>
                <c:ptCount val="9"/>
                <c:pt idx="0">
                  <c:v>Accessories</c:v>
                </c:pt>
                <c:pt idx="1">
                  <c:v>Art</c:v>
                </c:pt>
                <c:pt idx="2">
                  <c:v>Binders</c:v>
                </c:pt>
                <c:pt idx="3">
                  <c:v>Bookcases</c:v>
                </c:pt>
                <c:pt idx="4">
                  <c:v>Chairs</c:v>
                </c:pt>
                <c:pt idx="5">
                  <c:v>Copiers</c:v>
                </c:pt>
                <c:pt idx="6">
                  <c:v>Paper</c:v>
                </c:pt>
                <c:pt idx="7">
                  <c:v>Phones</c:v>
                </c:pt>
                <c:pt idx="8">
                  <c:v>Tables</c:v>
                </c:pt>
              </c:strCache>
            </c:strRef>
          </c:cat>
          <c:val>
            <c:numRef>
              <c:f>Pivot!$G$29:$G$38</c:f>
              <c:numCache>
                <c:formatCode>"$"#,##0.00</c:formatCode>
                <c:ptCount val="9"/>
                <c:pt idx="0">
                  <c:v>104695.76</c:v>
                </c:pt>
                <c:pt idx="1">
                  <c:v>104163.26999999997</c:v>
                </c:pt>
                <c:pt idx="2">
                  <c:v>106422.55999999995</c:v>
                </c:pt>
                <c:pt idx="3">
                  <c:v>102507.13000000002</c:v>
                </c:pt>
                <c:pt idx="4">
                  <c:v>124008.99000000002</c:v>
                </c:pt>
                <c:pt idx="5">
                  <c:v>138986.62999999992</c:v>
                </c:pt>
                <c:pt idx="6">
                  <c:v>136756.18</c:v>
                </c:pt>
                <c:pt idx="7">
                  <c:v>112002.22999999998</c:v>
                </c:pt>
                <c:pt idx="8">
                  <c:v>90148.319999999949</c:v>
                </c:pt>
              </c:numCache>
            </c:numRef>
          </c:val>
          <c:extLst>
            <c:ext xmlns:c16="http://schemas.microsoft.com/office/drawing/2014/chart" uri="{C3380CC4-5D6E-409C-BE32-E72D297353CC}">
              <c16:uniqueId val="{00000000-1291-4643-A9BF-55A0BDB487E3}"/>
            </c:ext>
          </c:extLst>
        </c:ser>
        <c:ser>
          <c:idx val="1"/>
          <c:order val="1"/>
          <c:tx>
            <c:strRef>
              <c:f>Pivot!$H$28</c:f>
              <c:strCache>
                <c:ptCount val="1"/>
                <c:pt idx="0">
                  <c:v>Sum of Profit</c:v>
                </c:pt>
              </c:strCache>
            </c:strRef>
          </c:tx>
          <c:spPr>
            <a:solidFill>
              <a:schemeClr val="accent2"/>
            </a:solidFill>
            <a:ln>
              <a:noFill/>
            </a:ln>
            <a:effectLst/>
          </c:spPr>
          <c:invertIfNegative val="0"/>
          <c:cat>
            <c:strRef>
              <c:f>Pivot!$F$29:$F$38</c:f>
              <c:strCache>
                <c:ptCount val="9"/>
                <c:pt idx="0">
                  <c:v>Accessories</c:v>
                </c:pt>
                <c:pt idx="1">
                  <c:v>Art</c:v>
                </c:pt>
                <c:pt idx="2">
                  <c:v>Binders</c:v>
                </c:pt>
                <c:pt idx="3">
                  <c:v>Bookcases</c:v>
                </c:pt>
                <c:pt idx="4">
                  <c:v>Chairs</c:v>
                </c:pt>
                <c:pt idx="5">
                  <c:v>Copiers</c:v>
                </c:pt>
                <c:pt idx="6">
                  <c:v>Paper</c:v>
                </c:pt>
                <c:pt idx="7">
                  <c:v>Phones</c:v>
                </c:pt>
                <c:pt idx="8">
                  <c:v>Tables</c:v>
                </c:pt>
              </c:strCache>
            </c:strRef>
          </c:cat>
          <c:val>
            <c:numRef>
              <c:f>Pivot!$H$29:$H$38</c:f>
              <c:numCache>
                <c:formatCode>"$"#,##0.00</c:formatCode>
                <c:ptCount val="9"/>
                <c:pt idx="0">
                  <c:v>38137.829999999987</c:v>
                </c:pt>
                <c:pt idx="1">
                  <c:v>39685.409999999989</c:v>
                </c:pt>
                <c:pt idx="2">
                  <c:v>61147.779999999992</c:v>
                </c:pt>
                <c:pt idx="3">
                  <c:v>37569.289999999994</c:v>
                </c:pt>
                <c:pt idx="4">
                  <c:v>48411.549999999988</c:v>
                </c:pt>
                <c:pt idx="5">
                  <c:v>48932.38</c:v>
                </c:pt>
                <c:pt idx="6">
                  <c:v>48694.33</c:v>
                </c:pt>
                <c:pt idx="7">
                  <c:v>41114.650000000009</c:v>
                </c:pt>
                <c:pt idx="8">
                  <c:v>38712.420000000006</c:v>
                </c:pt>
              </c:numCache>
            </c:numRef>
          </c:val>
          <c:extLst>
            <c:ext xmlns:c16="http://schemas.microsoft.com/office/drawing/2014/chart" uri="{C3380CC4-5D6E-409C-BE32-E72D297353CC}">
              <c16:uniqueId val="{00000001-1291-4643-A9BF-55A0BDB487E3}"/>
            </c:ext>
          </c:extLst>
        </c:ser>
        <c:dLbls>
          <c:showLegendKey val="0"/>
          <c:showVal val="0"/>
          <c:showCatName val="0"/>
          <c:showSerName val="0"/>
          <c:showPercent val="0"/>
          <c:showBubbleSize val="0"/>
        </c:dLbls>
        <c:gapWidth val="219"/>
        <c:overlap val="-27"/>
        <c:axId val="842693711"/>
        <c:axId val="842692271"/>
      </c:barChart>
      <c:catAx>
        <c:axId val="84269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92271"/>
        <c:crosses val="autoZero"/>
        <c:auto val="1"/>
        <c:lblAlgn val="ctr"/>
        <c:lblOffset val="100"/>
        <c:noMultiLvlLbl val="0"/>
      </c:catAx>
      <c:valAx>
        <c:axId val="842692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9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Pivot!$B$38</c:f>
              <c:strCache>
                <c:ptCount val="1"/>
                <c:pt idx="0">
                  <c:v>Total</c:v>
                </c:pt>
              </c:strCache>
            </c:strRef>
          </c:tx>
          <c:spPr>
            <a:solidFill>
              <a:schemeClr val="accent1"/>
            </a:solidFill>
            <a:ln>
              <a:noFill/>
            </a:ln>
            <a:effectLst/>
          </c:spPr>
          <c:invertIfNegative val="0"/>
          <c:cat>
            <c:strRef>
              <c:f>Pivot!$A$39:$A$43</c:f>
              <c:strCache>
                <c:ptCount val="4"/>
                <c:pt idx="0">
                  <c:v>Central</c:v>
                </c:pt>
                <c:pt idx="1">
                  <c:v>East</c:v>
                </c:pt>
                <c:pt idx="2">
                  <c:v>South</c:v>
                </c:pt>
                <c:pt idx="3">
                  <c:v>West</c:v>
                </c:pt>
              </c:strCache>
            </c:strRef>
          </c:cat>
          <c:val>
            <c:numRef>
              <c:f>Pivot!$B$39:$B$43</c:f>
              <c:numCache>
                <c:formatCode>"$"#,##0.00</c:formatCode>
                <c:ptCount val="4"/>
                <c:pt idx="0">
                  <c:v>101364.23999999998</c:v>
                </c:pt>
                <c:pt idx="1">
                  <c:v>91309.290000000008</c:v>
                </c:pt>
                <c:pt idx="2">
                  <c:v>104850.73999999995</c:v>
                </c:pt>
                <c:pt idx="3">
                  <c:v>104881.37000000004</c:v>
                </c:pt>
              </c:numCache>
            </c:numRef>
          </c:val>
          <c:extLst>
            <c:ext xmlns:c16="http://schemas.microsoft.com/office/drawing/2014/chart" uri="{C3380CC4-5D6E-409C-BE32-E72D297353CC}">
              <c16:uniqueId val="{00000000-4467-436D-8D61-4E4803126CFF}"/>
            </c:ext>
          </c:extLst>
        </c:ser>
        <c:dLbls>
          <c:showLegendKey val="0"/>
          <c:showVal val="0"/>
          <c:showCatName val="0"/>
          <c:showSerName val="0"/>
          <c:showPercent val="0"/>
          <c:showBubbleSize val="0"/>
        </c:dLbls>
        <c:gapWidth val="182"/>
        <c:axId val="998635408"/>
        <c:axId val="998622928"/>
      </c:barChart>
      <c:catAx>
        <c:axId val="99863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22928"/>
        <c:crosses val="autoZero"/>
        <c:auto val="1"/>
        <c:lblAlgn val="ctr"/>
        <c:lblOffset val="100"/>
        <c:noMultiLvlLbl val="0"/>
      </c:catAx>
      <c:valAx>
        <c:axId val="998622928"/>
        <c:scaling>
          <c:orientation val="minMax"/>
          <c:max val="105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3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[Sales-Profit-Dashboard.xlsx]Pivot!PivotTable5</c:name>
    <c:fmtId val="9"/>
  </c:pivotSource>
  <c:chart>
    <c:title>
      <c:tx>
        <c:rich>
          <a:bodyPr rot="0" vert="horz"/>
          <a:lstStyle/>
          <a:p>
            <a:pPr>
              <a:defRPr/>
            </a:pPr>
            <a:r>
              <a:rPr lang="en-US"/>
              <a:t>Monthly Sales Trend</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6"/>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7"/>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8"/>
        <c:spPr>
          <a:ln>
            <a:solidFill>
              <a:srgbClr val="FFFF00"/>
            </a:solidFill>
          </a:ln>
          <a:effectLst/>
        </c:spPr>
        <c:marker>
          <c:spPr>
            <a:solidFill>
              <a:schemeClr val="bg1"/>
            </a:solidFill>
            <a:ln>
              <a:solidFill>
                <a:srgbClr val="FFFF00"/>
              </a:solidFill>
            </a:ln>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Pivot!$H$3</c:f>
              <c:strCache>
                <c:ptCount val="1"/>
                <c:pt idx="0">
                  <c:v>Total</c:v>
                </c:pt>
              </c:strCache>
            </c:strRef>
          </c:tx>
          <c:spPr>
            <a:ln>
              <a:solidFill>
                <a:srgbClr val="FFFF00"/>
              </a:solidFill>
            </a:ln>
            <a:effectLst/>
          </c:spPr>
          <c:marker>
            <c:spPr>
              <a:solidFill>
                <a:schemeClr val="bg1"/>
              </a:solidFill>
              <a:ln>
                <a:solidFill>
                  <a:srgbClr val="FFFF00"/>
                </a:solidFill>
              </a:ln>
            </c:spPr>
          </c:marker>
          <c:cat>
            <c:strRef>
              <c:f>Pivot!$G$4:$G$16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Pivot!$H$4:$H$16</c:f>
              <c:numCache>
                <c:formatCode>"$"#,##0.00</c:formatCode>
                <c:ptCount val="12"/>
                <c:pt idx="0">
                  <c:v>72277.810000000027</c:v>
                </c:pt>
                <c:pt idx="1">
                  <c:v>107111.85</c:v>
                </c:pt>
                <c:pt idx="2">
                  <c:v>79902.080000000002</c:v>
                </c:pt>
                <c:pt idx="3">
                  <c:v>90765.400000000009</c:v>
                </c:pt>
                <c:pt idx="4">
                  <c:v>85217.46</c:v>
                </c:pt>
                <c:pt idx="5">
                  <c:v>81797.360000000015</c:v>
                </c:pt>
                <c:pt idx="6">
                  <c:v>85233.02999999997</c:v>
                </c:pt>
                <c:pt idx="7">
                  <c:v>76086.48</c:v>
                </c:pt>
                <c:pt idx="8">
                  <c:v>68767.150000000009</c:v>
                </c:pt>
                <c:pt idx="9">
                  <c:v>93453.939999999959</c:v>
                </c:pt>
                <c:pt idx="10">
                  <c:v>89444.369999999981</c:v>
                </c:pt>
                <c:pt idx="11">
                  <c:v>89634.140000000014</c:v>
                </c:pt>
              </c:numCache>
            </c:numRef>
          </c:val>
          <c:smooth val="0"/>
          <c:extLst>
            <c:ext xmlns:c16="http://schemas.microsoft.com/office/drawing/2014/chart" uri="{C3380CC4-5D6E-409C-BE32-E72D297353CC}">
              <c16:uniqueId val="{00000004-6FCB-4FD4-A8FC-E68152A99BA8}"/>
            </c:ext>
          </c:extLst>
        </c:ser>
        <c:dLbls>
          <c:showLegendKey val="0"/>
          <c:showVal val="0"/>
          <c:showCatName val="0"/>
          <c:showSerName val="0"/>
          <c:showPercent val="0"/>
          <c:showBubbleSize val="0"/>
        </c:dLbls>
        <c:marker val="1"/>
        <c:smooth val="0"/>
        <c:axId val="926310415"/>
        <c:axId val="926306095"/>
      </c:lineChart>
      <c:catAx>
        <c:axId val="9263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926306095"/>
        <c:crosses val="autoZero"/>
        <c:auto val="1"/>
        <c:lblAlgn val="ctr"/>
        <c:lblOffset val="100"/>
        <c:noMultiLvlLbl val="0"/>
      </c:catAx>
      <c:valAx>
        <c:axId val="926306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vert="horz"/>
          <a:lstStyle/>
          <a:p>
            <a:pPr>
              <a:defRPr/>
            </a:pPr>
            <a:endParaRPr lang="en-US"/>
          </a:p>
        </c:txPr>
        <c:crossAx val="926310415"/>
        <c:crosses val="autoZero"/>
        <c:crossBetween val="between"/>
      </c:valAx>
      <c:spPr>
        <a:noFill/>
      </c:spPr>
    </c:plotArea>
    <c:plotVisOnly val="1"/>
    <c:dispBlanksAs val="gap"/>
    <c:showDLblsOverMax val="0"/>
    <c:extLst/>
  </c:chart>
  <c:spPr>
    <a:noFill/>
    <a:ln w="9525" cap="flat" cmpd="sng" algn="ctr">
      <a:solidFill>
        <a:srgbClr val="00B0F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[Sales-Profit-Dashboard.xlsx]Pivot!PivotTable4</c:name>
    <c:fmtId val="8"/>
  </c:pivotSource>
  <c:chart>
    <c:title>
      <c:tx>
        <c:rich>
          <a:bodyPr rot="0" vert="horz"/>
          <a:lstStyle/>
          <a:p>
            <a:pPr>
              <a:defRPr/>
            </a:pPr>
            <a:r>
              <a:rPr lang="en-US"/>
              <a:t>Profit By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rgbClr val="00FFFF"/>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rgbClr val="00FFFF"/>
            </a:solidFill>
            <a:ln>
              <a:noFill/>
            </a:ln>
            <a:effectLst/>
          </c:spPr>
          <c:invertIfNegative val="0"/>
          <c:cat>
            <c:strRef>
              <c:f>Pivot!$D$4:$D$7</c:f>
              <c:strCache>
                <c:ptCount val="3"/>
                <c:pt idx="0">
                  <c:v>Furniture</c:v>
                </c:pt>
                <c:pt idx="1">
                  <c:v>Office Supplies</c:v>
                </c:pt>
                <c:pt idx="2">
                  <c:v>Technology</c:v>
                </c:pt>
              </c:strCache>
            </c:strRef>
          </c:cat>
          <c:val>
            <c:numRef>
              <c:f>Pivot!$E$4:$E$7</c:f>
              <c:numCache>
                <c:formatCode>"$"#,##0.00</c:formatCode>
                <c:ptCount val="3"/>
                <c:pt idx="0">
                  <c:v>124693.26000000007</c:v>
                </c:pt>
                <c:pt idx="1">
                  <c:v>149527.52000000008</c:v>
                </c:pt>
                <c:pt idx="2">
                  <c:v>128184.85999999987</c:v>
                </c:pt>
              </c:numCache>
            </c:numRef>
          </c:val>
          <c:extLst>
            <c:ext xmlns:c16="http://schemas.microsoft.com/office/drawing/2014/chart" uri="{C3380CC4-5D6E-409C-BE32-E72D297353CC}">
              <c16:uniqueId val="{00000008-6B5C-44C2-8B77-D54403150748}"/>
            </c:ext>
          </c:extLst>
        </c:ser>
        <c:dLbls>
          <c:showLegendKey val="0"/>
          <c:showVal val="0"/>
          <c:showCatName val="0"/>
          <c:showSerName val="0"/>
          <c:showPercent val="0"/>
          <c:showBubbleSize val="0"/>
        </c:dLbls>
        <c:gapWidth val="219"/>
        <c:overlap val="-27"/>
        <c:axId val="926310415"/>
        <c:axId val="926306095"/>
      </c:barChart>
      <c:catAx>
        <c:axId val="9263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926306095"/>
        <c:crosses val="autoZero"/>
        <c:auto val="1"/>
        <c:lblAlgn val="ctr"/>
        <c:lblOffset val="100"/>
        <c:noMultiLvlLbl val="0"/>
      </c:catAx>
      <c:valAx>
        <c:axId val="926306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vert="horz"/>
          <a:lstStyle/>
          <a:p>
            <a:pPr>
              <a:defRPr/>
            </a:pPr>
            <a:endParaRPr lang="en-US"/>
          </a:p>
        </c:txPr>
        <c:crossAx val="926310415"/>
        <c:crosses val="autoZero"/>
        <c:crossBetween val="between"/>
      </c:valAx>
      <c:spPr>
        <a:noFill/>
      </c:spPr>
    </c:plotArea>
    <c:plotVisOnly val="1"/>
    <c:dispBlanksAs val="gap"/>
    <c:showDLblsOverMax val="0"/>
    <c:extLst/>
  </c:chart>
  <c:spPr>
    <a:noFill/>
    <a:ln w="12700" cap="flat" cmpd="sng" algn="ctr">
      <a:solidFill>
        <a:srgbClr val="00B0F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[Sales-Profit-Dashboard.xlsx]Pivot!PivotTable7</c:name>
    <c:fmtId val="17"/>
  </c:pivotSource>
  <c:chart>
    <c:title>
      <c:tx>
        <c:rich>
          <a:bodyPr rot="0" vert="horz"/>
          <a:lstStyle/>
          <a:p>
            <a:pPr>
              <a:defRPr/>
            </a:pPr>
            <a:r>
              <a:rPr lang="en-US" sz="1400"/>
              <a:t>Sales Vs Profit By Sub-Category</a:t>
            </a:r>
          </a:p>
        </c:rich>
      </c:tx>
      <c:layout>
        <c:manualLayout>
          <c:xMode val="edge"/>
          <c:yMode val="edge"/>
          <c:x val="0.13533422387633293"/>
          <c:y val="2.42889969887381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6"/>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7"/>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8"/>
        <c:spPr>
          <a:solidFill>
            <a:schemeClr val="bg2">
              <a:lumMod val="25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9"/>
        <c:spPr>
          <a:solidFill>
            <a:schemeClr val="bg2">
              <a:lumMod val="25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10"/>
        <c:spPr>
          <a:solidFill>
            <a:schemeClr val="bg2">
              <a:lumMod val="25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11"/>
        <c:spPr>
          <a:solidFill>
            <a:srgbClr val="00FFFF"/>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FFD700"/>
          </a:solidFill>
          <a:ln>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695729842481918"/>
          <c:y val="0.20940384399415268"/>
          <c:w val="0.57546489680656798"/>
          <c:h val="0.49517867858060821"/>
        </c:manualLayout>
      </c:layout>
      <c:barChart>
        <c:barDir val="col"/>
        <c:grouping val="clustered"/>
        <c:varyColors val="0"/>
        <c:ser>
          <c:idx val="0"/>
          <c:order val="0"/>
          <c:tx>
            <c:strRef>
              <c:f>Pivot!$G$28</c:f>
              <c:strCache>
                <c:ptCount val="1"/>
                <c:pt idx="0">
                  <c:v>Sum of Sales</c:v>
                </c:pt>
              </c:strCache>
            </c:strRef>
          </c:tx>
          <c:spPr>
            <a:solidFill>
              <a:srgbClr val="00FFFF"/>
            </a:solidFill>
            <a:ln>
              <a:noFill/>
            </a:ln>
            <a:effectLst/>
          </c:spPr>
          <c:invertIfNegative val="0"/>
          <c:cat>
            <c:strRef>
              <c:f>Pivot!$F$29:$F$38</c:f>
              <c:strCache>
                <c:ptCount val="9"/>
                <c:pt idx="0">
                  <c:v>Accessories</c:v>
                </c:pt>
                <c:pt idx="1">
                  <c:v>Art</c:v>
                </c:pt>
                <c:pt idx="2">
                  <c:v>Binders</c:v>
                </c:pt>
                <c:pt idx="3">
                  <c:v>Bookcases</c:v>
                </c:pt>
                <c:pt idx="4">
                  <c:v>Chairs</c:v>
                </c:pt>
                <c:pt idx="5">
                  <c:v>Copiers</c:v>
                </c:pt>
                <c:pt idx="6">
                  <c:v>Paper</c:v>
                </c:pt>
                <c:pt idx="7">
                  <c:v>Phones</c:v>
                </c:pt>
                <c:pt idx="8">
                  <c:v>Tables</c:v>
                </c:pt>
              </c:strCache>
            </c:strRef>
          </c:cat>
          <c:val>
            <c:numRef>
              <c:f>Pivot!$G$29:$G$38</c:f>
              <c:numCache>
                <c:formatCode>"$"#,##0.00</c:formatCode>
                <c:ptCount val="9"/>
                <c:pt idx="0">
                  <c:v>104695.76</c:v>
                </c:pt>
                <c:pt idx="1">
                  <c:v>104163.26999999997</c:v>
                </c:pt>
                <c:pt idx="2">
                  <c:v>106422.55999999995</c:v>
                </c:pt>
                <c:pt idx="3">
                  <c:v>102507.13000000002</c:v>
                </c:pt>
                <c:pt idx="4">
                  <c:v>124008.99000000002</c:v>
                </c:pt>
                <c:pt idx="5">
                  <c:v>138986.62999999992</c:v>
                </c:pt>
                <c:pt idx="6">
                  <c:v>136756.18</c:v>
                </c:pt>
                <c:pt idx="7">
                  <c:v>112002.22999999998</c:v>
                </c:pt>
                <c:pt idx="8">
                  <c:v>90148.319999999949</c:v>
                </c:pt>
              </c:numCache>
            </c:numRef>
          </c:val>
          <c:extLst>
            <c:ext xmlns:c16="http://schemas.microsoft.com/office/drawing/2014/chart" uri="{C3380CC4-5D6E-409C-BE32-E72D297353CC}">
              <c16:uniqueId val="{00000004-CF83-4BDB-9914-322FFA381C23}"/>
            </c:ext>
          </c:extLst>
        </c:ser>
        <c:ser>
          <c:idx val="1"/>
          <c:order val="1"/>
          <c:tx>
            <c:strRef>
              <c:f>Pivot!$H$28</c:f>
              <c:strCache>
                <c:ptCount val="1"/>
                <c:pt idx="0">
                  <c:v>Sum of Profit</c:v>
                </c:pt>
              </c:strCache>
            </c:strRef>
          </c:tx>
          <c:spPr>
            <a:solidFill>
              <a:srgbClr val="FFD700"/>
            </a:solidFill>
            <a:ln>
              <a:noFill/>
            </a:ln>
          </c:spPr>
          <c:invertIfNegative val="0"/>
          <c:cat>
            <c:strRef>
              <c:f>Pivot!$F$29:$F$38</c:f>
              <c:strCache>
                <c:ptCount val="9"/>
                <c:pt idx="0">
                  <c:v>Accessories</c:v>
                </c:pt>
                <c:pt idx="1">
                  <c:v>Art</c:v>
                </c:pt>
                <c:pt idx="2">
                  <c:v>Binders</c:v>
                </c:pt>
                <c:pt idx="3">
                  <c:v>Bookcases</c:v>
                </c:pt>
                <c:pt idx="4">
                  <c:v>Chairs</c:v>
                </c:pt>
                <c:pt idx="5">
                  <c:v>Copiers</c:v>
                </c:pt>
                <c:pt idx="6">
                  <c:v>Paper</c:v>
                </c:pt>
                <c:pt idx="7">
                  <c:v>Phones</c:v>
                </c:pt>
                <c:pt idx="8">
                  <c:v>Tables</c:v>
                </c:pt>
              </c:strCache>
            </c:strRef>
          </c:cat>
          <c:val>
            <c:numRef>
              <c:f>Pivot!$H$29:$H$38</c:f>
              <c:numCache>
                <c:formatCode>"$"#,##0.00</c:formatCode>
                <c:ptCount val="9"/>
                <c:pt idx="0">
                  <c:v>38137.829999999987</c:v>
                </c:pt>
                <c:pt idx="1">
                  <c:v>39685.409999999989</c:v>
                </c:pt>
                <c:pt idx="2">
                  <c:v>61147.779999999992</c:v>
                </c:pt>
                <c:pt idx="3">
                  <c:v>37569.289999999994</c:v>
                </c:pt>
                <c:pt idx="4">
                  <c:v>48411.549999999988</c:v>
                </c:pt>
                <c:pt idx="5">
                  <c:v>48932.38</c:v>
                </c:pt>
                <c:pt idx="6">
                  <c:v>48694.33</c:v>
                </c:pt>
                <c:pt idx="7">
                  <c:v>41114.650000000009</c:v>
                </c:pt>
                <c:pt idx="8">
                  <c:v>38712.420000000006</c:v>
                </c:pt>
              </c:numCache>
            </c:numRef>
          </c:val>
          <c:extLst>
            <c:ext xmlns:c16="http://schemas.microsoft.com/office/drawing/2014/chart" uri="{C3380CC4-5D6E-409C-BE32-E72D297353CC}">
              <c16:uniqueId val="{00000005-CF83-4BDB-9914-322FFA381C23}"/>
            </c:ext>
          </c:extLst>
        </c:ser>
        <c:dLbls>
          <c:showLegendKey val="0"/>
          <c:showVal val="0"/>
          <c:showCatName val="0"/>
          <c:showSerName val="0"/>
          <c:showPercent val="0"/>
          <c:showBubbleSize val="0"/>
        </c:dLbls>
        <c:gapWidth val="50"/>
        <c:overlap val="-3"/>
        <c:axId val="926310415"/>
        <c:axId val="926306095"/>
      </c:barChart>
      <c:catAx>
        <c:axId val="9263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926306095"/>
        <c:crosses val="autoZero"/>
        <c:auto val="1"/>
        <c:lblAlgn val="ctr"/>
        <c:lblOffset val="100"/>
        <c:noMultiLvlLbl val="0"/>
      </c:catAx>
      <c:valAx>
        <c:axId val="926306095"/>
        <c:scaling>
          <c:orientation val="minMax"/>
          <c:max val="14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vert="horz"/>
          <a:lstStyle/>
          <a:p>
            <a:pPr>
              <a:defRPr/>
            </a:pPr>
            <a:endParaRPr lang="en-US"/>
          </a:p>
        </c:txPr>
        <c:crossAx val="926310415"/>
        <c:crosses val="autoZero"/>
        <c:crossBetween val="between"/>
      </c:valAx>
      <c:spPr>
        <a:noFill/>
        <a:ln w="0">
          <a:noFill/>
        </a:ln>
      </c:spPr>
    </c:plotArea>
    <c:legend>
      <c:legendPos val="r"/>
      <c:layout>
        <c:manualLayout>
          <c:xMode val="edge"/>
          <c:yMode val="edge"/>
          <c:x val="0.82344578369070875"/>
          <c:y val="0.24158577093448727"/>
          <c:w val="0.16080210641731463"/>
          <c:h val="0.47129834251502051"/>
        </c:manualLayout>
      </c:layout>
      <c:overlay val="0"/>
    </c:legend>
    <c:plotVisOnly val="1"/>
    <c:dispBlanksAs val="gap"/>
    <c:showDLblsOverMax val="0"/>
    <c:extLst/>
  </c:chart>
  <c:spPr>
    <a:noFill/>
    <a:ln w="12700" cap="flat" cmpd="sng" algn="ctr">
      <a:solidFill>
        <a:srgbClr val="00B0F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[Sales-Profit-Dashboard.xlsx]Pivot!PivotTable3</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bg1"/>
                </a:solidFill>
                <a:effectLst>
                  <a:outerShdw blurRad="38100" dist="19050" dir="2700000" algn="tl" rotWithShape="0">
                    <a:schemeClr val="dk1">
                      <a:alpha val="40000"/>
                    </a:schemeClr>
                  </a:outerShdw>
                </a:effectLst>
              </a:rPr>
              <a:t>Total Sales By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97361592198205"/>
          <c:y val="0.27203619909502269"/>
          <c:w val="0.7151434926572332"/>
          <c:h val="0.5880044179997862"/>
        </c:manualLayout>
      </c:layout>
      <c:barChart>
        <c:barDir val="col"/>
        <c:grouping val="clustered"/>
        <c:varyColors val="0"/>
        <c:ser>
          <c:idx val="0"/>
          <c:order val="0"/>
          <c:tx>
            <c:strRef>
              <c:f>Pivot!$B$3</c:f>
              <c:strCache>
                <c:ptCount val="1"/>
                <c:pt idx="0">
                  <c:v>Total</c:v>
                </c:pt>
              </c:strCache>
            </c:strRef>
          </c:tx>
          <c:spPr>
            <a:solidFill>
              <a:srgbClr val="00FFFF"/>
            </a:solidFill>
            <a:ln>
              <a:noFill/>
            </a:ln>
            <a:effectLst/>
          </c:spPr>
          <c:invertIfNegative val="0"/>
          <c:cat>
            <c:strRef>
              <c:f>Pivot!$A$4:$A$8</c:f>
              <c:strCache>
                <c:ptCount val="4"/>
                <c:pt idx="0">
                  <c:v>Central</c:v>
                </c:pt>
                <c:pt idx="1">
                  <c:v>East</c:v>
                </c:pt>
                <c:pt idx="2">
                  <c:v>South</c:v>
                </c:pt>
                <c:pt idx="3">
                  <c:v>West</c:v>
                </c:pt>
              </c:strCache>
            </c:strRef>
          </c:cat>
          <c:val>
            <c:numRef>
              <c:f>Pivot!$B$4:$B$8</c:f>
              <c:numCache>
                <c:formatCode>"$"#,##0.00</c:formatCode>
                <c:ptCount val="4"/>
                <c:pt idx="0">
                  <c:v>261488.83000000007</c:v>
                </c:pt>
                <c:pt idx="1">
                  <c:v>217291.06000000003</c:v>
                </c:pt>
                <c:pt idx="2">
                  <c:v>281761.6599999998</c:v>
                </c:pt>
                <c:pt idx="3">
                  <c:v>259149.52000000011</c:v>
                </c:pt>
              </c:numCache>
            </c:numRef>
          </c:val>
          <c:extLst>
            <c:ext xmlns:c16="http://schemas.microsoft.com/office/drawing/2014/chart" uri="{C3380CC4-5D6E-409C-BE32-E72D297353CC}">
              <c16:uniqueId val="{00000000-E10E-4C81-989C-87525ADAA00C}"/>
            </c:ext>
          </c:extLst>
        </c:ser>
        <c:dLbls>
          <c:showLegendKey val="0"/>
          <c:showVal val="0"/>
          <c:showCatName val="0"/>
          <c:showSerName val="0"/>
          <c:showPercent val="0"/>
          <c:showBubbleSize val="0"/>
        </c:dLbls>
        <c:gapWidth val="219"/>
        <c:overlap val="-27"/>
        <c:axId val="926310415"/>
        <c:axId val="926306095"/>
      </c:barChart>
      <c:catAx>
        <c:axId val="9263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6306095"/>
        <c:crosses val="autoZero"/>
        <c:auto val="1"/>
        <c:lblAlgn val="ctr"/>
        <c:lblOffset val="100"/>
        <c:noMultiLvlLbl val="0"/>
      </c:catAx>
      <c:valAx>
        <c:axId val="926306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9263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[Sales-Profit-Dashboard.xlsx]Pivot!PivotTable8</c:name>
    <c:fmtId val="16"/>
  </c:pivotSource>
  <c:chart>
    <c:title>
      <c:tx>
        <c:rich>
          <a:bodyPr rot="0" vert="horz"/>
          <a:lstStyle/>
          <a:p>
            <a:pPr>
              <a:defRPr/>
            </a:pPr>
            <a:r>
              <a:rPr lang="en-US"/>
              <a:t>Profit By Region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6"/>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7"/>
        <c:spPr>
          <a:solidFill>
            <a:schemeClr val="bg2">
              <a:lumMod val="50000"/>
            </a:schemeClr>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8"/>
        <c:spPr>
          <a:solidFill>
            <a:srgbClr val="00FFFF"/>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Pivot!$B$38</c:f>
              <c:strCache>
                <c:ptCount val="1"/>
                <c:pt idx="0">
                  <c:v>Total</c:v>
                </c:pt>
              </c:strCache>
            </c:strRef>
          </c:tx>
          <c:spPr>
            <a:solidFill>
              <a:srgbClr val="00FFFF"/>
            </a:solidFill>
            <a:ln>
              <a:noFill/>
            </a:ln>
            <a:effectLst/>
          </c:spPr>
          <c:invertIfNegative val="0"/>
          <c:cat>
            <c:strRef>
              <c:f>Pivot!$A$39:$A$43</c:f>
              <c:strCache>
                <c:ptCount val="4"/>
                <c:pt idx="0">
                  <c:v>Central</c:v>
                </c:pt>
                <c:pt idx="1">
                  <c:v>East</c:v>
                </c:pt>
                <c:pt idx="2">
                  <c:v>South</c:v>
                </c:pt>
                <c:pt idx="3">
                  <c:v>West</c:v>
                </c:pt>
              </c:strCache>
            </c:strRef>
          </c:cat>
          <c:val>
            <c:numRef>
              <c:f>Pivot!$B$39:$B$43</c:f>
              <c:numCache>
                <c:formatCode>"$"#,##0.00</c:formatCode>
                <c:ptCount val="4"/>
                <c:pt idx="0">
                  <c:v>101364.23999999998</c:v>
                </c:pt>
                <c:pt idx="1">
                  <c:v>91309.290000000008</c:v>
                </c:pt>
                <c:pt idx="2">
                  <c:v>104850.73999999995</c:v>
                </c:pt>
                <c:pt idx="3">
                  <c:v>104881.37000000004</c:v>
                </c:pt>
              </c:numCache>
            </c:numRef>
          </c:val>
          <c:extLst>
            <c:ext xmlns:c16="http://schemas.microsoft.com/office/drawing/2014/chart" uri="{C3380CC4-5D6E-409C-BE32-E72D297353CC}">
              <c16:uniqueId val="{00000008-5277-405E-B368-EAA3E6CE4929}"/>
            </c:ext>
          </c:extLst>
        </c:ser>
        <c:dLbls>
          <c:showLegendKey val="0"/>
          <c:showVal val="0"/>
          <c:showCatName val="0"/>
          <c:showSerName val="0"/>
          <c:showPercent val="0"/>
          <c:showBubbleSize val="0"/>
        </c:dLbls>
        <c:gapWidth val="224"/>
        <c:overlap val="1"/>
        <c:axId val="926310415"/>
        <c:axId val="926306095"/>
      </c:barChart>
      <c:catAx>
        <c:axId val="92631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926306095"/>
        <c:crosses val="autoZero"/>
        <c:auto val="1"/>
        <c:lblAlgn val="ctr"/>
        <c:lblOffset val="100"/>
        <c:noMultiLvlLbl val="0"/>
      </c:catAx>
      <c:valAx>
        <c:axId val="926306095"/>
        <c:scaling>
          <c:orientation val="minMax"/>
          <c:max val="1000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vert="horz"/>
          <a:lstStyle/>
          <a:p>
            <a:pPr>
              <a:defRPr/>
            </a:pPr>
            <a:endParaRPr lang="en-US"/>
          </a:p>
        </c:txPr>
        <c:crossAx val="926310415"/>
        <c:crosses val="autoZero"/>
        <c:crossBetween val="between"/>
      </c:valAx>
      <c:spPr>
        <a:noFill/>
      </c:spPr>
    </c:plotArea>
    <c:plotVisOnly val="1"/>
    <c:dispBlanksAs val="gap"/>
    <c:showDLblsOverMax val="0"/>
    <c:extLst/>
  </c:chart>
  <c:spPr>
    <a:noFill/>
    <a:ln w="12700" cap="flat" cmpd="sng" algn="ctr">
      <a:solidFill>
        <a:srgbClr val="00B0F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Pivot!$A$4:$A$8</c:f>
              <c:strCache>
                <c:ptCount val="4"/>
                <c:pt idx="0">
                  <c:v>Central</c:v>
                </c:pt>
                <c:pt idx="1">
                  <c:v>East</c:v>
                </c:pt>
                <c:pt idx="2">
                  <c:v>South</c:v>
                </c:pt>
                <c:pt idx="3">
                  <c:v>West</c:v>
                </c:pt>
              </c:strCache>
            </c:strRef>
          </c:cat>
          <c:val>
            <c:numRef>
              <c:f>Pivot!$B$4:$B$8</c:f>
              <c:numCache>
                <c:formatCode>"$"#,##0.00</c:formatCode>
                <c:ptCount val="4"/>
                <c:pt idx="0">
                  <c:v>261488.83000000007</c:v>
                </c:pt>
                <c:pt idx="1">
                  <c:v>217291.06000000003</c:v>
                </c:pt>
                <c:pt idx="2">
                  <c:v>281761.6599999998</c:v>
                </c:pt>
                <c:pt idx="3">
                  <c:v>259149.52000000011</c:v>
                </c:pt>
              </c:numCache>
            </c:numRef>
          </c:val>
          <c:extLst>
            <c:ext xmlns:c16="http://schemas.microsoft.com/office/drawing/2014/chart" uri="{C3380CC4-5D6E-409C-BE32-E72D297353CC}">
              <c16:uniqueId val="{00000002-0B23-4A09-8145-C262DBFC8FE3}"/>
            </c:ext>
          </c:extLst>
        </c:ser>
        <c:dLbls>
          <c:showLegendKey val="0"/>
          <c:showVal val="0"/>
          <c:showCatName val="0"/>
          <c:showSerName val="0"/>
          <c:showPercent val="0"/>
          <c:showBubbleSize val="0"/>
        </c:dLbls>
        <c:gapWidth val="219"/>
        <c:overlap val="-27"/>
        <c:axId val="926310415"/>
        <c:axId val="926306095"/>
      </c:barChart>
      <c:catAx>
        <c:axId val="9263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6095"/>
        <c:crosses val="autoZero"/>
        <c:auto val="1"/>
        <c:lblAlgn val="ctr"/>
        <c:lblOffset val="100"/>
        <c:noMultiLvlLbl val="0"/>
      </c:catAx>
      <c:valAx>
        <c:axId val="926306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Pivot!$D$4:$D$7</c:f>
              <c:strCache>
                <c:ptCount val="3"/>
                <c:pt idx="0">
                  <c:v>Furniture</c:v>
                </c:pt>
                <c:pt idx="1">
                  <c:v>Office Supplies</c:v>
                </c:pt>
                <c:pt idx="2">
                  <c:v>Technology</c:v>
                </c:pt>
              </c:strCache>
            </c:strRef>
          </c:cat>
          <c:val>
            <c:numRef>
              <c:f>Pivot!$E$4:$E$7</c:f>
              <c:numCache>
                <c:formatCode>"$"#,##0.00</c:formatCode>
                <c:ptCount val="3"/>
                <c:pt idx="0">
                  <c:v>124693.26000000007</c:v>
                </c:pt>
                <c:pt idx="1">
                  <c:v>149527.52000000008</c:v>
                </c:pt>
                <c:pt idx="2">
                  <c:v>128184.85999999987</c:v>
                </c:pt>
              </c:numCache>
            </c:numRef>
          </c:val>
          <c:extLst>
            <c:ext xmlns:c16="http://schemas.microsoft.com/office/drawing/2014/chart" uri="{C3380CC4-5D6E-409C-BE32-E72D297353CC}">
              <c16:uniqueId val="{00000000-2800-4D0A-B88A-BA645C9E539A}"/>
            </c:ext>
          </c:extLst>
        </c:ser>
        <c:dLbls>
          <c:showLegendKey val="0"/>
          <c:showVal val="0"/>
          <c:showCatName val="0"/>
          <c:showSerName val="0"/>
          <c:showPercent val="0"/>
          <c:showBubbleSize val="0"/>
        </c:dLbls>
        <c:gapWidth val="219"/>
        <c:overlap val="-27"/>
        <c:axId val="926293135"/>
        <c:axId val="926294575"/>
      </c:barChart>
      <c:catAx>
        <c:axId val="92629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94575"/>
        <c:crosses val="autoZero"/>
        <c:auto val="1"/>
        <c:lblAlgn val="ctr"/>
        <c:lblOffset val="100"/>
        <c:noMultiLvlLbl val="0"/>
      </c:catAx>
      <c:valAx>
        <c:axId val="92629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9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[Sales-Profit-Dashboard.xlsx]Pivot!PivotTable5</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Pivot!$H$4:$H$16</c:f>
              <c:numCache>
                <c:formatCode>"$"#,##0.00</c:formatCode>
                <c:ptCount val="12"/>
                <c:pt idx="0">
                  <c:v>72277.810000000027</c:v>
                </c:pt>
                <c:pt idx="1">
                  <c:v>107111.85</c:v>
                </c:pt>
                <c:pt idx="2">
                  <c:v>79902.080000000002</c:v>
                </c:pt>
                <c:pt idx="3">
                  <c:v>90765.400000000009</c:v>
                </c:pt>
                <c:pt idx="4">
                  <c:v>85217.46</c:v>
                </c:pt>
                <c:pt idx="5">
                  <c:v>81797.360000000015</c:v>
                </c:pt>
                <c:pt idx="6">
                  <c:v>85233.02999999997</c:v>
                </c:pt>
                <c:pt idx="7">
                  <c:v>76086.48</c:v>
                </c:pt>
                <c:pt idx="8">
                  <c:v>68767.150000000009</c:v>
                </c:pt>
                <c:pt idx="9">
                  <c:v>93453.939999999959</c:v>
                </c:pt>
                <c:pt idx="10">
                  <c:v>89444.369999999981</c:v>
                </c:pt>
                <c:pt idx="11">
                  <c:v>89634.140000000014</c:v>
                </c:pt>
              </c:numCache>
            </c:numRef>
          </c:val>
          <c:smooth val="0"/>
          <c:extLst>
            <c:ext xmlns:c16="http://schemas.microsoft.com/office/drawing/2014/chart" uri="{C3380CC4-5D6E-409C-BE32-E72D297353CC}">
              <c16:uniqueId val="{00000000-5D91-495A-A614-69472B54604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26322895"/>
        <c:axId val="926324335"/>
      </c:lineChart>
      <c:catAx>
        <c:axId val="9263228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6324335"/>
        <c:crosses val="autoZero"/>
        <c:auto val="1"/>
        <c:lblAlgn val="ctr"/>
        <c:lblOffset val="100"/>
        <c:noMultiLvlLbl val="0"/>
      </c:catAx>
      <c:valAx>
        <c:axId val="92632433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632289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8</xdr:col>
      <xdr:colOff>264927</xdr:colOff>
      <xdr:row>6</xdr:row>
      <xdr:rowOff>148383</xdr:rowOff>
    </xdr:from>
    <xdr:to>
      <xdr:col>13</xdr:col>
      <xdr:colOff>282770</xdr:colOff>
      <xdr:row>18</xdr:row>
      <xdr:rowOff>73868</xdr:rowOff>
    </xdr:to>
    <xdr:graphicFrame macro="">
      <xdr:nvGraphicFramePr>
        <xdr:cNvPr id="2" name="Chart 1">
          <a:extLst>
            <a:ext uri="{FF2B5EF4-FFF2-40B4-BE49-F238E27FC236}">
              <a16:creationId xmlns:a16="http://schemas.microsoft.com/office/drawing/2014/main" id="{1333BEB9-EA1C-4C06-8814-E2E169CF2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79958</xdr:colOff>
      <xdr:row>18</xdr:row>
      <xdr:rowOff>97842</xdr:rowOff>
    </xdr:from>
    <xdr:to>
      <xdr:col>8</xdr:col>
      <xdr:colOff>203070</xdr:colOff>
      <xdr:row>29</xdr:row>
      <xdr:rowOff>43413</xdr:rowOff>
    </xdr:to>
    <xdr:graphicFrame macro="">
      <xdr:nvGraphicFramePr>
        <xdr:cNvPr id="3" name="Chart 2">
          <a:extLst>
            <a:ext uri="{FF2B5EF4-FFF2-40B4-BE49-F238E27FC236}">
              <a16:creationId xmlns:a16="http://schemas.microsoft.com/office/drawing/2014/main" id="{E6A5280A-3154-4B6D-9DA0-6FD84D5C8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410816</xdr:colOff>
      <xdr:row>18</xdr:row>
      <xdr:rowOff>107651</xdr:rowOff>
    </xdr:from>
    <xdr:to>
      <xdr:col>18</xdr:col>
      <xdr:colOff>576384</xdr:colOff>
      <xdr:row>29</xdr:row>
      <xdr:rowOff>55723</xdr:rowOff>
    </xdr:to>
    <xdr:graphicFrame macro="">
      <xdr:nvGraphicFramePr>
        <xdr:cNvPr id="4" name="Chart 3">
          <a:extLst>
            <a:ext uri="{FF2B5EF4-FFF2-40B4-BE49-F238E27FC236}">
              <a16:creationId xmlns:a16="http://schemas.microsoft.com/office/drawing/2014/main" id="{EC5622CE-AC51-4DDF-ABF8-49CF6DEB3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362468</xdr:colOff>
      <xdr:row>6</xdr:row>
      <xdr:rowOff>136461</xdr:rowOff>
    </xdr:from>
    <xdr:to>
      <xdr:col>18</xdr:col>
      <xdr:colOff>576384</xdr:colOff>
      <xdr:row>18</xdr:row>
      <xdr:rowOff>50800</xdr:rowOff>
    </xdr:to>
    <xdr:graphicFrame macro="">
      <xdr:nvGraphicFramePr>
        <xdr:cNvPr id="5" name="Chart 4">
          <a:extLst>
            <a:ext uri="{FF2B5EF4-FFF2-40B4-BE49-F238E27FC236}">
              <a16:creationId xmlns:a16="http://schemas.microsoft.com/office/drawing/2014/main" id="{992B919E-438F-44FD-8D84-6AEDA6C9C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60988</xdr:colOff>
      <xdr:row>6</xdr:row>
      <xdr:rowOff>147929</xdr:rowOff>
    </xdr:from>
    <xdr:to>
      <xdr:col>8</xdr:col>
      <xdr:colOff>196461</xdr:colOff>
      <xdr:row>18</xdr:row>
      <xdr:rowOff>43154</xdr:rowOff>
    </xdr:to>
    <xdr:graphicFrame macro="">
      <xdr:nvGraphicFramePr>
        <xdr:cNvPr id="6" name="Chart 5">
          <a:extLst>
            <a:ext uri="{FF2B5EF4-FFF2-40B4-BE49-F238E27FC236}">
              <a16:creationId xmlns:a16="http://schemas.microsoft.com/office/drawing/2014/main" id="{95F9E926-DD36-4536-BCFB-115A22A55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47658</xdr:colOff>
      <xdr:row>1</xdr:row>
      <xdr:rowOff>18862</xdr:rowOff>
    </xdr:from>
    <xdr:to>
      <xdr:col>3</xdr:col>
      <xdr:colOff>10616</xdr:colOff>
      <xdr:row>17</xdr:row>
      <xdr:rowOff>75447</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D668817F-9A83-4ABC-9B8A-326993EDDF9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7658" y="201189"/>
              <a:ext cx="1792512" cy="2973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56432</xdr:colOff>
      <xdr:row>18</xdr:row>
      <xdr:rowOff>16098</xdr:rowOff>
    </xdr:from>
    <xdr:to>
      <xdr:col>2</xdr:col>
      <xdr:colOff>608882</xdr:colOff>
      <xdr:row>29</xdr:row>
      <xdr:rowOff>0</xdr:rowOff>
    </xdr:to>
    <mc:AlternateContent xmlns:mc="http://schemas.openxmlformats.org/markup-compatibility/2006">
      <mc:Choice xmlns:a14="http://schemas.microsoft.com/office/drawing/2010/main" Requires="a14">
        <xdr:graphicFrame macro="">
          <xdr:nvGraphicFramePr>
            <xdr:cNvPr id="8" name="Day 1">
              <a:extLst>
                <a:ext uri="{FF2B5EF4-FFF2-40B4-BE49-F238E27FC236}">
                  <a16:creationId xmlns:a16="http://schemas.microsoft.com/office/drawing/2014/main" id="{91AE676B-ABCB-432C-94DB-E29F36720D5F}"/>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56432" y="3297979"/>
              <a:ext cx="1772153" cy="1989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275642</xdr:colOff>
      <xdr:row>18</xdr:row>
      <xdr:rowOff>126076</xdr:rowOff>
    </xdr:from>
    <xdr:to>
      <xdr:col>13</xdr:col>
      <xdr:colOff>336550</xdr:colOff>
      <xdr:row>29</xdr:row>
      <xdr:rowOff>59093</xdr:rowOff>
    </xdr:to>
    <xdr:graphicFrame macro="">
      <xdr:nvGraphicFramePr>
        <xdr:cNvPr id="9" name="Chart 8">
          <a:extLst>
            <a:ext uri="{FF2B5EF4-FFF2-40B4-BE49-F238E27FC236}">
              <a16:creationId xmlns:a16="http://schemas.microsoft.com/office/drawing/2014/main" id="{753C21D8-A2B1-4652-941A-4DC1C367B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12</xdr:col>
      <xdr:colOff>275034</xdr:colOff>
      <xdr:row>0</xdr:row>
      <xdr:rowOff>154085</xdr:rowOff>
    </xdr:from>
    <xdr:to>
      <xdr:col>15</xdr:col>
      <xdr:colOff>300955</xdr:colOff>
      <xdr:row>6</xdr:row>
      <xdr:rowOff>28252</xdr:rowOff>
    </xdr:to>
    <xdr:sp macro="" textlink="">
      <xdr:nvSpPr>
        <xdr:cNvPr id="12" name="Rectangle: Rounded Corners 11">
          <a:extLst>
            <a:ext uri="{FF2B5EF4-FFF2-40B4-BE49-F238E27FC236}">
              <a16:creationId xmlns:a16="http://schemas.microsoft.com/office/drawing/2014/main" id="{39EBC49F-215D-FF43-0A48-CF7B64E17F2F}"/>
            </a:ext>
          </a:extLst>
        </xdr:cNvPr>
        <xdr:cNvSpPr/>
      </xdr:nvSpPr>
      <xdr:spPr>
        <a:xfrm>
          <a:off x="7593252" y="154085"/>
          <a:ext cx="1855475" cy="968127"/>
        </a:xfrm>
        <a:prstGeom prst="roundRect">
          <a:avLst/>
        </a:prstGeom>
        <a:noFill/>
        <a:ln w="127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424831</xdr:colOff>
      <xdr:row>0</xdr:row>
      <xdr:rowOff>147798</xdr:rowOff>
    </xdr:from>
    <xdr:to>
      <xdr:col>18</xdr:col>
      <xdr:colOff>489627</xdr:colOff>
      <xdr:row>6</xdr:row>
      <xdr:rowOff>21964</xdr:rowOff>
    </xdr:to>
    <xdr:sp macro="" textlink="">
      <xdr:nvSpPr>
        <xdr:cNvPr id="13" name="Rectangle: Rounded Corners 12">
          <a:extLst>
            <a:ext uri="{FF2B5EF4-FFF2-40B4-BE49-F238E27FC236}">
              <a16:creationId xmlns:a16="http://schemas.microsoft.com/office/drawing/2014/main" id="{55B25D48-5666-0357-AC2A-C095432403FF}"/>
            </a:ext>
          </a:extLst>
        </xdr:cNvPr>
        <xdr:cNvSpPr/>
      </xdr:nvSpPr>
      <xdr:spPr>
        <a:xfrm>
          <a:off x="9572603" y="147798"/>
          <a:ext cx="1894351" cy="968126"/>
        </a:xfrm>
        <a:prstGeom prst="roundRect">
          <a:avLst/>
        </a:prstGeom>
        <a:noFill/>
        <a:ln w="127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100869</xdr:colOff>
      <xdr:row>0</xdr:row>
      <xdr:rowOff>166528</xdr:rowOff>
    </xdr:from>
    <xdr:to>
      <xdr:col>12</xdr:col>
      <xdr:colOff>107349</xdr:colOff>
      <xdr:row>6</xdr:row>
      <xdr:rowOff>40694</xdr:rowOff>
    </xdr:to>
    <xdr:sp macro="" textlink="">
      <xdr:nvSpPr>
        <xdr:cNvPr id="14" name="Rectangle: Rounded Corners 13">
          <a:extLst>
            <a:ext uri="{FF2B5EF4-FFF2-40B4-BE49-F238E27FC236}">
              <a16:creationId xmlns:a16="http://schemas.microsoft.com/office/drawing/2014/main" id="{3473A090-0627-85A8-E644-91D646E2195F}"/>
            </a:ext>
          </a:extLst>
        </xdr:cNvPr>
        <xdr:cNvSpPr/>
      </xdr:nvSpPr>
      <xdr:spPr>
        <a:xfrm>
          <a:off x="5589532" y="166528"/>
          <a:ext cx="1836035" cy="968126"/>
        </a:xfrm>
        <a:prstGeom prst="roundRect">
          <a:avLst/>
        </a:prstGeom>
        <a:noFill/>
        <a:ln w="127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178350</xdr:colOff>
      <xdr:row>0</xdr:row>
      <xdr:rowOff>160307</xdr:rowOff>
    </xdr:from>
    <xdr:to>
      <xdr:col>8</xdr:col>
      <xdr:colOff>528247</xdr:colOff>
      <xdr:row>6</xdr:row>
      <xdr:rowOff>34473</xdr:rowOff>
    </xdr:to>
    <xdr:sp macro="" textlink="">
      <xdr:nvSpPr>
        <xdr:cNvPr id="15" name="Rectangle: Rounded Corners 14">
          <a:extLst>
            <a:ext uri="{FF2B5EF4-FFF2-40B4-BE49-F238E27FC236}">
              <a16:creationId xmlns:a16="http://schemas.microsoft.com/office/drawing/2014/main" id="{F113F35A-DD54-FA10-447F-C934386285F6}"/>
            </a:ext>
          </a:extLst>
        </xdr:cNvPr>
        <xdr:cNvSpPr/>
      </xdr:nvSpPr>
      <xdr:spPr>
        <a:xfrm>
          <a:off x="2007904" y="160307"/>
          <a:ext cx="3399155" cy="968126"/>
        </a:xfrm>
        <a:prstGeom prst="roundRect">
          <a:avLst/>
        </a:prstGeom>
        <a:noFill/>
        <a:ln w="127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214644</xdr:colOff>
      <xdr:row>1</xdr:row>
      <xdr:rowOff>126875</xdr:rowOff>
    </xdr:from>
    <xdr:to>
      <xdr:col>11</xdr:col>
      <xdr:colOff>576594</xdr:colOff>
      <xdr:row>5</xdr:row>
      <xdr:rowOff>164975</xdr:rowOff>
    </xdr:to>
    <xdr:sp macro="" textlink="Pivot!J43">
      <xdr:nvSpPr>
        <xdr:cNvPr id="21" name="TextBox 20">
          <a:extLst>
            <a:ext uri="{FF2B5EF4-FFF2-40B4-BE49-F238E27FC236}">
              <a16:creationId xmlns:a16="http://schemas.microsoft.com/office/drawing/2014/main" id="{60E2DA3F-7DCC-0A93-D95A-1EF871AB6F1E}"/>
            </a:ext>
          </a:extLst>
        </xdr:cNvPr>
        <xdr:cNvSpPr txBox="1"/>
      </xdr:nvSpPr>
      <xdr:spPr>
        <a:xfrm>
          <a:off x="5703307" y="309202"/>
          <a:ext cx="1581653" cy="767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5A0D25-B355-47EE-9D14-FB49E298E726}" type="TxLink">
            <a:rPr lang="en-US" sz="1800" b="1" i="0" u="none" strike="noStrike">
              <a:solidFill>
                <a:schemeClr val="bg1"/>
              </a:solidFill>
              <a:latin typeface="Calibri"/>
              <a:cs typeface="Calibri"/>
            </a:rPr>
            <a:pPr algn="ctr"/>
            <a:t>$1,019,691.07</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Total Sales</a:t>
          </a:r>
          <a:endParaRPr lang="en-US" sz="1800" b="1">
            <a:solidFill>
              <a:schemeClr val="bg1"/>
            </a:solidFill>
          </a:endParaRPr>
        </a:p>
      </xdr:txBody>
    </xdr:sp>
    <xdr:clientData/>
  </xdr:twoCellAnchor>
  <xdr:twoCellAnchor editAs="absolute">
    <xdr:from>
      <xdr:col>12</xdr:col>
      <xdr:colOff>379616</xdr:colOff>
      <xdr:row>1</xdr:row>
      <xdr:rowOff>107950</xdr:rowOff>
    </xdr:from>
    <xdr:to>
      <xdr:col>15</xdr:col>
      <xdr:colOff>208167</xdr:colOff>
      <xdr:row>5</xdr:row>
      <xdr:rowOff>165100</xdr:rowOff>
    </xdr:to>
    <xdr:sp macro="" textlink="Pivot!M43">
      <xdr:nvSpPr>
        <xdr:cNvPr id="25" name="TextBox 24">
          <a:extLst>
            <a:ext uri="{FF2B5EF4-FFF2-40B4-BE49-F238E27FC236}">
              <a16:creationId xmlns:a16="http://schemas.microsoft.com/office/drawing/2014/main" id="{53A57DE6-D97A-4777-AFFB-231A12041A9F}"/>
            </a:ext>
          </a:extLst>
        </xdr:cNvPr>
        <xdr:cNvSpPr txBox="1"/>
      </xdr:nvSpPr>
      <xdr:spPr>
        <a:xfrm>
          <a:off x="7697834" y="290277"/>
          <a:ext cx="1658105" cy="78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C09F6F-CA49-43C7-8C27-DD80BB98B6EB}" type="TxLink">
            <a:rPr lang="en-US" sz="1800" b="1" i="0" u="none" strike="noStrike">
              <a:solidFill>
                <a:schemeClr val="bg1"/>
              </a:solidFill>
              <a:latin typeface="Calibri"/>
              <a:cs typeface="Calibri"/>
            </a:rPr>
            <a:pPr algn="ctr"/>
            <a:t>$402,405.64</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Total Profit</a:t>
          </a:r>
          <a:endParaRPr lang="en-US" sz="1800" b="1">
            <a:solidFill>
              <a:schemeClr val="bg1"/>
            </a:solidFill>
          </a:endParaRPr>
        </a:p>
      </xdr:txBody>
    </xdr:sp>
    <xdr:clientData/>
  </xdr:twoCellAnchor>
  <xdr:twoCellAnchor editAs="absolute">
    <xdr:from>
      <xdr:col>15</xdr:col>
      <xdr:colOff>519380</xdr:colOff>
      <xdr:row>1</xdr:row>
      <xdr:rowOff>82801</xdr:rowOff>
    </xdr:from>
    <xdr:to>
      <xdr:col>18</xdr:col>
      <xdr:colOff>474929</xdr:colOff>
      <xdr:row>5</xdr:row>
      <xdr:rowOff>57401</xdr:rowOff>
    </xdr:to>
    <xdr:sp macro="" textlink="Pivot!O43">
      <xdr:nvSpPr>
        <xdr:cNvPr id="27" name="TextBox 26">
          <a:extLst>
            <a:ext uri="{FF2B5EF4-FFF2-40B4-BE49-F238E27FC236}">
              <a16:creationId xmlns:a16="http://schemas.microsoft.com/office/drawing/2014/main" id="{B6DBE2C8-A818-40C1-36FF-7A834664DE24}"/>
            </a:ext>
          </a:extLst>
        </xdr:cNvPr>
        <xdr:cNvSpPr txBox="1"/>
      </xdr:nvSpPr>
      <xdr:spPr>
        <a:xfrm>
          <a:off x="9667152" y="265128"/>
          <a:ext cx="1785104" cy="703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FCBE7B-D7A4-4BAE-AF4E-2BEE3EC6A2AD}" type="TxLink">
            <a:rPr lang="en-US" sz="1700" b="1" i="0" u="none" strike="noStrike">
              <a:solidFill>
                <a:schemeClr val="bg1"/>
              </a:solidFill>
              <a:latin typeface="Calibri"/>
              <a:cs typeface="Calibri"/>
            </a:rPr>
            <a:pPr algn="ctr"/>
            <a:t>$402.41</a:t>
          </a:fld>
          <a:endParaRPr lang="en-US" sz="1700" b="1" i="0" u="none" strike="noStrike">
            <a:solidFill>
              <a:schemeClr val="bg1"/>
            </a:solidFill>
            <a:latin typeface="Calibri"/>
            <a:cs typeface="Calibri"/>
          </a:endParaRPr>
        </a:p>
        <a:p>
          <a:pPr algn="ctr"/>
          <a:r>
            <a:rPr lang="en-US" sz="1700" b="1" i="0" u="none" strike="noStrike">
              <a:solidFill>
                <a:schemeClr val="bg1"/>
              </a:solidFill>
              <a:latin typeface="Calibri"/>
              <a:cs typeface="Calibri"/>
            </a:rPr>
            <a:t>Avg Profit/Order</a:t>
          </a:r>
          <a:endParaRPr lang="en-US" sz="1700" b="1">
            <a:solidFill>
              <a:schemeClr val="bg1"/>
            </a:solidFill>
          </a:endParaRPr>
        </a:p>
      </xdr:txBody>
    </xdr:sp>
    <xdr:clientData/>
  </xdr:twoCellAnchor>
  <xdr:twoCellAnchor editAs="absolute">
    <xdr:from>
      <xdr:col>3</xdr:col>
      <xdr:colOff>227595</xdr:colOff>
      <xdr:row>1</xdr:row>
      <xdr:rowOff>50674</xdr:rowOff>
    </xdr:from>
    <xdr:to>
      <xdr:col>8</xdr:col>
      <xdr:colOff>456194</xdr:colOff>
      <xdr:row>5</xdr:row>
      <xdr:rowOff>76074</xdr:rowOff>
    </xdr:to>
    <xdr:sp macro="" textlink="">
      <xdr:nvSpPr>
        <xdr:cNvPr id="29" name="TextBox 28">
          <a:extLst>
            <a:ext uri="{FF2B5EF4-FFF2-40B4-BE49-F238E27FC236}">
              <a16:creationId xmlns:a16="http://schemas.microsoft.com/office/drawing/2014/main" id="{401F2488-BC8C-D7F6-9EC9-F05235ACF6C9}"/>
            </a:ext>
          </a:extLst>
        </xdr:cNvPr>
        <xdr:cNvSpPr txBox="1"/>
      </xdr:nvSpPr>
      <xdr:spPr>
        <a:xfrm>
          <a:off x="2057149" y="233001"/>
          <a:ext cx="3277857" cy="754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Sales And Profit Dashboard</a:t>
          </a:r>
        </a:p>
        <a:p>
          <a:pPr algn="ctr"/>
          <a:r>
            <a:rPr lang="en-US" sz="1200" b="1">
              <a:solidFill>
                <a:schemeClr val="bg1"/>
              </a:solidFill>
            </a:rPr>
            <a:t>Track sales and profit</a:t>
          </a:r>
          <a:r>
            <a:rPr lang="en-US" sz="1200" b="1" baseline="0">
              <a:solidFill>
                <a:schemeClr val="bg1"/>
              </a:solidFill>
            </a:rPr>
            <a:t> performance with key metrics</a:t>
          </a:r>
          <a:endParaRPr lang="en-US" sz="12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168470</xdr:colOff>
      <xdr:row>16</xdr:row>
      <xdr:rowOff>134906</xdr:rowOff>
    </xdr:from>
    <xdr:to>
      <xdr:col>12</xdr:col>
      <xdr:colOff>269293</xdr:colOff>
      <xdr:row>26</xdr:row>
      <xdr:rowOff>74127</xdr:rowOff>
    </xdr:to>
    <xdr:graphicFrame macro="">
      <xdr:nvGraphicFramePr>
        <xdr:cNvPr id="2" name="Chart 1">
          <a:extLst>
            <a:ext uri="{FF2B5EF4-FFF2-40B4-BE49-F238E27FC236}">
              <a16:creationId xmlns:a16="http://schemas.microsoft.com/office/drawing/2014/main" id="{35DDCB4B-043A-6C90-4E72-FE0556ECF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125638</xdr:rowOff>
    </xdr:from>
    <xdr:to>
      <xdr:col>4</xdr:col>
      <xdr:colOff>349250</xdr:colOff>
      <xdr:row>18</xdr:row>
      <xdr:rowOff>160564</xdr:rowOff>
    </xdr:to>
    <xdr:graphicFrame macro="">
      <xdr:nvGraphicFramePr>
        <xdr:cNvPr id="3" name="Chart 2">
          <a:extLst>
            <a:ext uri="{FF2B5EF4-FFF2-40B4-BE49-F238E27FC236}">
              <a16:creationId xmlns:a16="http://schemas.microsoft.com/office/drawing/2014/main" id="{77D6FE4A-3022-52EF-57EE-6348C9602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155510</xdr:colOff>
      <xdr:row>21</xdr:row>
      <xdr:rowOff>7451</xdr:rowOff>
    </xdr:from>
    <xdr:to>
      <xdr:col>4</xdr:col>
      <xdr:colOff>517460</xdr:colOff>
      <xdr:row>34</xdr:row>
      <xdr:rowOff>23326</xdr:rowOff>
    </xdr:to>
    <xdr:graphicFrame macro="">
      <xdr:nvGraphicFramePr>
        <xdr:cNvPr id="4" name="Chart 3">
          <a:extLst>
            <a:ext uri="{FF2B5EF4-FFF2-40B4-BE49-F238E27FC236}">
              <a16:creationId xmlns:a16="http://schemas.microsoft.com/office/drawing/2014/main" id="{A44DD902-24F2-DD94-6091-9674286D7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375557</xdr:colOff>
      <xdr:row>15</xdr:row>
      <xdr:rowOff>45809</xdr:rowOff>
    </xdr:from>
    <xdr:to>
      <xdr:col>18</xdr:col>
      <xdr:colOff>543897</xdr:colOff>
      <xdr:row>28</xdr:row>
      <xdr:rowOff>90713</xdr:rowOff>
    </xdr:to>
    <xdr:graphicFrame macro="">
      <xdr:nvGraphicFramePr>
        <xdr:cNvPr id="5" name="Chart 4">
          <a:extLst>
            <a:ext uri="{FF2B5EF4-FFF2-40B4-BE49-F238E27FC236}">
              <a16:creationId xmlns:a16="http://schemas.microsoft.com/office/drawing/2014/main" id="{A284F1CC-8513-3F01-7823-20CC0AE6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82680</xdr:colOff>
      <xdr:row>0</xdr:row>
      <xdr:rowOff>0</xdr:rowOff>
    </xdr:from>
    <xdr:to>
      <xdr:col>18</xdr:col>
      <xdr:colOff>185316</xdr:colOff>
      <xdr:row>14</xdr:row>
      <xdr:rowOff>162379</xdr:rowOff>
    </xdr:to>
    <xdr:graphicFrame macro="">
      <xdr:nvGraphicFramePr>
        <xdr:cNvPr id="7" name="Chart 6">
          <a:extLst>
            <a:ext uri="{FF2B5EF4-FFF2-40B4-BE49-F238E27FC236}">
              <a16:creationId xmlns:a16="http://schemas.microsoft.com/office/drawing/2014/main" id="{246F0845-189B-6F1F-51C2-54CBABC14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177282</xdr:colOff>
      <xdr:row>2</xdr:row>
      <xdr:rowOff>152401</xdr:rowOff>
    </xdr:from>
    <xdr:to>
      <xdr:col>22</xdr:col>
      <xdr:colOff>177282</xdr:colOff>
      <xdr:row>22</xdr:row>
      <xdr:rowOff>116633</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A3621AB1-6CC6-1AA6-CACA-212F39A36F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607782" y="512234"/>
              <a:ext cx="1841500" cy="3562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201126</xdr:colOff>
      <xdr:row>22</xdr:row>
      <xdr:rowOff>139959</xdr:rowOff>
    </xdr:from>
    <xdr:to>
      <xdr:col>22</xdr:col>
      <xdr:colOff>202681</xdr:colOff>
      <xdr:row>35</xdr:row>
      <xdr:rowOff>90715</xdr:rowOff>
    </xdr:to>
    <mc:AlternateContent xmlns:mc="http://schemas.openxmlformats.org/markup-compatibility/2006" xmlns:a14="http://schemas.microsoft.com/office/drawing/2010/main">
      <mc:Choice Requires="a14">
        <xdr:graphicFrame macro="">
          <xdr:nvGraphicFramePr>
            <xdr:cNvPr id="9" name="Day">
              <a:extLst>
                <a:ext uri="{FF2B5EF4-FFF2-40B4-BE49-F238E27FC236}">
                  <a16:creationId xmlns:a16="http://schemas.microsoft.com/office/drawing/2014/main" id="{51CD2D9C-3C10-E0D2-EB28-F4B2CC32396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5631626" y="4098126"/>
              <a:ext cx="1843055" cy="2289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506196</xdr:colOff>
      <xdr:row>26</xdr:row>
      <xdr:rowOff>94821</xdr:rowOff>
    </xdr:from>
    <xdr:to>
      <xdr:col>15</xdr:col>
      <xdr:colOff>379755</xdr:colOff>
      <xdr:row>39</xdr:row>
      <xdr:rowOff>74704</xdr:rowOff>
    </xdr:to>
    <xdr:graphicFrame macro="">
      <xdr:nvGraphicFramePr>
        <xdr:cNvPr id="10" name="Chart 9">
          <a:extLst>
            <a:ext uri="{FF2B5EF4-FFF2-40B4-BE49-F238E27FC236}">
              <a16:creationId xmlns:a16="http://schemas.microsoft.com/office/drawing/2014/main" id="{18B96596-B635-0CF9-D349-70136EC81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T www.Win2Farsi.com" refreshedDate="45860.886726041666" createdVersion="8" refreshedVersion="8" minRefreshableVersion="3" recordCount="1000" xr:uid="{970BB409-FCC8-4D99-AD4F-C613DB03DCFD}">
  <cacheSource type="worksheet">
    <worksheetSource name="Sheet1"/>
  </cacheSource>
  <cacheFields count="19">
    <cacheField name="Order_ID" numFmtId="0">
      <sharedItems count="1000">
        <s v="CA-9294-69057"/>
        <s v="CA-2542-39979"/>
        <s v="CA-2185-67896"/>
        <s v="CA-9624-97204"/>
        <s v="CA-8350-32148"/>
        <s v="CA-9587-10101"/>
        <s v="CA-3600-91462"/>
        <s v="CA-4348-56760"/>
        <s v="CA-6010-99076"/>
        <s v="CA-3247-20080"/>
        <s v="CA-3728-11073"/>
        <s v="CA-3983-90779"/>
        <s v="CA-5398-55853"/>
        <s v="CA-3301-18642"/>
        <s v="CA-5765-25804"/>
        <s v="CA-1050-14363"/>
        <s v="CA-1670-55309"/>
        <s v="CA-5470-62443"/>
        <s v="CA-6393-11400"/>
        <s v="CA-6145-63389"/>
        <s v="CA-2275-10594"/>
        <s v="CA-2694-42323"/>
        <s v="CA-6503-73607"/>
        <s v="CA-9702-87178"/>
        <s v="CA-3100-11136"/>
        <s v="CA-7357-19783"/>
        <s v="CA-4607-49795"/>
        <s v="CA-7864-80794"/>
        <s v="CA-7008-54958"/>
        <s v="CA-7391-51868"/>
        <s v="CA-3932-55895"/>
        <s v="CA-4198-93256"/>
        <s v="CA-4128-16604"/>
        <s v="CA-3386-64818"/>
        <s v="CA-7936-68447"/>
        <s v="CA-8867-48322"/>
        <s v="CA-4869-48392"/>
        <s v="CA-7453-41838"/>
        <s v="CA-9899-50232"/>
        <s v="CA-8578-57515"/>
        <s v="CA-8580-28847"/>
        <s v="CA-2852-60477"/>
        <s v="CA-6342-82893"/>
        <s v="CA-8936-81014"/>
        <s v="CA-5638-15032"/>
        <s v="CA-1200-13129"/>
        <s v="CA-7656-99952"/>
        <s v="CA-6596-86313"/>
        <s v="CA-5492-13586"/>
        <s v="CA-3186-96924"/>
        <s v="CA-6334-95970"/>
        <s v="CA-4435-33699"/>
        <s v="CA-4464-34703"/>
        <s v="CA-7980-45580"/>
        <s v="CA-4864-13976"/>
        <s v="CA-3200-75757"/>
        <s v="CA-7897-72812"/>
        <s v="CA-6565-25773"/>
        <s v="CA-9242-17928"/>
        <s v="CA-1552-70882"/>
        <s v="CA-2182-52397"/>
        <s v="CA-5941-99928"/>
        <s v="CA-2961-78258"/>
        <s v="CA-2737-43634"/>
        <s v="CA-8579-17241"/>
        <s v="CA-3987-73033"/>
        <s v="CA-7310-56871"/>
        <s v="CA-2610-23339"/>
        <s v="CA-4923-18975"/>
        <s v="CA-6404-95476"/>
        <s v="CA-5133-59614"/>
        <s v="CA-3546-84328"/>
        <s v="CA-5445-57309"/>
        <s v="CA-7386-17660"/>
        <s v="CA-5320-17815"/>
        <s v="CA-5610-63180"/>
        <s v="CA-5489-97078"/>
        <s v="CA-4471-48619"/>
        <s v="CA-1872-76858"/>
        <s v="CA-4373-40629"/>
        <s v="CA-6835-85284"/>
        <s v="CA-2333-86723"/>
        <s v="CA-5570-79321"/>
        <s v="CA-9164-97519"/>
        <s v="CA-6801-29777"/>
        <s v="CA-6559-33248"/>
        <s v="CA-7490-43428"/>
        <s v="CA-8345-38296"/>
        <s v="CA-9978-40666"/>
        <s v="CA-3775-59088"/>
        <s v="CA-2729-90319"/>
        <s v="CA-8246-26604"/>
        <s v="CA-1118-62815"/>
        <s v="CA-1948-49632"/>
        <s v="CA-2217-37773"/>
        <s v="CA-7003-80112"/>
        <s v="CA-7707-43742"/>
        <s v="CA-8134-97502"/>
        <s v="CA-6439-26856"/>
        <s v="CA-9901-65280"/>
        <s v="CA-4920-89121"/>
        <s v="CA-5872-40753"/>
        <s v="CA-1452-76880"/>
        <s v="CA-1118-29936"/>
        <s v="CA-2775-17629"/>
        <s v="CA-5742-81198"/>
        <s v="CA-4502-85656"/>
        <s v="CA-1021-24685"/>
        <s v="CA-9696-73214"/>
        <s v="CA-7023-69586"/>
        <s v="CA-7019-78380"/>
        <s v="CA-9267-82138"/>
        <s v="CA-3528-47510"/>
        <s v="CA-2852-77970"/>
        <s v="CA-9806-36639"/>
        <s v="CA-1774-21935"/>
        <s v="CA-4711-86861"/>
        <s v="CA-7114-44721"/>
        <s v="CA-3919-99445"/>
        <s v="CA-1246-49940"/>
        <s v="CA-4859-54008"/>
        <s v="CA-8170-40970"/>
        <s v="CA-5654-76272"/>
        <s v="CA-9561-20336"/>
        <s v="CA-8133-13652"/>
        <s v="CA-9673-73330"/>
        <s v="CA-6199-78758"/>
        <s v="CA-2300-96918"/>
        <s v="CA-6304-27426"/>
        <s v="CA-5430-95520"/>
        <s v="CA-3215-35329"/>
        <s v="CA-5247-88238"/>
        <s v="CA-4093-63935"/>
        <s v="CA-5178-85993"/>
        <s v="CA-2183-34548"/>
        <s v="CA-9305-25102"/>
        <s v="CA-8891-34432"/>
        <s v="CA-8399-77268"/>
        <s v="CA-4690-19768"/>
        <s v="CA-2126-43423"/>
        <s v="CA-9660-72847"/>
        <s v="CA-5637-52999"/>
        <s v="CA-7325-35824"/>
        <s v="CA-3916-18368"/>
        <s v="CA-2553-41243"/>
        <s v="CA-8789-83228"/>
        <s v="CA-1204-18698"/>
        <s v="CA-3481-33218"/>
        <s v="CA-6632-93533"/>
        <s v="CA-4664-89129"/>
        <s v="CA-8158-37126"/>
        <s v="CA-8219-70637"/>
        <s v="CA-6526-56255"/>
        <s v="CA-8833-46247"/>
        <s v="CA-4930-82601"/>
        <s v="CA-5943-37175"/>
        <s v="CA-5331-50821"/>
        <s v="CA-4203-73116"/>
        <s v="CA-8477-82964"/>
        <s v="CA-1770-21097"/>
        <s v="CA-9221-95201"/>
        <s v="CA-1720-68087"/>
        <s v="CA-5123-55248"/>
        <s v="CA-7683-82140"/>
        <s v="CA-2513-19062"/>
        <s v="CA-3588-33404"/>
        <s v="CA-4783-65757"/>
        <s v="CA-5312-45816"/>
        <s v="CA-4527-60314"/>
        <s v="CA-4368-49129"/>
        <s v="CA-2938-27444"/>
        <s v="CA-9670-22838"/>
        <s v="CA-6872-36671"/>
        <s v="CA-1346-45444"/>
        <s v="CA-1297-92649"/>
        <s v="CA-8440-25292"/>
        <s v="CA-6706-73318"/>
        <s v="CA-5788-84944"/>
        <s v="CA-6220-90314"/>
        <s v="CA-2894-85037"/>
        <s v="CA-2085-94638"/>
        <s v="CA-4190-99948"/>
        <s v="CA-1422-43293"/>
        <s v="CA-1251-43828"/>
        <s v="CA-2477-37122"/>
        <s v="CA-6489-88014"/>
        <s v="CA-2109-11677"/>
        <s v="CA-1722-30859"/>
        <s v="CA-6015-80192"/>
        <s v="CA-5357-65094"/>
        <s v="CA-6787-72391"/>
        <s v="CA-9899-30938"/>
        <s v="CA-4388-28777"/>
        <s v="CA-1331-43541"/>
        <s v="CA-1261-31010"/>
        <s v="CA-5282-84225"/>
        <s v="CA-8031-98037"/>
        <s v="CA-6783-37196"/>
        <s v="CA-2269-70969"/>
        <s v="CA-5147-33671"/>
        <s v="CA-7689-35053"/>
        <s v="CA-6678-47221"/>
        <s v="CA-5006-54919"/>
        <s v="CA-2684-28762"/>
        <s v="CA-9109-35168"/>
        <s v="CA-7493-45801"/>
        <s v="CA-1687-26848"/>
        <s v="CA-2117-58402"/>
        <s v="CA-3734-83760"/>
        <s v="CA-6458-97502"/>
        <s v="CA-7628-89507"/>
        <s v="CA-3024-99610"/>
        <s v="CA-3762-31821"/>
        <s v="CA-3218-62487"/>
        <s v="CA-9357-30841"/>
        <s v="CA-3182-31221"/>
        <s v="CA-1636-79000"/>
        <s v="CA-3037-63520"/>
        <s v="CA-2028-33842"/>
        <s v="CA-2925-23749"/>
        <s v="CA-4593-36194"/>
        <s v="CA-9949-65418"/>
        <s v="CA-7308-29796"/>
        <s v="CA-3384-45617"/>
        <s v="CA-3799-92234"/>
        <s v="CA-6097-41216"/>
        <s v="CA-8152-60143"/>
        <s v="CA-6216-50025"/>
        <s v="CA-1577-81304"/>
        <s v="CA-3906-77586"/>
        <s v="CA-9097-94697"/>
        <s v="CA-1348-67327"/>
        <s v="CA-6986-86091"/>
        <s v="CA-4984-70179"/>
        <s v="CA-2855-29217"/>
        <s v="CA-2974-96396"/>
        <s v="CA-7138-59272"/>
        <s v="CA-1679-73817"/>
        <s v="CA-7569-60088"/>
        <s v="CA-9892-42946"/>
        <s v="CA-1052-64680"/>
        <s v="CA-4413-18575"/>
        <s v="CA-5441-32212"/>
        <s v="CA-3965-13353"/>
        <s v="CA-4408-39831"/>
        <s v="CA-3871-77396"/>
        <s v="CA-1608-10882"/>
        <s v="CA-6138-59132"/>
        <s v="CA-7957-53274"/>
        <s v="CA-2941-58707"/>
        <s v="CA-6837-47978"/>
        <s v="CA-7556-27137"/>
        <s v="CA-3366-93476"/>
        <s v="CA-1764-21602"/>
        <s v="CA-9513-49537"/>
        <s v="CA-3965-22779"/>
        <s v="CA-3074-13732"/>
        <s v="CA-4485-79114"/>
        <s v="CA-7928-17599"/>
        <s v="CA-2460-63174"/>
        <s v="CA-8387-88807"/>
        <s v="CA-1526-41126"/>
        <s v="CA-9800-57401"/>
        <s v="CA-3527-48309"/>
        <s v="CA-9338-90332"/>
        <s v="CA-3969-72428"/>
        <s v="CA-5907-20768"/>
        <s v="CA-5816-20830"/>
        <s v="CA-6112-15717"/>
        <s v="CA-6412-47095"/>
        <s v="CA-3119-69543"/>
        <s v="CA-6827-88958"/>
        <s v="CA-5266-78381"/>
        <s v="CA-1704-39058"/>
        <s v="CA-6242-17080"/>
        <s v="CA-7711-33720"/>
        <s v="CA-7383-77050"/>
        <s v="CA-4019-45537"/>
        <s v="CA-9377-32136"/>
        <s v="CA-2581-44930"/>
        <s v="CA-3078-43197"/>
        <s v="CA-5208-94333"/>
        <s v="CA-7991-83242"/>
        <s v="CA-2630-35867"/>
        <s v="CA-9702-93066"/>
        <s v="CA-8212-33972"/>
        <s v="CA-4771-86479"/>
        <s v="CA-8701-55558"/>
        <s v="CA-4504-99693"/>
        <s v="CA-9824-72157"/>
        <s v="CA-3290-38362"/>
        <s v="CA-4015-57964"/>
        <s v="CA-3024-74344"/>
        <s v="CA-5682-74941"/>
        <s v="CA-2687-46349"/>
        <s v="CA-1515-86033"/>
        <s v="CA-1058-93518"/>
        <s v="CA-6000-22015"/>
        <s v="CA-2237-99370"/>
        <s v="CA-8592-52881"/>
        <s v="CA-8781-28238"/>
        <s v="CA-8809-13186"/>
        <s v="CA-1217-65120"/>
        <s v="CA-8030-26861"/>
        <s v="CA-6788-57639"/>
        <s v="CA-6488-27120"/>
        <s v="CA-7963-40600"/>
        <s v="CA-8632-65328"/>
        <s v="CA-9856-92278"/>
        <s v="CA-8531-90506"/>
        <s v="CA-9139-48709"/>
        <s v="CA-2979-82733"/>
        <s v="CA-3546-95419"/>
        <s v="CA-8223-86443"/>
        <s v="CA-3878-21635"/>
        <s v="CA-9892-91631"/>
        <s v="CA-8116-75711"/>
        <s v="CA-5950-55436"/>
        <s v="CA-1509-45261"/>
        <s v="CA-3842-20121"/>
        <s v="CA-5134-17358"/>
        <s v="CA-9349-67151"/>
        <s v="CA-3649-10658"/>
        <s v="CA-4416-59968"/>
        <s v="CA-8090-45189"/>
        <s v="CA-1175-35385"/>
        <s v="CA-5099-92698"/>
        <s v="CA-2266-85025"/>
        <s v="CA-1882-39611"/>
        <s v="CA-4530-85873"/>
        <s v="CA-7914-71310"/>
        <s v="CA-3258-65481"/>
        <s v="CA-8765-63988"/>
        <s v="CA-6918-34006"/>
        <s v="CA-5136-32202"/>
        <s v="CA-7859-16936"/>
        <s v="CA-2039-40883"/>
        <s v="CA-3061-74669"/>
        <s v="CA-9321-20317"/>
        <s v="CA-3061-65244"/>
        <s v="CA-3337-29520"/>
        <s v="CA-4135-15624"/>
        <s v="CA-6247-94646"/>
        <s v="CA-3857-32314"/>
        <s v="CA-3599-44916"/>
        <s v="CA-3281-46658"/>
        <s v="CA-9082-25036"/>
        <s v="CA-6446-73996"/>
        <s v="CA-9467-20038"/>
        <s v="CA-4305-12228"/>
        <s v="CA-5886-81597"/>
        <s v="CA-9954-56468"/>
        <s v="CA-7189-66743"/>
        <s v="CA-9152-82464"/>
        <s v="CA-8977-20195"/>
        <s v="CA-7973-22761"/>
        <s v="CA-4652-99372"/>
        <s v="CA-3424-65385"/>
        <s v="CA-5585-48032"/>
        <s v="CA-5219-76812"/>
        <s v="CA-7833-33415"/>
        <s v="CA-7840-10773"/>
        <s v="CA-3182-86005"/>
        <s v="CA-5424-65930"/>
        <s v="CA-5453-98945"/>
        <s v="CA-5968-79270"/>
        <s v="CA-8422-65312"/>
        <s v="CA-5378-40377"/>
        <s v="CA-3666-55685"/>
        <s v="CA-6224-80705"/>
        <s v="CA-9160-15130"/>
        <s v="CA-3963-78205"/>
        <s v="CA-6927-20271"/>
        <s v="CA-3349-23192"/>
        <s v="CA-2373-68574"/>
        <s v="CA-4579-40395"/>
        <s v="CA-5756-87597"/>
        <s v="CA-9124-56964"/>
        <s v="CA-2260-44076"/>
        <s v="CA-9033-11957"/>
        <s v="CA-9008-78134"/>
        <s v="CA-6031-15555"/>
        <s v="CA-7727-58745"/>
        <s v="CA-1666-27996"/>
        <s v="CA-5244-31292"/>
        <s v="CA-2590-38656"/>
        <s v="CA-3006-82144"/>
        <s v="CA-2308-19313"/>
        <s v="CA-2412-35578"/>
        <s v="CA-7163-32172"/>
        <s v="CA-9568-56112"/>
        <s v="CA-2381-88708"/>
        <s v="CA-9684-38902"/>
        <s v="CA-4291-94053"/>
        <s v="CA-8801-56933"/>
        <s v="CA-9100-49078"/>
        <s v="CA-8686-67540"/>
        <s v="CA-1024-32222"/>
        <s v="CA-3084-71825"/>
        <s v="CA-8730-98840"/>
        <s v="CA-7127-98539"/>
        <s v="CA-7409-58930"/>
        <s v="CA-9599-24541"/>
        <s v="CA-3283-18912"/>
        <s v="CA-7418-28420"/>
        <s v="CA-8273-87228"/>
        <s v="CA-3682-64187"/>
        <s v="CA-8868-77117"/>
        <s v="CA-1020-90824"/>
        <s v="CA-9719-13529"/>
        <s v="CA-9760-83316"/>
        <s v="CA-1565-68334"/>
        <s v="CA-2956-85823"/>
        <s v="CA-9657-11693"/>
        <s v="CA-6681-28549"/>
        <s v="CA-4671-84272"/>
        <s v="CA-9212-57976"/>
        <s v="CA-2706-46406"/>
        <s v="CA-1402-90091"/>
        <s v="CA-3021-37187"/>
        <s v="CA-9227-54468"/>
        <s v="CA-3922-20118"/>
        <s v="CA-1879-60510"/>
        <s v="CA-6349-86369"/>
        <s v="CA-3786-26123"/>
        <s v="CA-9964-89270"/>
        <s v="CA-2749-66806"/>
        <s v="CA-6208-93588"/>
        <s v="CA-9676-68884"/>
        <s v="CA-3298-29906"/>
        <s v="CA-8069-43616"/>
        <s v="CA-3141-52221"/>
        <s v="CA-9168-65669"/>
        <s v="CA-5144-94018"/>
        <s v="CA-4309-49946"/>
        <s v="CA-7162-82352"/>
        <s v="CA-3222-40312"/>
        <s v="CA-6150-52474"/>
        <s v="CA-3987-15596"/>
        <s v="CA-5907-65536"/>
        <s v="CA-7476-36591"/>
        <s v="CA-3065-25776"/>
        <s v="CA-7219-23697"/>
        <s v="CA-2174-63732"/>
        <s v="CA-3977-23462"/>
        <s v="CA-2684-80627"/>
        <s v="CA-8962-92324"/>
        <s v="CA-2728-22189"/>
        <s v="CA-8062-52077"/>
        <s v="CA-2045-58802"/>
        <s v="CA-1342-66142"/>
        <s v="CA-5137-54170"/>
        <s v="CA-8316-75350"/>
        <s v="CA-6555-44251"/>
        <s v="CA-4542-15550"/>
        <s v="CA-7809-40358"/>
        <s v="CA-9176-28812"/>
        <s v="CA-7685-72315"/>
        <s v="CA-6680-38711"/>
        <s v="CA-5290-53807"/>
        <s v="CA-3416-21310"/>
        <s v="CA-1839-55775"/>
        <s v="CA-2117-52189"/>
        <s v="CA-3754-29011"/>
        <s v="CA-7265-79790"/>
        <s v="CA-6486-95505"/>
        <s v="CA-3136-49414"/>
        <s v="CA-1468-49557"/>
        <s v="CA-3614-19979"/>
        <s v="CA-1502-55933"/>
        <s v="CA-5961-48119"/>
        <s v="CA-8745-47964"/>
        <s v="CA-3701-66918"/>
        <s v="CA-5983-53568"/>
        <s v="CA-1638-17921"/>
        <s v="CA-8047-76634"/>
        <s v="CA-2316-37447"/>
        <s v="CA-1026-12976"/>
        <s v="CA-8364-80490"/>
        <s v="CA-2565-55139"/>
        <s v="CA-5646-41351"/>
        <s v="CA-4825-95660"/>
        <s v="CA-7492-18162"/>
        <s v="CA-6200-95405"/>
        <s v="CA-1577-37566"/>
        <s v="CA-9598-95306"/>
        <s v="CA-9277-72516"/>
        <s v="CA-6686-25584"/>
        <s v="CA-8751-63602"/>
        <s v="CA-2381-45260"/>
        <s v="CA-6333-68928"/>
        <s v="CA-8456-58219"/>
        <s v="CA-8457-78253"/>
        <s v="CA-5351-25151"/>
        <s v="CA-6336-99081"/>
        <s v="CA-3556-94072"/>
        <s v="CA-9703-49963"/>
        <s v="CA-9176-82174"/>
        <s v="CA-6004-86871"/>
        <s v="CA-7861-93632"/>
        <s v="CA-2134-43541"/>
        <s v="CA-5665-35087"/>
        <s v="CA-7069-25005"/>
        <s v="CA-5824-41716"/>
        <s v="CA-2128-23313"/>
        <s v="CA-9854-32346"/>
        <s v="CA-5182-50208"/>
        <s v="CA-6407-20290"/>
        <s v="CA-3475-56710"/>
        <s v="CA-2230-80062"/>
        <s v="CA-9951-13639"/>
        <s v="CA-7267-58749"/>
        <s v="CA-5616-28900"/>
        <s v="CA-3181-29197"/>
        <s v="CA-6078-49443"/>
        <s v="CA-9153-13534"/>
        <s v="CA-6083-92366"/>
        <s v="CA-4124-64762"/>
        <s v="CA-7760-27947"/>
        <s v="CA-5455-49793"/>
        <s v="CA-2381-42667"/>
        <s v="CA-3355-66042"/>
        <s v="CA-8468-86706"/>
        <s v="CA-6855-21721"/>
        <s v="CA-8886-38073"/>
        <s v="CA-4644-91935"/>
        <s v="CA-1612-13580"/>
        <s v="CA-3516-72417"/>
        <s v="CA-6653-47098"/>
        <s v="CA-3827-68250"/>
        <s v="CA-8693-14802"/>
        <s v="CA-6939-65881"/>
        <s v="CA-8420-12881"/>
        <s v="CA-2676-29683"/>
        <s v="CA-2595-63134"/>
        <s v="CA-2144-54827"/>
        <s v="CA-5157-65421"/>
        <s v="CA-8544-61787"/>
        <s v="CA-8923-43358"/>
        <s v="CA-6139-72010"/>
        <s v="CA-5579-46850"/>
        <s v="CA-1293-72743"/>
        <s v="CA-5717-88402"/>
        <s v="CA-1580-89681"/>
        <s v="CA-7865-26604"/>
        <s v="CA-8158-63935"/>
        <s v="CA-8143-18501"/>
        <s v="CA-8470-68434"/>
        <s v="CA-7772-23268"/>
        <s v="CA-4162-74967"/>
        <s v="CA-8382-78042"/>
        <s v="CA-2885-44995"/>
        <s v="CA-1062-50521"/>
        <s v="CA-5989-58079"/>
        <s v="CA-5381-49698"/>
        <s v="CA-7543-13815"/>
        <s v="CA-5303-12148"/>
        <s v="CA-9898-14792"/>
        <s v="CA-8980-54455"/>
        <s v="CA-5677-80123"/>
        <s v="CA-1986-24913"/>
        <s v="CA-2110-67691"/>
        <s v="CA-8081-46060"/>
        <s v="CA-6438-32235"/>
        <s v="CA-8272-53840"/>
        <s v="CA-6353-92914"/>
        <s v="CA-7268-87758"/>
        <s v="CA-5073-46468"/>
        <s v="CA-8687-12728"/>
        <s v="CA-5898-75377"/>
        <s v="CA-7369-43005"/>
        <s v="CA-7389-99775"/>
        <s v="CA-6229-69005"/>
        <s v="CA-3910-62452"/>
        <s v="CA-8630-14157"/>
        <s v="CA-5945-50686"/>
        <s v="CA-4540-11558"/>
        <s v="CA-3071-68677"/>
        <s v="CA-6323-90674"/>
        <s v="CA-9474-54210"/>
        <s v="CA-8686-38979"/>
        <s v="CA-7961-48898"/>
        <s v="CA-6543-40645"/>
        <s v="CA-4094-44905"/>
        <s v="CA-6760-72780"/>
        <s v="CA-4642-85012"/>
        <s v="CA-6130-26867"/>
        <s v="CA-4630-59478"/>
        <s v="CA-7341-95670"/>
        <s v="CA-8348-37197"/>
        <s v="CA-3923-80343"/>
        <s v="CA-5217-69418"/>
        <s v="CA-2799-78623"/>
        <s v="CA-9955-89702"/>
        <s v="CA-1003-17308"/>
        <s v="CA-6110-41156"/>
        <s v="CA-4250-18196"/>
        <s v="CA-2585-97191"/>
        <s v="CA-1967-17299"/>
        <s v="CA-1847-45529"/>
        <s v="CA-3709-16808"/>
        <s v="CA-3041-94886"/>
        <s v="CA-6118-92855"/>
        <s v="CA-4321-12751"/>
        <s v="CA-2456-53657"/>
        <s v="CA-9519-95660"/>
        <s v="CA-3403-92756"/>
        <s v="CA-4927-98142"/>
        <s v="CA-8182-29664"/>
        <s v="CA-2333-97737"/>
        <s v="CA-8954-70467"/>
        <s v="CA-8883-55495"/>
        <s v="CA-1883-80464"/>
        <s v="CA-7878-61889"/>
        <s v="CA-8171-30238"/>
        <s v="CA-3325-83822"/>
        <s v="CA-3625-98270"/>
        <s v="CA-6499-80846"/>
        <s v="CA-9464-62653"/>
        <s v="CA-3867-84374"/>
        <s v="CA-9958-38230"/>
        <s v="CA-9393-97014"/>
        <s v="CA-2979-14032"/>
        <s v="CA-5284-56081"/>
        <s v="CA-9008-55442"/>
        <s v="CA-2413-21870"/>
        <s v="CA-7384-83197"/>
        <s v="CA-1436-97046"/>
        <s v="CA-5616-74623"/>
        <s v="CA-2257-11584"/>
        <s v="CA-6758-15232"/>
        <s v="CA-3292-52084"/>
        <s v="CA-7511-35017"/>
        <s v="CA-1016-50473"/>
        <s v="CA-5156-99156"/>
        <s v="CA-1676-59280"/>
        <s v="CA-7085-13364"/>
        <s v="CA-7963-75597"/>
        <s v="CA-6484-73722"/>
        <s v="CA-1552-40453"/>
        <s v="CA-4256-62401"/>
        <s v="CA-7104-76188"/>
        <s v="CA-5830-64695"/>
        <s v="CA-4923-63724"/>
        <s v="CA-6440-50939"/>
        <s v="CA-5172-67605"/>
        <s v="CA-7054-99161"/>
        <s v="CA-5007-25368"/>
        <s v="CA-6887-79830"/>
        <s v="CA-5657-14310"/>
        <s v="CA-8023-15313"/>
        <s v="CA-3466-64572"/>
        <s v="CA-5594-88067"/>
        <s v="CA-3859-23548"/>
        <s v="CA-9106-49473"/>
        <s v="CA-3272-10913"/>
        <s v="CA-4728-36852"/>
        <s v="CA-2781-81659"/>
        <s v="CA-4839-84248"/>
        <s v="CA-9575-99017"/>
        <s v="CA-9199-49241"/>
        <s v="CA-6739-95138"/>
        <s v="CA-3673-12055"/>
        <s v="CA-1617-11131"/>
        <s v="CA-8856-48028"/>
        <s v="CA-9382-52582"/>
        <s v="CA-8470-39837"/>
        <s v="CA-6764-87378"/>
        <s v="CA-8523-65362"/>
        <s v="CA-2149-13301"/>
        <s v="CA-8030-51233"/>
        <s v="CA-2798-94189"/>
        <s v="CA-9311-15432"/>
        <s v="CA-4186-89874"/>
        <s v="CA-1016-50221"/>
        <s v="CA-4599-95279"/>
        <s v="CA-4255-17797"/>
        <s v="CA-1929-94068"/>
        <s v="CA-7147-31807"/>
        <s v="CA-8708-53451"/>
        <s v="CA-6830-51480"/>
        <s v="CA-9683-24983"/>
        <s v="CA-4539-65492"/>
        <s v="CA-8939-42018"/>
        <s v="CA-6397-29489"/>
        <s v="CA-7359-74193"/>
        <s v="CA-3828-20047"/>
        <s v="CA-3965-75030"/>
        <s v="CA-8005-44509"/>
        <s v="CA-5431-98414"/>
        <s v="CA-8608-72930"/>
        <s v="CA-2526-78558"/>
        <s v="CA-2785-32069"/>
        <s v="CA-2371-61704"/>
        <s v="CA-1074-21528"/>
        <s v="CA-2686-48857"/>
        <s v="CA-5177-24717"/>
        <s v="CA-6604-50534"/>
        <s v="CA-4071-68574"/>
        <s v="CA-6516-28837"/>
        <s v="CA-8832-53365"/>
        <s v="CA-7068-38173"/>
        <s v="CA-9108-32717"/>
        <s v="CA-5889-63198"/>
        <s v="CA-9908-66977"/>
        <s v="CA-1827-77201"/>
        <s v="CA-7860-30529"/>
        <s v="CA-9137-59007"/>
        <s v="CA-8292-77247"/>
        <s v="CA-3778-12959"/>
        <s v="CA-6228-75165"/>
        <s v="CA-5414-40588"/>
        <s v="CA-4713-80960"/>
        <s v="CA-8300-91470"/>
        <s v="CA-5539-25299"/>
        <s v="CA-3762-27210"/>
        <s v="CA-2188-68372"/>
        <s v="CA-6828-14717"/>
        <s v="CA-8304-93318"/>
        <s v="CA-3543-91199"/>
        <s v="CA-5890-45682"/>
        <s v="CA-9760-23996"/>
        <s v="CA-4937-17214"/>
        <s v="CA-9456-99354"/>
        <s v="CA-3173-44545"/>
        <s v="CA-5336-10625"/>
        <s v="CA-5346-48710"/>
        <s v="CA-8236-43711"/>
        <s v="CA-3024-43162"/>
        <s v="CA-3420-85412"/>
        <s v="CA-5724-18558"/>
        <s v="CA-4737-54156"/>
        <s v="CA-3643-74619"/>
        <s v="CA-5719-29874"/>
        <s v="CA-1210-60911"/>
        <s v="CA-1358-28290"/>
        <s v="CA-3606-17049"/>
        <s v="CA-4190-89478"/>
        <s v="CA-9804-28596"/>
        <s v="CA-3699-34086"/>
        <s v="CA-6365-39460"/>
        <s v="CA-8569-16314"/>
        <s v="CA-3741-53627"/>
        <s v="CA-7500-29076"/>
        <s v="CA-5390-51221"/>
        <s v="CA-6874-54937"/>
        <s v="CA-5238-53084"/>
        <s v="CA-8017-98023"/>
        <s v="CA-2320-74386"/>
        <s v="CA-4750-49174"/>
        <s v="CA-2707-66426"/>
        <s v="CA-1816-98430"/>
        <s v="CA-1163-51450"/>
        <s v="CA-2759-92952"/>
        <s v="CA-4905-32894"/>
        <s v="CA-5495-88129"/>
        <s v="CA-3999-96238"/>
        <s v="CA-7673-16134"/>
        <s v="CA-8955-84926"/>
        <s v="CA-9344-66077"/>
        <s v="CA-4592-58335"/>
        <s v="CA-1249-16107"/>
        <s v="CA-2774-89245"/>
        <s v="CA-3449-57200"/>
        <s v="CA-5364-80365"/>
        <s v="CA-1493-38865"/>
        <s v="CA-9507-49743"/>
        <s v="CA-2272-56398"/>
        <s v="CA-8886-69039"/>
        <s v="CA-2723-27797"/>
        <s v="CA-9970-30890"/>
        <s v="CA-8870-48990"/>
        <s v="CA-6530-28447"/>
        <s v="CA-2724-59936"/>
        <s v="CA-3262-54150"/>
        <s v="CA-9925-80153"/>
        <s v="CA-1802-17917"/>
        <s v="CA-9991-23582"/>
        <s v="CA-1077-20985"/>
        <s v="CA-6573-13195"/>
        <s v="CA-9249-62110"/>
        <s v="CA-1535-72084"/>
        <s v="CA-2595-95203"/>
        <s v="CA-7330-34830"/>
        <s v="CA-9073-82250"/>
        <s v="CA-1204-33316"/>
        <s v="CA-9569-31969"/>
        <s v="CA-3796-25332"/>
        <s v="CA-4282-12218"/>
        <s v="CA-3124-77871"/>
        <s v="CA-7987-35716"/>
        <s v="CA-2586-50964"/>
        <s v="CA-8543-23852"/>
        <s v="CA-3513-74927"/>
        <s v="CA-4026-11602"/>
        <s v="CA-9160-36567"/>
        <s v="CA-5428-37241"/>
        <s v="CA-8936-72327"/>
        <s v="CA-8887-71578"/>
        <s v="CA-1639-70743"/>
        <s v="CA-3962-16920"/>
        <s v="CA-2061-61654"/>
        <s v="CA-4948-72439"/>
        <s v="CA-6440-82488"/>
        <s v="CA-4671-23131"/>
        <s v="CA-3186-28264"/>
        <s v="CA-1375-96576"/>
        <s v="CA-6046-23895"/>
        <s v="CA-4947-17900"/>
        <s v="CA-9837-91614"/>
        <s v="CA-8546-39664"/>
        <s v="CA-3862-86606"/>
        <s v="CA-6091-10663"/>
        <s v="CA-8378-86889"/>
        <s v="CA-8508-23784"/>
        <s v="CA-7332-56897"/>
        <s v="CA-4644-98981"/>
        <s v="CA-5073-36677"/>
        <s v="CA-3975-38520"/>
        <s v="CA-8550-23017"/>
        <s v="CA-5601-31685"/>
        <s v="CA-5177-23444"/>
        <s v="CA-7547-90172"/>
        <s v="CA-9448-41341"/>
        <s v="CA-1252-40558"/>
        <s v="CA-4491-78280"/>
        <s v="CA-2136-45352"/>
        <s v="CA-5762-41740"/>
        <s v="CA-4096-34985"/>
        <s v="CA-7134-50014"/>
        <s v="CA-4410-55975"/>
        <s v="CA-6253-37141"/>
        <s v="CA-2699-86528"/>
        <s v="CA-7484-44505"/>
        <s v="CA-5172-48280"/>
        <s v="CA-9300-20645"/>
        <s v="CA-9397-64260"/>
        <s v="CA-9979-73792"/>
        <s v="CA-7305-56345"/>
        <s v="CA-7367-86393"/>
        <s v="CA-8692-61571"/>
        <s v="CA-8489-83869"/>
        <s v="CA-4359-10127"/>
        <s v="CA-1414-67264"/>
        <s v="CA-6913-95584"/>
        <s v="CA-9886-97047"/>
        <s v="CA-7683-87528"/>
        <s v="CA-4417-12664"/>
        <s v="CA-6746-57273"/>
        <s v="CA-2203-62411"/>
        <s v="CA-1365-75035"/>
        <s v="CA-9942-21687"/>
        <s v="CA-6823-72937"/>
        <s v="CA-2890-52078"/>
        <s v="CA-9660-92482"/>
        <s v="CA-1091-68668"/>
        <s v="CA-4619-14002"/>
        <s v="CA-8687-19544"/>
        <s v="CA-1337-80777"/>
        <s v="CA-7980-39267"/>
        <s v="CA-4444-17301"/>
        <s v="CA-5843-12685"/>
        <s v="CA-2512-60483"/>
        <s v="CA-2618-23003"/>
        <s v="CA-4778-39888"/>
        <s v="CA-4210-56320"/>
        <s v="CA-9096-87549"/>
        <s v="CA-2184-37859"/>
        <s v="CA-4516-77442"/>
        <s v="CA-8225-36353"/>
        <s v="CA-8140-63013"/>
        <s v="CA-5602-37492"/>
        <s v="CA-9417-58352"/>
        <s v="CA-8489-67466"/>
        <s v="CA-5212-52276"/>
        <s v="CA-4222-90315"/>
        <s v="CA-2006-68811"/>
        <s v="CA-5388-36475"/>
        <s v="CA-3166-75383"/>
        <s v="CA-2952-60742"/>
        <s v="CA-7092-28696"/>
        <s v="CA-8394-50164"/>
        <s v="CA-9189-75835"/>
        <s v="CA-3749-34175"/>
        <s v="CA-2264-38956"/>
        <s v="CA-3712-99911"/>
        <s v="CA-1414-10590"/>
        <s v="CA-6273-37525"/>
        <s v="CA-7046-35240"/>
        <s v="CA-6303-47040"/>
        <s v="CA-4202-73958"/>
        <s v="CA-9488-15249"/>
        <s v="CA-4927-56413"/>
        <s v="CA-9954-78041"/>
        <s v="CA-8281-31130"/>
        <s v="CA-5850-97359"/>
        <s v="CA-8932-18439"/>
        <s v="CA-8074-47117"/>
        <s v="CA-3191-47368"/>
        <s v="CA-5607-85069"/>
        <s v="CA-1214-81349"/>
        <s v="CA-5850-45205"/>
        <s v="CA-5242-44509"/>
        <s v="CA-4215-25650"/>
        <s v="CA-8766-85765"/>
        <s v="CA-1634-40900"/>
        <s v="CA-8700-26946"/>
        <s v="CA-2665-34160"/>
        <s v="CA-9067-16423"/>
        <s v="CA-4134-59823"/>
        <s v="CA-6438-21510"/>
        <s v="CA-9324-96736"/>
        <s v="CA-7607-19617"/>
        <s v="CA-8251-93161"/>
        <s v="CA-1753-89102"/>
        <s v="CA-7553-93256"/>
        <s v="CA-6867-84099"/>
        <s v="CA-7235-25936"/>
        <s v="CA-9518-92395"/>
        <s v="CA-5102-77963"/>
        <s v="CA-6980-63072"/>
        <s v="CA-7667-13729"/>
        <s v="CA-8087-78208"/>
        <s v="CA-4520-31133"/>
        <s v="CA-3289-18414"/>
        <s v="CA-9329-37153"/>
        <s v="CA-8931-13054"/>
        <s v="CA-6943-24112"/>
        <s v="CA-7520-46049"/>
        <s v="CA-1281-28856"/>
        <s v="CA-1207-34349"/>
        <s v="CA-8334-30396"/>
        <s v="CA-4275-54479"/>
        <s v="CA-2979-92589"/>
        <s v="CA-9924-91750"/>
        <s v="CA-5251-76615"/>
        <s v="CA-7201-93264"/>
        <s v="CA-5770-82523"/>
        <s v="CA-1074-68650"/>
        <s v="CA-1562-51446"/>
        <s v="CA-8267-15202"/>
        <s v="CA-4352-41709"/>
        <s v="CA-8511-24114"/>
        <s v="CA-2705-17863"/>
        <s v="CA-1811-56555"/>
        <s v="CA-3286-77813"/>
        <s v="CA-9352-44197"/>
        <s v="CA-6555-62741"/>
        <s v="CA-7185-44854"/>
        <s v="CA-6438-57654"/>
        <s v="CA-8835-53503"/>
        <s v="CA-1367-10127"/>
        <s v="CA-6774-21358"/>
        <s v="CA-5615-72340"/>
        <s v="CA-7666-26089"/>
        <s v="CA-1194-92314"/>
        <s v="CA-2994-69925"/>
        <s v="CA-3678-66489"/>
        <s v="CA-5515-88826"/>
        <s v="CA-3883-36213"/>
        <s v="CA-2529-67579"/>
        <s v="CA-1582-63062"/>
        <s v="CA-7794-76056"/>
        <s v="CA-1906-94316"/>
        <s v="CA-7808-37398"/>
        <s v="CA-2709-24211"/>
        <s v="CA-1415-70773"/>
        <s v="CA-8316-58924"/>
        <s v="CA-5979-87846"/>
        <s v="CA-2179-86391"/>
        <s v="CA-4493-71719"/>
        <s v="CA-6127-23954"/>
        <s v="CA-1765-97082"/>
        <s v="CA-1453-56585"/>
        <s v="CA-5322-17269"/>
        <s v="CA-5193-71110"/>
        <s v="CA-9109-16276"/>
        <s v="CA-1313-73894"/>
        <s v="CA-3607-41928"/>
        <s v="CA-8964-88943"/>
        <s v="CA-3015-18367"/>
        <s v="CA-2241-63489"/>
        <s v="CA-2457-93065"/>
        <s v="CA-9675-92243"/>
        <s v="CA-7770-69516"/>
        <s v="CA-6114-13863"/>
        <s v="CA-2846-27186"/>
        <s v="CA-3899-71621"/>
        <s v="CA-1034-87629"/>
        <s v="CA-4811-84792"/>
        <s v="CA-8133-42327"/>
        <s v="CA-8343-31980"/>
        <s v="CA-1369-41667"/>
        <s v="CA-2206-78740"/>
        <s v="CA-3351-52845"/>
        <s v="CA-8884-18105"/>
        <s v="CA-4179-63766"/>
        <s v="CA-8455-59929"/>
        <s v="CA-5924-67728"/>
        <s v="CA-7790-81066"/>
      </sharedItems>
    </cacheField>
    <cacheField name="Order_Date" numFmtId="14">
      <sharedItems containsSemiMixedTypes="0" containsNonDate="0" containsDate="1" containsString="0" minDate="2022-07-22T00:00:00" maxDate="2025-07-22T00:00:00"/>
    </cacheField>
    <cacheField name="Ship_Mode" numFmtId="0">
      <sharedItems/>
    </cacheField>
    <cacheField name="Customer_Name" numFmtId="0">
      <sharedItems/>
    </cacheField>
    <cacheField name="Segment" numFmtId="0">
      <sharedItems count="3">
        <s v="Home Office"/>
        <s v="Consumer"/>
        <s v="Corporate"/>
      </sharedItems>
    </cacheField>
    <cacheField name="Region" numFmtId="0">
      <sharedItems count="4">
        <s v="Central"/>
        <s v="East"/>
        <s v="South"/>
        <s v="West"/>
      </sharedItems>
    </cacheField>
    <cacheField name="Category" numFmtId="0">
      <sharedItems count="3">
        <s v="Technology"/>
        <s v="Furniture"/>
        <s v="Office Supplies"/>
      </sharedItems>
    </cacheField>
    <cacheField name="Sub-Category" numFmtId="0">
      <sharedItems count="9">
        <s v="Phones"/>
        <s v="Bookcases"/>
        <s v="Paper"/>
        <s v="Copiers"/>
        <s v="Chairs"/>
        <s v="Accessories"/>
        <s v="Art"/>
        <s v="Binders"/>
        <s v="Tables"/>
      </sharedItems>
    </cacheField>
    <cacheField name="Sales" numFmtId="0">
      <sharedItems containsSemiMixedTypes="0" containsString="0" containsNumber="1" minValue="14.29" maxValue="1999.95"/>
    </cacheField>
    <cacheField name="Quantity" numFmtId="0">
      <sharedItems containsSemiMixedTypes="0" containsString="0" containsNumber="1" containsInteger="1" minValue="1" maxValue="10"/>
    </cacheField>
    <cacheField name="Discount" numFmtId="0">
      <sharedItems containsSemiMixedTypes="0" containsString="0" containsNumber="1" minValue="0" maxValue="0.5"/>
    </cacheField>
    <cacheField name="Profit" numFmtId="0">
      <sharedItems containsSemiMixedTypes="0" containsString="0" containsNumber="1" minValue="-198.56" maxValue="997.61"/>
    </cacheField>
    <cacheField name="Year" numFmtId="0">
      <sharedItems containsSemiMixedTypes="0" containsString="0" containsNumber="1" containsInteger="1" minValue="2022" maxValue="2025" count="4">
        <n v="2023"/>
        <n v="2024"/>
        <n v="2025"/>
        <n v="2022"/>
      </sharedItems>
    </cacheField>
    <cacheField name="Month" numFmtId="0">
      <sharedItems count="12">
        <s v="February"/>
        <s v="April"/>
        <s v="March"/>
        <s v="May"/>
        <s v="January"/>
        <s v="November"/>
        <s v="December"/>
        <s v="October"/>
        <s v="July"/>
        <s v="September"/>
        <s v="August"/>
        <s v="June"/>
      </sharedItems>
    </cacheField>
    <cacheField name="Day" numFmtId="0">
      <sharedItems count="7">
        <s v="Wednesday"/>
        <s v="Tuesday"/>
        <s v="Thursday"/>
        <s v="Friday"/>
        <s v="Saturday"/>
        <s v="Monday"/>
        <s v="Sunday"/>
      </sharedItems>
    </cacheField>
    <cacheField name="Sales_After_Discount" numFmtId="0">
      <sharedItems containsSemiMixedTypes="0" containsString="0" containsNumber="1" minValue="9.4604999999999997" maxValue="1950.6410000000001"/>
    </cacheField>
    <cacheField name="avg profit Per Order" numFmtId="0" formula="Profit/1000" databaseField="0"/>
    <cacheField name="avg profit" numFmtId="0" formula="Sales/1000" databaseField="0"/>
    <cacheField name="Field1" numFmtId="0" formula="Profit/1000" databaseField="0"/>
  </cacheFields>
  <extLst>
    <ext xmlns:x14="http://schemas.microsoft.com/office/spreadsheetml/2009/9/main" uri="{725AE2AE-9491-48be-B2B4-4EB974FC3084}">
      <x14:pivotCacheDefinition pivotCacheId="720155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2-01T00:00:00"/>
    <s v="First Class"/>
    <s v="James Reilly"/>
    <x v="0"/>
    <x v="0"/>
    <x v="0"/>
    <x v="0"/>
    <n v="497.33"/>
    <n v="3"/>
    <n v="0.37"/>
    <n v="612.04"/>
    <x v="0"/>
    <x v="0"/>
    <x v="0"/>
    <n v="313.31790000000001"/>
  </r>
  <r>
    <x v="1"/>
    <d v="2024-04-23T00:00:00"/>
    <s v="Same Day"/>
    <s v="Grace Hernandez"/>
    <x v="1"/>
    <x v="1"/>
    <x v="0"/>
    <x v="0"/>
    <n v="196.45"/>
    <n v="4"/>
    <n v="0.25"/>
    <n v="-168.16"/>
    <x v="1"/>
    <x v="1"/>
    <x v="1"/>
    <n v="147.33750000000001"/>
  </r>
  <r>
    <x v="2"/>
    <d v="2023-03-21T00:00:00"/>
    <s v="Same Day"/>
    <s v="Rhonda Francis"/>
    <x v="1"/>
    <x v="2"/>
    <x v="1"/>
    <x v="1"/>
    <n v="1182.6400000000001"/>
    <n v="1"/>
    <n v="0.38"/>
    <n v="-8.41"/>
    <x v="0"/>
    <x v="2"/>
    <x v="1"/>
    <n v="733.23680000000002"/>
  </r>
  <r>
    <x v="3"/>
    <d v="2023-05-18T00:00:00"/>
    <s v="Standard Class"/>
    <s v="Lynn Perez"/>
    <x v="1"/>
    <x v="3"/>
    <x v="2"/>
    <x v="2"/>
    <n v="1914.85"/>
    <n v="6"/>
    <n v="0.05"/>
    <n v="255.91"/>
    <x v="0"/>
    <x v="3"/>
    <x v="2"/>
    <n v="1819.1075000000001"/>
  </r>
  <r>
    <x v="4"/>
    <d v="2024-01-16T00:00:00"/>
    <s v="Standard Class"/>
    <s v="Ruben Wagner"/>
    <x v="1"/>
    <x v="2"/>
    <x v="2"/>
    <x v="2"/>
    <n v="1077.0899999999999"/>
    <n v="7"/>
    <n v="0.04"/>
    <n v="151.81"/>
    <x v="1"/>
    <x v="4"/>
    <x v="1"/>
    <n v="1034.0064"/>
  </r>
  <r>
    <x v="5"/>
    <d v="2024-03-01T00:00:00"/>
    <s v="Standard Class"/>
    <s v="Katherine Johnson"/>
    <x v="0"/>
    <x v="3"/>
    <x v="0"/>
    <x v="3"/>
    <n v="1412.1"/>
    <n v="1"/>
    <n v="0.33"/>
    <n v="727.68"/>
    <x v="1"/>
    <x v="2"/>
    <x v="3"/>
    <n v="946.10699999999997"/>
  </r>
  <r>
    <x v="6"/>
    <d v="2025-05-01T00:00:00"/>
    <s v="First Class"/>
    <s v="Phillip Watkins"/>
    <x v="2"/>
    <x v="0"/>
    <x v="1"/>
    <x v="4"/>
    <n v="912.29"/>
    <n v="6"/>
    <n v="0.08"/>
    <n v="226.32"/>
    <x v="2"/>
    <x v="3"/>
    <x v="2"/>
    <n v="839.30679999999995"/>
  </r>
  <r>
    <x v="7"/>
    <d v="2023-01-27T00:00:00"/>
    <s v="First Class"/>
    <s v="John Turner"/>
    <x v="0"/>
    <x v="3"/>
    <x v="0"/>
    <x v="5"/>
    <n v="1072.94"/>
    <n v="4"/>
    <n v="0.08"/>
    <n v="255.35"/>
    <x v="0"/>
    <x v="4"/>
    <x v="3"/>
    <n v="987.10479999999995"/>
  </r>
  <r>
    <x v="8"/>
    <d v="2022-11-03T00:00:00"/>
    <s v="Second Class"/>
    <s v="Christopher Robertson"/>
    <x v="0"/>
    <x v="0"/>
    <x v="0"/>
    <x v="3"/>
    <n v="1687.28"/>
    <n v="1"/>
    <n v="0.11"/>
    <n v="-161.47999999999999"/>
    <x v="3"/>
    <x v="5"/>
    <x v="2"/>
    <n v="1501.6792"/>
  </r>
  <r>
    <x v="9"/>
    <d v="2024-12-18T00:00:00"/>
    <s v="Standard Class"/>
    <s v="Megan Garcia"/>
    <x v="1"/>
    <x v="3"/>
    <x v="2"/>
    <x v="2"/>
    <n v="1827.14"/>
    <n v="10"/>
    <n v="0.44"/>
    <n v="177.61"/>
    <x v="1"/>
    <x v="6"/>
    <x v="0"/>
    <n v="1023.1984"/>
  </r>
  <r>
    <x v="10"/>
    <d v="2022-10-27T00:00:00"/>
    <s v="Same Day"/>
    <s v="Erin Lewis"/>
    <x v="0"/>
    <x v="2"/>
    <x v="0"/>
    <x v="5"/>
    <n v="294.31"/>
    <n v="3"/>
    <n v="0.12"/>
    <n v="473.64"/>
    <x v="3"/>
    <x v="7"/>
    <x v="2"/>
    <n v="258.99279999999999"/>
  </r>
  <r>
    <x v="11"/>
    <d v="2025-04-04T00:00:00"/>
    <s v="Same Day"/>
    <s v="Alan Johnson"/>
    <x v="0"/>
    <x v="2"/>
    <x v="2"/>
    <x v="6"/>
    <n v="730.37"/>
    <n v="3"/>
    <n v="0.25"/>
    <n v="-90.91"/>
    <x v="2"/>
    <x v="1"/>
    <x v="3"/>
    <n v="547.77750000000003"/>
  </r>
  <r>
    <x v="12"/>
    <d v="2024-04-06T00:00:00"/>
    <s v="Second Class"/>
    <s v="Thomas Simon"/>
    <x v="0"/>
    <x v="3"/>
    <x v="1"/>
    <x v="4"/>
    <n v="1586.24"/>
    <n v="7"/>
    <n v="0.3"/>
    <n v="261.72000000000003"/>
    <x v="1"/>
    <x v="1"/>
    <x v="4"/>
    <n v="1110.3679999999999"/>
  </r>
  <r>
    <x v="13"/>
    <d v="2024-12-28T00:00:00"/>
    <s v="Standard Class"/>
    <s v="David Lester"/>
    <x v="0"/>
    <x v="1"/>
    <x v="0"/>
    <x v="5"/>
    <n v="1363.76"/>
    <n v="2"/>
    <n v="0.34"/>
    <n v="444.36"/>
    <x v="1"/>
    <x v="6"/>
    <x v="4"/>
    <n v="900.08159999999998"/>
  </r>
  <r>
    <x v="14"/>
    <d v="2024-07-01T00:00:00"/>
    <s v="Standard Class"/>
    <s v="Allison Grant"/>
    <x v="1"/>
    <x v="0"/>
    <x v="2"/>
    <x v="6"/>
    <n v="875.18"/>
    <n v="8"/>
    <n v="0"/>
    <n v="666.51"/>
    <x v="1"/>
    <x v="8"/>
    <x v="5"/>
    <n v="875.18"/>
  </r>
  <r>
    <x v="15"/>
    <d v="2024-07-30T00:00:00"/>
    <s v="Second Class"/>
    <s v="Miss Rebecca Rose DDS"/>
    <x v="0"/>
    <x v="1"/>
    <x v="0"/>
    <x v="5"/>
    <n v="1742.33"/>
    <n v="5"/>
    <n v="0.42"/>
    <n v="409.2"/>
    <x v="1"/>
    <x v="8"/>
    <x v="1"/>
    <n v="1010.5513999999999"/>
  </r>
  <r>
    <x v="16"/>
    <d v="2023-07-23T00:00:00"/>
    <s v="Standard Class"/>
    <s v="Joseph Watson"/>
    <x v="1"/>
    <x v="1"/>
    <x v="1"/>
    <x v="4"/>
    <n v="1201.9000000000001"/>
    <n v="8"/>
    <n v="0.01"/>
    <n v="914.92"/>
    <x v="0"/>
    <x v="8"/>
    <x v="6"/>
    <n v="1189.8810000000001"/>
  </r>
  <r>
    <x v="17"/>
    <d v="2024-04-17T00:00:00"/>
    <s v="First Class"/>
    <s v="Jennifer Strong"/>
    <x v="1"/>
    <x v="1"/>
    <x v="2"/>
    <x v="7"/>
    <n v="180.45"/>
    <n v="8"/>
    <n v="0.41"/>
    <n v="973.58"/>
    <x v="1"/>
    <x v="1"/>
    <x v="0"/>
    <n v="106.46550000000001"/>
  </r>
  <r>
    <x v="18"/>
    <d v="2024-09-28T00:00:00"/>
    <s v="Second Class"/>
    <s v="John Brown"/>
    <x v="0"/>
    <x v="2"/>
    <x v="0"/>
    <x v="0"/>
    <n v="1894.23"/>
    <n v="3"/>
    <n v="0.13"/>
    <n v="846.92"/>
    <x v="1"/>
    <x v="9"/>
    <x v="4"/>
    <n v="1647.9801"/>
  </r>
  <r>
    <x v="19"/>
    <d v="2023-09-13T00:00:00"/>
    <s v="Second Class"/>
    <s v="Douglas Stephens"/>
    <x v="0"/>
    <x v="0"/>
    <x v="2"/>
    <x v="7"/>
    <n v="803.99"/>
    <n v="6"/>
    <n v="0.22"/>
    <n v="421.09"/>
    <x v="0"/>
    <x v="9"/>
    <x v="0"/>
    <n v="627.11220000000003"/>
  </r>
  <r>
    <x v="20"/>
    <d v="2025-05-09T00:00:00"/>
    <s v="Second Class"/>
    <s v="Kayla Martinez"/>
    <x v="1"/>
    <x v="0"/>
    <x v="1"/>
    <x v="4"/>
    <n v="51.86"/>
    <n v="9"/>
    <n v="0.12"/>
    <n v="64.260000000000005"/>
    <x v="2"/>
    <x v="3"/>
    <x v="3"/>
    <n v="45.636800000000001"/>
  </r>
  <r>
    <x v="21"/>
    <d v="2023-01-18T00:00:00"/>
    <s v="First Class"/>
    <s v="Michael Hill"/>
    <x v="1"/>
    <x v="1"/>
    <x v="1"/>
    <x v="1"/>
    <n v="1811.79"/>
    <n v="6"/>
    <n v="0.04"/>
    <n v="85.61"/>
    <x v="0"/>
    <x v="4"/>
    <x v="0"/>
    <n v="1739.3184000000001"/>
  </r>
  <r>
    <x v="22"/>
    <d v="2023-02-23T00:00:00"/>
    <s v="Second Class"/>
    <s v="Abigail Smith"/>
    <x v="0"/>
    <x v="3"/>
    <x v="0"/>
    <x v="5"/>
    <n v="1449.47"/>
    <n v="10"/>
    <n v="0.28999999999999998"/>
    <n v="91.6"/>
    <x v="0"/>
    <x v="0"/>
    <x v="2"/>
    <n v="1029.1237000000001"/>
  </r>
  <r>
    <x v="23"/>
    <d v="2022-08-23T00:00:00"/>
    <s v="Second Class"/>
    <s v="Charles Arellano"/>
    <x v="1"/>
    <x v="1"/>
    <x v="2"/>
    <x v="2"/>
    <n v="1321.38"/>
    <n v="6"/>
    <n v="0.21"/>
    <n v="360.43"/>
    <x v="3"/>
    <x v="10"/>
    <x v="1"/>
    <n v="1043.8902"/>
  </r>
  <r>
    <x v="24"/>
    <d v="2024-02-02T00:00:00"/>
    <s v="First Class"/>
    <s v="Linda Shelton"/>
    <x v="1"/>
    <x v="2"/>
    <x v="0"/>
    <x v="0"/>
    <n v="1459.15"/>
    <n v="2"/>
    <n v="0.12"/>
    <n v="28.25"/>
    <x v="1"/>
    <x v="0"/>
    <x v="3"/>
    <n v="1284.0519999999999"/>
  </r>
  <r>
    <x v="25"/>
    <d v="2024-04-18T00:00:00"/>
    <s v="Same Day"/>
    <s v="David Lowe"/>
    <x v="1"/>
    <x v="0"/>
    <x v="2"/>
    <x v="7"/>
    <n v="930.63"/>
    <n v="2"/>
    <n v="0.22"/>
    <n v="833.62"/>
    <x v="1"/>
    <x v="1"/>
    <x v="2"/>
    <n v="725.89139999999998"/>
  </r>
  <r>
    <x v="26"/>
    <d v="2024-04-03T00:00:00"/>
    <s v="First Class"/>
    <s v="Karen Greene"/>
    <x v="0"/>
    <x v="1"/>
    <x v="0"/>
    <x v="0"/>
    <n v="1938.3"/>
    <n v="4"/>
    <n v="0.08"/>
    <n v="382.77"/>
    <x v="1"/>
    <x v="1"/>
    <x v="0"/>
    <n v="1783.2360000000001"/>
  </r>
  <r>
    <x v="27"/>
    <d v="2024-02-14T00:00:00"/>
    <s v="First Class"/>
    <s v="Donna Blackwell"/>
    <x v="1"/>
    <x v="2"/>
    <x v="1"/>
    <x v="8"/>
    <n v="14.29"/>
    <n v="7"/>
    <n v="0.13"/>
    <n v="740.88"/>
    <x v="1"/>
    <x v="0"/>
    <x v="0"/>
    <n v="12.4323"/>
  </r>
  <r>
    <x v="28"/>
    <d v="2023-04-22T00:00:00"/>
    <s v="Same Day"/>
    <s v="Debbie Tucker"/>
    <x v="0"/>
    <x v="2"/>
    <x v="2"/>
    <x v="2"/>
    <n v="318.05"/>
    <n v="5"/>
    <n v="0.11"/>
    <n v="-129.82"/>
    <x v="0"/>
    <x v="1"/>
    <x v="4"/>
    <n v="283.06450000000001"/>
  </r>
  <r>
    <x v="29"/>
    <d v="2025-07-06T00:00:00"/>
    <s v="First Class"/>
    <s v="Wesley Medina"/>
    <x v="0"/>
    <x v="0"/>
    <x v="0"/>
    <x v="3"/>
    <n v="123.76"/>
    <n v="10"/>
    <n v="0.24"/>
    <n v="903.26"/>
    <x v="2"/>
    <x v="8"/>
    <x v="6"/>
    <n v="94.057599999999994"/>
  </r>
  <r>
    <x v="30"/>
    <d v="2022-10-26T00:00:00"/>
    <s v="First Class"/>
    <s v="Duane Macdonald"/>
    <x v="0"/>
    <x v="1"/>
    <x v="0"/>
    <x v="0"/>
    <n v="1704.17"/>
    <n v="2"/>
    <n v="0.3"/>
    <n v="610.26"/>
    <x v="3"/>
    <x v="7"/>
    <x v="0"/>
    <n v="1192.9190000000001"/>
  </r>
  <r>
    <x v="31"/>
    <d v="2023-08-26T00:00:00"/>
    <s v="First Class"/>
    <s v="Matthew Ruiz"/>
    <x v="0"/>
    <x v="3"/>
    <x v="1"/>
    <x v="8"/>
    <n v="1162.05"/>
    <n v="1"/>
    <n v="0.31"/>
    <n v="303.07"/>
    <x v="0"/>
    <x v="10"/>
    <x v="4"/>
    <n v="801.81449999999995"/>
  </r>
  <r>
    <x v="32"/>
    <d v="2023-06-24T00:00:00"/>
    <s v="Standard Class"/>
    <s v="Michael Macias"/>
    <x v="2"/>
    <x v="3"/>
    <x v="0"/>
    <x v="3"/>
    <n v="1342.75"/>
    <n v="6"/>
    <n v="0.12"/>
    <n v="274.94"/>
    <x v="0"/>
    <x v="11"/>
    <x v="4"/>
    <n v="1181.6199999999999"/>
  </r>
  <r>
    <x v="33"/>
    <d v="2025-05-22T00:00:00"/>
    <s v="Standard Class"/>
    <s v="Theresa King"/>
    <x v="2"/>
    <x v="0"/>
    <x v="0"/>
    <x v="3"/>
    <n v="1858.75"/>
    <n v="2"/>
    <n v="0"/>
    <n v="545.39"/>
    <x v="2"/>
    <x v="3"/>
    <x v="2"/>
    <n v="1858.75"/>
  </r>
  <r>
    <x v="34"/>
    <d v="2023-10-25T00:00:00"/>
    <s v="First Class"/>
    <s v="Dale Harrison"/>
    <x v="0"/>
    <x v="3"/>
    <x v="0"/>
    <x v="0"/>
    <n v="1016.71"/>
    <n v="3"/>
    <n v="0.47"/>
    <n v="857.04"/>
    <x v="0"/>
    <x v="7"/>
    <x v="0"/>
    <n v="538.85630000000003"/>
  </r>
  <r>
    <x v="35"/>
    <d v="2022-08-21T00:00:00"/>
    <s v="Standard Class"/>
    <s v="Brianna Jones"/>
    <x v="1"/>
    <x v="2"/>
    <x v="1"/>
    <x v="8"/>
    <n v="1669.15"/>
    <n v="5"/>
    <n v="0.31"/>
    <n v="984.68"/>
    <x v="3"/>
    <x v="10"/>
    <x v="6"/>
    <n v="1151.7135000000001"/>
  </r>
  <r>
    <x v="36"/>
    <d v="2023-12-06T00:00:00"/>
    <s v="First Class"/>
    <s v="Edward Bennett"/>
    <x v="0"/>
    <x v="0"/>
    <x v="0"/>
    <x v="3"/>
    <n v="1864.19"/>
    <n v="2"/>
    <n v="0.47"/>
    <n v="-38.85"/>
    <x v="0"/>
    <x v="6"/>
    <x v="0"/>
    <n v="988.02070000000003"/>
  </r>
  <r>
    <x v="37"/>
    <d v="2025-05-09T00:00:00"/>
    <s v="Second Class"/>
    <s v="Cindy Perez"/>
    <x v="2"/>
    <x v="0"/>
    <x v="1"/>
    <x v="4"/>
    <n v="1213.6099999999999"/>
    <n v="6"/>
    <n v="0.1"/>
    <n v="561.09"/>
    <x v="2"/>
    <x v="3"/>
    <x v="3"/>
    <n v="1092.249"/>
  </r>
  <r>
    <x v="38"/>
    <d v="2024-04-25T00:00:00"/>
    <s v="Same Day"/>
    <s v="Kendra Walker"/>
    <x v="2"/>
    <x v="1"/>
    <x v="2"/>
    <x v="6"/>
    <n v="193.67"/>
    <n v="7"/>
    <n v="0.41"/>
    <n v="-147.1"/>
    <x v="1"/>
    <x v="1"/>
    <x v="2"/>
    <n v="114.2653"/>
  </r>
  <r>
    <x v="39"/>
    <d v="2022-10-04T00:00:00"/>
    <s v="Standard Class"/>
    <s v="Tina Mccullough"/>
    <x v="1"/>
    <x v="2"/>
    <x v="2"/>
    <x v="7"/>
    <n v="1107.8399999999999"/>
    <n v="7"/>
    <n v="0.28000000000000003"/>
    <n v="-65.75"/>
    <x v="3"/>
    <x v="7"/>
    <x v="1"/>
    <n v="797.64480000000003"/>
  </r>
  <r>
    <x v="40"/>
    <d v="2024-10-20T00:00:00"/>
    <s v="First Class"/>
    <s v="Beth Ford"/>
    <x v="2"/>
    <x v="3"/>
    <x v="0"/>
    <x v="0"/>
    <n v="865.28"/>
    <n v="1"/>
    <n v="0.15"/>
    <n v="878.78"/>
    <x v="1"/>
    <x v="7"/>
    <x v="6"/>
    <n v="735.48800000000006"/>
  </r>
  <r>
    <x v="41"/>
    <d v="2024-07-07T00:00:00"/>
    <s v="Second Class"/>
    <s v="Diane Holland"/>
    <x v="0"/>
    <x v="3"/>
    <x v="1"/>
    <x v="8"/>
    <n v="1337.2"/>
    <n v="6"/>
    <n v="0.39"/>
    <n v="860.96"/>
    <x v="1"/>
    <x v="8"/>
    <x v="6"/>
    <n v="815.69200000000001"/>
  </r>
  <r>
    <x v="42"/>
    <d v="2024-11-16T00:00:00"/>
    <s v="Second Class"/>
    <s v="James Snyder"/>
    <x v="1"/>
    <x v="3"/>
    <x v="2"/>
    <x v="6"/>
    <n v="1952.65"/>
    <n v="3"/>
    <n v="0.44"/>
    <n v="-170.26"/>
    <x v="1"/>
    <x v="5"/>
    <x v="4"/>
    <n v="1093.4839999999999"/>
  </r>
  <r>
    <x v="43"/>
    <d v="2024-01-02T00:00:00"/>
    <s v="Same Day"/>
    <s v="Anthony White"/>
    <x v="0"/>
    <x v="3"/>
    <x v="0"/>
    <x v="5"/>
    <n v="540.94000000000005"/>
    <n v="2"/>
    <n v="0.19"/>
    <n v="-153.53"/>
    <x v="1"/>
    <x v="4"/>
    <x v="1"/>
    <n v="438.16140000000001"/>
  </r>
  <r>
    <x v="44"/>
    <d v="2023-09-07T00:00:00"/>
    <s v="Second Class"/>
    <s v="Mr. Steven Torres"/>
    <x v="2"/>
    <x v="0"/>
    <x v="2"/>
    <x v="7"/>
    <n v="617.33000000000004"/>
    <n v="4"/>
    <n v="0.11"/>
    <n v="592.04"/>
    <x v="0"/>
    <x v="9"/>
    <x v="2"/>
    <n v="549.42370000000005"/>
  </r>
  <r>
    <x v="45"/>
    <d v="2022-10-02T00:00:00"/>
    <s v="Standard Class"/>
    <s v="Nicole White"/>
    <x v="1"/>
    <x v="0"/>
    <x v="2"/>
    <x v="2"/>
    <n v="708.78"/>
    <n v="9"/>
    <n v="0.2"/>
    <n v="977.38"/>
    <x v="3"/>
    <x v="7"/>
    <x v="6"/>
    <n v="567.024"/>
  </r>
  <r>
    <x v="46"/>
    <d v="2025-01-16T00:00:00"/>
    <s v="First Class"/>
    <s v="Douglas Mitchell"/>
    <x v="1"/>
    <x v="0"/>
    <x v="0"/>
    <x v="5"/>
    <n v="365.35"/>
    <n v="5"/>
    <n v="0.02"/>
    <n v="515.89"/>
    <x v="2"/>
    <x v="4"/>
    <x v="2"/>
    <n v="358.04300000000001"/>
  </r>
  <r>
    <x v="47"/>
    <d v="2023-12-16T00:00:00"/>
    <s v="Standard Class"/>
    <s v="Christopher Stevens"/>
    <x v="2"/>
    <x v="1"/>
    <x v="2"/>
    <x v="6"/>
    <n v="776.54"/>
    <n v="10"/>
    <n v="0.1"/>
    <n v="-146.74"/>
    <x v="0"/>
    <x v="6"/>
    <x v="4"/>
    <n v="698.88599999999997"/>
  </r>
  <r>
    <x v="48"/>
    <d v="2022-09-05T00:00:00"/>
    <s v="Second Class"/>
    <s v="Lacey Jennings"/>
    <x v="2"/>
    <x v="2"/>
    <x v="2"/>
    <x v="7"/>
    <n v="149.25"/>
    <n v="6"/>
    <n v="0.31"/>
    <n v="596.05999999999995"/>
    <x v="3"/>
    <x v="9"/>
    <x v="5"/>
    <n v="102.9825"/>
  </r>
  <r>
    <x v="49"/>
    <d v="2024-11-28T00:00:00"/>
    <s v="Standard Class"/>
    <s v="Elizabeth Davis"/>
    <x v="0"/>
    <x v="0"/>
    <x v="1"/>
    <x v="1"/>
    <n v="1337.12"/>
    <n v="6"/>
    <n v="0.2"/>
    <n v="154.79"/>
    <x v="1"/>
    <x v="5"/>
    <x v="2"/>
    <n v="1069.6959999999999"/>
  </r>
  <r>
    <x v="50"/>
    <d v="2022-07-22T00:00:00"/>
    <s v="Same Day"/>
    <s v="Gregory Gilbert"/>
    <x v="0"/>
    <x v="2"/>
    <x v="1"/>
    <x v="4"/>
    <n v="1357.86"/>
    <n v="3"/>
    <n v="0.31"/>
    <n v="161.13999999999999"/>
    <x v="3"/>
    <x v="8"/>
    <x v="3"/>
    <n v="936.92340000000002"/>
  </r>
  <r>
    <x v="51"/>
    <d v="2025-05-23T00:00:00"/>
    <s v="Standard Class"/>
    <s v="Jeremy Clark"/>
    <x v="2"/>
    <x v="3"/>
    <x v="0"/>
    <x v="0"/>
    <n v="865.48"/>
    <n v="10"/>
    <n v="0.3"/>
    <n v="186.7"/>
    <x v="2"/>
    <x v="3"/>
    <x v="3"/>
    <n v="605.83600000000001"/>
  </r>
  <r>
    <x v="52"/>
    <d v="2023-12-12T00:00:00"/>
    <s v="Second Class"/>
    <s v="Michael Castro"/>
    <x v="0"/>
    <x v="2"/>
    <x v="2"/>
    <x v="2"/>
    <n v="1589.53"/>
    <n v="3"/>
    <n v="0.33"/>
    <n v="140.54"/>
    <x v="0"/>
    <x v="6"/>
    <x v="1"/>
    <n v="1064.9851000000001"/>
  </r>
  <r>
    <x v="53"/>
    <d v="2023-05-03T00:00:00"/>
    <s v="Standard Class"/>
    <s v="Kelly Marsh"/>
    <x v="1"/>
    <x v="3"/>
    <x v="0"/>
    <x v="3"/>
    <n v="1348.86"/>
    <n v="4"/>
    <n v="0.4"/>
    <n v="-23.18"/>
    <x v="0"/>
    <x v="3"/>
    <x v="0"/>
    <n v="809.31600000000003"/>
  </r>
  <r>
    <x v="54"/>
    <d v="2024-11-05T00:00:00"/>
    <s v="Same Day"/>
    <s v="Jodi Morrison"/>
    <x v="0"/>
    <x v="1"/>
    <x v="1"/>
    <x v="4"/>
    <n v="916.28"/>
    <n v="10"/>
    <n v="0.1"/>
    <n v="635.63"/>
    <x v="1"/>
    <x v="5"/>
    <x v="1"/>
    <n v="824.65200000000004"/>
  </r>
  <r>
    <x v="55"/>
    <d v="2024-10-10T00:00:00"/>
    <s v="Second Class"/>
    <s v="John Estrada"/>
    <x v="1"/>
    <x v="1"/>
    <x v="2"/>
    <x v="2"/>
    <n v="1786.39"/>
    <n v="2"/>
    <n v="0.39"/>
    <n v="62.61"/>
    <x v="1"/>
    <x v="7"/>
    <x v="2"/>
    <n v="1089.6978999999999"/>
  </r>
  <r>
    <x v="56"/>
    <d v="2022-08-14T00:00:00"/>
    <s v="Same Day"/>
    <s v="Raymond Webb"/>
    <x v="1"/>
    <x v="3"/>
    <x v="0"/>
    <x v="3"/>
    <n v="1835.77"/>
    <n v="2"/>
    <n v="0.23"/>
    <n v="761.7"/>
    <x v="3"/>
    <x v="10"/>
    <x v="6"/>
    <n v="1413.5428999999999"/>
  </r>
  <r>
    <x v="57"/>
    <d v="2024-03-18T00:00:00"/>
    <s v="Standard Class"/>
    <s v="Michelle Montgomery"/>
    <x v="2"/>
    <x v="2"/>
    <x v="0"/>
    <x v="3"/>
    <n v="1662.83"/>
    <n v="9"/>
    <n v="0.22"/>
    <n v="-9.01"/>
    <x v="1"/>
    <x v="2"/>
    <x v="5"/>
    <n v="1297.0074"/>
  </r>
  <r>
    <x v="58"/>
    <d v="2022-12-07T00:00:00"/>
    <s v="Standard Class"/>
    <s v="Stephanie Johnson"/>
    <x v="1"/>
    <x v="0"/>
    <x v="2"/>
    <x v="2"/>
    <n v="1533.97"/>
    <n v="9"/>
    <n v="0.24"/>
    <n v="87.1"/>
    <x v="3"/>
    <x v="6"/>
    <x v="0"/>
    <n v="1165.8172"/>
  </r>
  <r>
    <x v="59"/>
    <d v="2025-07-02T00:00:00"/>
    <s v="Standard Class"/>
    <s v="Veronica Clark"/>
    <x v="1"/>
    <x v="0"/>
    <x v="2"/>
    <x v="7"/>
    <n v="678.34"/>
    <n v="9"/>
    <n v="0.04"/>
    <n v="-19"/>
    <x v="2"/>
    <x v="8"/>
    <x v="0"/>
    <n v="651.20640000000003"/>
  </r>
  <r>
    <x v="60"/>
    <d v="2024-10-20T00:00:00"/>
    <s v="Second Class"/>
    <s v="Holly Clark"/>
    <x v="0"/>
    <x v="3"/>
    <x v="2"/>
    <x v="6"/>
    <n v="137.82"/>
    <n v="7"/>
    <n v="0.17"/>
    <n v="359.11"/>
    <x v="1"/>
    <x v="7"/>
    <x v="6"/>
    <n v="114.39060000000001"/>
  </r>
  <r>
    <x v="61"/>
    <d v="2023-07-30T00:00:00"/>
    <s v="Same Day"/>
    <s v="Janice Pope"/>
    <x v="2"/>
    <x v="1"/>
    <x v="1"/>
    <x v="4"/>
    <n v="1714.9"/>
    <n v="10"/>
    <n v="0.19"/>
    <n v="-192.92"/>
    <x v="0"/>
    <x v="8"/>
    <x v="6"/>
    <n v="1389.069"/>
  </r>
  <r>
    <x v="62"/>
    <d v="2024-10-25T00:00:00"/>
    <s v="Same Day"/>
    <s v="Laura Taylor"/>
    <x v="2"/>
    <x v="3"/>
    <x v="2"/>
    <x v="2"/>
    <n v="981.58"/>
    <n v="5"/>
    <n v="0.22"/>
    <n v="-165.17"/>
    <x v="1"/>
    <x v="7"/>
    <x v="3"/>
    <n v="765.63239999999996"/>
  </r>
  <r>
    <x v="63"/>
    <d v="2023-08-05T00:00:00"/>
    <s v="Same Day"/>
    <s v="Kimberly White"/>
    <x v="0"/>
    <x v="3"/>
    <x v="2"/>
    <x v="6"/>
    <n v="1682.61"/>
    <n v="3"/>
    <n v="0.49"/>
    <n v="440.95"/>
    <x v="0"/>
    <x v="10"/>
    <x v="4"/>
    <n v="858.13109999999995"/>
  </r>
  <r>
    <x v="64"/>
    <d v="2024-02-19T00:00:00"/>
    <s v="First Class"/>
    <s v="Jennifer Rodriguez"/>
    <x v="1"/>
    <x v="2"/>
    <x v="2"/>
    <x v="6"/>
    <n v="280.04000000000002"/>
    <n v="8"/>
    <n v="0.09"/>
    <n v="112.19"/>
    <x v="1"/>
    <x v="0"/>
    <x v="5"/>
    <n v="254.8364"/>
  </r>
  <r>
    <x v="65"/>
    <d v="2025-03-31T00:00:00"/>
    <s v="Same Day"/>
    <s v="Anthony Lara"/>
    <x v="2"/>
    <x v="0"/>
    <x v="2"/>
    <x v="7"/>
    <n v="1524.85"/>
    <n v="7"/>
    <n v="0.14000000000000001"/>
    <n v="941.44"/>
    <x v="2"/>
    <x v="2"/>
    <x v="5"/>
    <n v="1311.3710000000001"/>
  </r>
  <r>
    <x v="66"/>
    <d v="2024-05-07T00:00:00"/>
    <s v="First Class"/>
    <s v="Larry Guerra"/>
    <x v="2"/>
    <x v="1"/>
    <x v="2"/>
    <x v="2"/>
    <n v="1500.56"/>
    <n v="1"/>
    <n v="0.5"/>
    <n v="219.95"/>
    <x v="1"/>
    <x v="3"/>
    <x v="1"/>
    <n v="750.28"/>
  </r>
  <r>
    <x v="67"/>
    <d v="2023-01-31T00:00:00"/>
    <s v="First Class"/>
    <s v="Ronald Andrade"/>
    <x v="1"/>
    <x v="3"/>
    <x v="0"/>
    <x v="0"/>
    <n v="406.73"/>
    <n v="1"/>
    <n v="0.31"/>
    <n v="86.25"/>
    <x v="0"/>
    <x v="4"/>
    <x v="1"/>
    <n v="280.64370000000002"/>
  </r>
  <r>
    <x v="68"/>
    <d v="2023-08-24T00:00:00"/>
    <s v="First Class"/>
    <s v="Rachel Bates"/>
    <x v="0"/>
    <x v="3"/>
    <x v="2"/>
    <x v="6"/>
    <n v="935.42"/>
    <n v="5"/>
    <n v="0.38"/>
    <n v="1.35"/>
    <x v="0"/>
    <x v="10"/>
    <x v="2"/>
    <n v="579.96040000000005"/>
  </r>
  <r>
    <x v="69"/>
    <d v="2024-08-14T00:00:00"/>
    <s v="First Class"/>
    <s v="Gary Dominguez"/>
    <x v="1"/>
    <x v="0"/>
    <x v="0"/>
    <x v="3"/>
    <n v="225.12"/>
    <n v="1"/>
    <n v="0.46"/>
    <n v="490.96"/>
    <x v="1"/>
    <x v="10"/>
    <x v="0"/>
    <n v="121.56480000000001"/>
  </r>
  <r>
    <x v="70"/>
    <d v="2024-09-04T00:00:00"/>
    <s v="Second Class"/>
    <s v="Jennifer Hawkins"/>
    <x v="1"/>
    <x v="3"/>
    <x v="2"/>
    <x v="2"/>
    <n v="212.78"/>
    <n v="5"/>
    <n v="0.43"/>
    <n v="520.49"/>
    <x v="1"/>
    <x v="9"/>
    <x v="0"/>
    <n v="121.2846"/>
  </r>
  <r>
    <x v="71"/>
    <d v="2023-07-11T00:00:00"/>
    <s v="First Class"/>
    <s v="Heidi Herring"/>
    <x v="2"/>
    <x v="2"/>
    <x v="1"/>
    <x v="1"/>
    <n v="1326.43"/>
    <n v="2"/>
    <n v="0.25"/>
    <n v="209.48"/>
    <x v="0"/>
    <x v="8"/>
    <x v="1"/>
    <n v="994.82249999999999"/>
  </r>
  <r>
    <x v="72"/>
    <d v="2023-10-14T00:00:00"/>
    <s v="First Class"/>
    <s v="Steven Butler"/>
    <x v="2"/>
    <x v="0"/>
    <x v="2"/>
    <x v="2"/>
    <n v="1274.81"/>
    <n v="8"/>
    <n v="0.35"/>
    <n v="322.58"/>
    <x v="0"/>
    <x v="7"/>
    <x v="4"/>
    <n v="828.62649999999996"/>
  </r>
  <r>
    <x v="73"/>
    <d v="2024-04-03T00:00:00"/>
    <s v="Standard Class"/>
    <s v="Mr. Mark Wilson"/>
    <x v="0"/>
    <x v="2"/>
    <x v="0"/>
    <x v="3"/>
    <n v="935.1"/>
    <n v="10"/>
    <n v="0.13"/>
    <n v="822.06"/>
    <x v="1"/>
    <x v="1"/>
    <x v="0"/>
    <n v="813.53700000000003"/>
  </r>
  <r>
    <x v="74"/>
    <d v="2023-02-21T00:00:00"/>
    <s v="Same Day"/>
    <s v="James Dawson"/>
    <x v="1"/>
    <x v="2"/>
    <x v="1"/>
    <x v="8"/>
    <n v="1144"/>
    <n v="7"/>
    <n v="0.17"/>
    <n v="393.17"/>
    <x v="0"/>
    <x v="0"/>
    <x v="1"/>
    <n v="949.52"/>
  </r>
  <r>
    <x v="75"/>
    <d v="2023-12-15T00:00:00"/>
    <s v="Same Day"/>
    <s v="Vanessa Williams"/>
    <x v="1"/>
    <x v="0"/>
    <x v="2"/>
    <x v="7"/>
    <n v="1597.69"/>
    <n v="6"/>
    <n v="0.14000000000000001"/>
    <n v="515.39"/>
    <x v="0"/>
    <x v="6"/>
    <x v="3"/>
    <n v="1374.0134"/>
  </r>
  <r>
    <x v="76"/>
    <d v="2024-07-01T00:00:00"/>
    <s v="First Class"/>
    <s v="Stephanie Garcia"/>
    <x v="0"/>
    <x v="3"/>
    <x v="2"/>
    <x v="6"/>
    <n v="180.37"/>
    <n v="7"/>
    <n v="0.24"/>
    <n v="709.8"/>
    <x v="1"/>
    <x v="8"/>
    <x v="5"/>
    <n v="137.0812"/>
  </r>
  <r>
    <x v="77"/>
    <d v="2023-07-28T00:00:00"/>
    <s v="Same Day"/>
    <s v="Lisa Ryan"/>
    <x v="2"/>
    <x v="1"/>
    <x v="0"/>
    <x v="5"/>
    <n v="195.18"/>
    <n v="4"/>
    <n v="0.2"/>
    <n v="91.97"/>
    <x v="0"/>
    <x v="8"/>
    <x v="3"/>
    <n v="156.14400000000001"/>
  </r>
  <r>
    <x v="78"/>
    <d v="2024-12-22T00:00:00"/>
    <s v="Standard Class"/>
    <s v="Alexis Rogers"/>
    <x v="2"/>
    <x v="0"/>
    <x v="0"/>
    <x v="3"/>
    <n v="856.75"/>
    <n v="9"/>
    <n v="0.17"/>
    <n v="643.42999999999995"/>
    <x v="1"/>
    <x v="6"/>
    <x v="6"/>
    <n v="711.10249999999996"/>
  </r>
  <r>
    <x v="79"/>
    <d v="2025-03-18T00:00:00"/>
    <s v="Standard Class"/>
    <s v="James Holder"/>
    <x v="1"/>
    <x v="1"/>
    <x v="2"/>
    <x v="2"/>
    <n v="1445.36"/>
    <n v="6"/>
    <n v="0.06"/>
    <n v="443.04"/>
    <x v="2"/>
    <x v="2"/>
    <x v="1"/>
    <n v="1358.6384"/>
  </r>
  <r>
    <x v="80"/>
    <d v="2025-05-19T00:00:00"/>
    <s v="Second Class"/>
    <s v="Tina Rose"/>
    <x v="1"/>
    <x v="2"/>
    <x v="0"/>
    <x v="0"/>
    <n v="560.23"/>
    <n v="10"/>
    <n v="0.49"/>
    <n v="429.56"/>
    <x v="2"/>
    <x v="3"/>
    <x v="5"/>
    <n v="285.71730000000002"/>
  </r>
  <r>
    <x v="81"/>
    <d v="2023-10-28T00:00:00"/>
    <s v="Second Class"/>
    <s v="Patricia Craig"/>
    <x v="2"/>
    <x v="3"/>
    <x v="2"/>
    <x v="7"/>
    <n v="728.15"/>
    <n v="5"/>
    <n v="0.01"/>
    <n v="440.96"/>
    <x v="0"/>
    <x v="7"/>
    <x v="4"/>
    <n v="720.86850000000004"/>
  </r>
  <r>
    <x v="82"/>
    <d v="2024-12-12T00:00:00"/>
    <s v="First Class"/>
    <s v="Jeffrey Hernandez"/>
    <x v="0"/>
    <x v="0"/>
    <x v="2"/>
    <x v="7"/>
    <n v="1397.86"/>
    <n v="3"/>
    <n v="0.32"/>
    <n v="703.35"/>
    <x v="1"/>
    <x v="6"/>
    <x v="2"/>
    <n v="950.54480000000001"/>
  </r>
  <r>
    <x v="83"/>
    <d v="2024-05-12T00:00:00"/>
    <s v="Standard Class"/>
    <s v="Ronnie Garza"/>
    <x v="2"/>
    <x v="2"/>
    <x v="1"/>
    <x v="4"/>
    <n v="886.53"/>
    <n v="3"/>
    <n v="0.48"/>
    <n v="102.97"/>
    <x v="1"/>
    <x v="3"/>
    <x v="6"/>
    <n v="460.99560000000002"/>
  </r>
  <r>
    <x v="84"/>
    <d v="2023-12-09T00:00:00"/>
    <s v="First Class"/>
    <s v="Rachel Pratt"/>
    <x v="2"/>
    <x v="2"/>
    <x v="2"/>
    <x v="7"/>
    <n v="157.41999999999999"/>
    <n v="1"/>
    <n v="0.08"/>
    <n v="773.37"/>
    <x v="0"/>
    <x v="6"/>
    <x v="4"/>
    <n v="144.82640000000001"/>
  </r>
  <r>
    <x v="85"/>
    <d v="2025-05-15T00:00:00"/>
    <s v="Second Class"/>
    <s v="Michael Williams"/>
    <x v="1"/>
    <x v="2"/>
    <x v="2"/>
    <x v="7"/>
    <n v="1216.57"/>
    <n v="10"/>
    <n v="0.11"/>
    <n v="427.09"/>
    <x v="2"/>
    <x v="3"/>
    <x v="2"/>
    <n v="1082.7473"/>
  </r>
  <r>
    <x v="86"/>
    <d v="2024-05-01T00:00:00"/>
    <s v="Standard Class"/>
    <s v="Tyler Weiss"/>
    <x v="0"/>
    <x v="2"/>
    <x v="2"/>
    <x v="2"/>
    <n v="617.71"/>
    <n v="10"/>
    <n v="0.03"/>
    <n v="952.13"/>
    <x v="1"/>
    <x v="3"/>
    <x v="0"/>
    <n v="599.17870000000005"/>
  </r>
  <r>
    <x v="87"/>
    <d v="2024-05-09T00:00:00"/>
    <s v="Second Class"/>
    <s v="Theresa Atkins"/>
    <x v="2"/>
    <x v="1"/>
    <x v="1"/>
    <x v="4"/>
    <n v="322.54000000000002"/>
    <n v="3"/>
    <n v="0.28000000000000003"/>
    <n v="-12.16"/>
    <x v="1"/>
    <x v="3"/>
    <x v="2"/>
    <n v="232.22880000000001"/>
  </r>
  <r>
    <x v="88"/>
    <d v="2025-05-01T00:00:00"/>
    <s v="Same Day"/>
    <s v="Nicolas Murphy"/>
    <x v="2"/>
    <x v="1"/>
    <x v="2"/>
    <x v="2"/>
    <n v="470.64"/>
    <n v="5"/>
    <n v="0.35"/>
    <n v="344.84"/>
    <x v="2"/>
    <x v="3"/>
    <x v="2"/>
    <n v="305.916"/>
  </r>
  <r>
    <x v="89"/>
    <d v="2024-07-02T00:00:00"/>
    <s v="Standard Class"/>
    <s v="Anthony Thompson"/>
    <x v="0"/>
    <x v="3"/>
    <x v="0"/>
    <x v="0"/>
    <n v="856.03"/>
    <n v="9"/>
    <n v="0.11"/>
    <n v="-21.21"/>
    <x v="1"/>
    <x v="8"/>
    <x v="1"/>
    <n v="761.86670000000004"/>
  </r>
  <r>
    <x v="90"/>
    <d v="2023-08-20T00:00:00"/>
    <s v="First Class"/>
    <s v="Allison Flores"/>
    <x v="1"/>
    <x v="3"/>
    <x v="2"/>
    <x v="7"/>
    <n v="1587.33"/>
    <n v="10"/>
    <n v="0.37"/>
    <n v="483.05"/>
    <x v="0"/>
    <x v="10"/>
    <x v="6"/>
    <n v="1000.0179000000001"/>
  </r>
  <r>
    <x v="91"/>
    <d v="2023-06-25T00:00:00"/>
    <s v="First Class"/>
    <s v="Kristen Meadows"/>
    <x v="2"/>
    <x v="0"/>
    <x v="2"/>
    <x v="2"/>
    <n v="1402.47"/>
    <n v="5"/>
    <n v="0.25"/>
    <n v="392.55"/>
    <x v="0"/>
    <x v="11"/>
    <x v="6"/>
    <n v="1051.8525"/>
  </r>
  <r>
    <x v="92"/>
    <d v="2024-12-21T00:00:00"/>
    <s v="First Class"/>
    <s v="Chad Ortega"/>
    <x v="2"/>
    <x v="0"/>
    <x v="1"/>
    <x v="1"/>
    <n v="1211.3900000000001"/>
    <n v="1"/>
    <n v="0.05"/>
    <n v="954.29"/>
    <x v="1"/>
    <x v="6"/>
    <x v="4"/>
    <n v="1150.8205"/>
  </r>
  <r>
    <x v="93"/>
    <d v="2022-08-14T00:00:00"/>
    <s v="First Class"/>
    <s v="Tracy Webb"/>
    <x v="0"/>
    <x v="0"/>
    <x v="0"/>
    <x v="3"/>
    <n v="1156.73"/>
    <n v="3"/>
    <n v="0.24"/>
    <n v="581.80999999999995"/>
    <x v="3"/>
    <x v="10"/>
    <x v="6"/>
    <n v="879.11479999999995"/>
  </r>
  <r>
    <x v="94"/>
    <d v="2023-08-19T00:00:00"/>
    <s v="Same Day"/>
    <s v="Paul Williamson"/>
    <x v="0"/>
    <x v="2"/>
    <x v="2"/>
    <x v="7"/>
    <n v="1938.42"/>
    <n v="8"/>
    <n v="0.17"/>
    <n v="199.97"/>
    <x v="0"/>
    <x v="10"/>
    <x v="4"/>
    <n v="1608.8886"/>
  </r>
  <r>
    <x v="95"/>
    <d v="2022-10-25T00:00:00"/>
    <s v="Second Class"/>
    <s v="Nicholas Anderson"/>
    <x v="2"/>
    <x v="2"/>
    <x v="0"/>
    <x v="0"/>
    <n v="1390.41"/>
    <n v="5"/>
    <n v="0.33"/>
    <n v="280.54000000000002"/>
    <x v="3"/>
    <x v="7"/>
    <x v="1"/>
    <n v="931.57470000000001"/>
  </r>
  <r>
    <x v="96"/>
    <d v="2022-10-03T00:00:00"/>
    <s v="Same Day"/>
    <s v="Michelle Taylor"/>
    <x v="1"/>
    <x v="0"/>
    <x v="0"/>
    <x v="0"/>
    <n v="512.27"/>
    <n v="2"/>
    <n v="0.49"/>
    <n v="285.01"/>
    <x v="3"/>
    <x v="7"/>
    <x v="5"/>
    <n v="261.2577"/>
  </r>
  <r>
    <x v="97"/>
    <d v="2025-06-25T00:00:00"/>
    <s v="Same Day"/>
    <s v="Oscar Peters"/>
    <x v="2"/>
    <x v="1"/>
    <x v="0"/>
    <x v="0"/>
    <n v="383.29"/>
    <n v="6"/>
    <n v="0.31"/>
    <n v="398.19"/>
    <x v="2"/>
    <x v="11"/>
    <x v="0"/>
    <n v="264.4701"/>
  </r>
  <r>
    <x v="98"/>
    <d v="2022-11-08T00:00:00"/>
    <s v="Second Class"/>
    <s v="Douglas Delacruz"/>
    <x v="2"/>
    <x v="3"/>
    <x v="2"/>
    <x v="7"/>
    <n v="1856.07"/>
    <n v="8"/>
    <n v="0.44"/>
    <n v="381.65"/>
    <x v="3"/>
    <x v="5"/>
    <x v="1"/>
    <n v="1039.3992000000001"/>
  </r>
  <r>
    <x v="99"/>
    <d v="2022-11-25T00:00:00"/>
    <s v="Second Class"/>
    <s v="Vicki Fleming"/>
    <x v="0"/>
    <x v="3"/>
    <x v="1"/>
    <x v="1"/>
    <n v="628.39"/>
    <n v="1"/>
    <n v="0.28000000000000003"/>
    <n v="-88.15"/>
    <x v="3"/>
    <x v="5"/>
    <x v="3"/>
    <n v="452.44080000000002"/>
  </r>
  <r>
    <x v="100"/>
    <d v="2023-05-26T00:00:00"/>
    <s v="First Class"/>
    <s v="Carl Phillips"/>
    <x v="0"/>
    <x v="3"/>
    <x v="1"/>
    <x v="8"/>
    <n v="1001.77"/>
    <n v="5"/>
    <n v="0.25"/>
    <n v="128.11000000000001"/>
    <x v="0"/>
    <x v="3"/>
    <x v="3"/>
    <n v="751.32749999999999"/>
  </r>
  <r>
    <x v="101"/>
    <d v="2024-07-18T00:00:00"/>
    <s v="Second Class"/>
    <s v="Shelly Adams"/>
    <x v="2"/>
    <x v="3"/>
    <x v="2"/>
    <x v="2"/>
    <n v="773.34"/>
    <n v="10"/>
    <n v="0.25"/>
    <n v="855.19"/>
    <x v="1"/>
    <x v="8"/>
    <x v="2"/>
    <n v="580.005"/>
  </r>
  <r>
    <x v="102"/>
    <d v="2023-08-24T00:00:00"/>
    <s v="Same Day"/>
    <s v="Sarah Alvarez"/>
    <x v="2"/>
    <x v="0"/>
    <x v="1"/>
    <x v="8"/>
    <n v="1642.89"/>
    <n v="5"/>
    <n v="0.36"/>
    <n v="804.97"/>
    <x v="0"/>
    <x v="10"/>
    <x v="2"/>
    <n v="1051.4495999999999"/>
  </r>
  <r>
    <x v="103"/>
    <d v="2024-09-28T00:00:00"/>
    <s v="Same Day"/>
    <s v="Cory Smith"/>
    <x v="1"/>
    <x v="2"/>
    <x v="0"/>
    <x v="3"/>
    <n v="1081.78"/>
    <n v="6"/>
    <n v="0.17"/>
    <n v="715.45"/>
    <x v="1"/>
    <x v="9"/>
    <x v="4"/>
    <n v="897.87739999999997"/>
  </r>
  <r>
    <x v="104"/>
    <d v="2025-06-16T00:00:00"/>
    <s v="Standard Class"/>
    <s v="Susan Carter"/>
    <x v="1"/>
    <x v="3"/>
    <x v="2"/>
    <x v="2"/>
    <n v="1147.8800000000001"/>
    <n v="4"/>
    <n v="0.43"/>
    <n v="292.93"/>
    <x v="2"/>
    <x v="11"/>
    <x v="5"/>
    <n v="654.29160000000002"/>
  </r>
  <r>
    <x v="105"/>
    <d v="2024-10-27T00:00:00"/>
    <s v="Same Day"/>
    <s v="Joseph Contreras"/>
    <x v="0"/>
    <x v="2"/>
    <x v="2"/>
    <x v="6"/>
    <n v="778.3"/>
    <n v="3"/>
    <n v="0.25"/>
    <n v="-155.58000000000001"/>
    <x v="1"/>
    <x v="7"/>
    <x v="6"/>
    <n v="583.72500000000002"/>
  </r>
  <r>
    <x v="106"/>
    <d v="2022-08-09T00:00:00"/>
    <s v="Standard Class"/>
    <s v="Shaun Mills"/>
    <x v="1"/>
    <x v="2"/>
    <x v="0"/>
    <x v="3"/>
    <n v="208.43"/>
    <n v="8"/>
    <n v="0.01"/>
    <n v="-27.01"/>
    <x v="3"/>
    <x v="10"/>
    <x v="1"/>
    <n v="206.34569999999999"/>
  </r>
  <r>
    <x v="107"/>
    <d v="2023-07-13T00:00:00"/>
    <s v="First Class"/>
    <s v="Sarah Lucero"/>
    <x v="2"/>
    <x v="0"/>
    <x v="0"/>
    <x v="0"/>
    <n v="683.74"/>
    <n v="7"/>
    <n v="0.32"/>
    <n v="822.12"/>
    <x v="0"/>
    <x v="8"/>
    <x v="2"/>
    <n v="464.94319999999999"/>
  </r>
  <r>
    <x v="108"/>
    <d v="2025-04-01T00:00:00"/>
    <s v="Same Day"/>
    <s v="Justin Dixon"/>
    <x v="2"/>
    <x v="2"/>
    <x v="0"/>
    <x v="3"/>
    <n v="1746.04"/>
    <n v="1"/>
    <n v="0.31"/>
    <n v="81.72"/>
    <x v="2"/>
    <x v="1"/>
    <x v="1"/>
    <n v="1204.7675999999999"/>
  </r>
  <r>
    <x v="109"/>
    <d v="2025-02-13T00:00:00"/>
    <s v="Second Class"/>
    <s v="Sarah Henderson"/>
    <x v="0"/>
    <x v="1"/>
    <x v="0"/>
    <x v="5"/>
    <n v="873.6"/>
    <n v="2"/>
    <n v="0.38"/>
    <n v="644.66999999999996"/>
    <x v="2"/>
    <x v="0"/>
    <x v="2"/>
    <n v="541.63199999999995"/>
  </r>
  <r>
    <x v="110"/>
    <d v="2023-07-02T00:00:00"/>
    <s v="Second Class"/>
    <s v="Kimberly Smith"/>
    <x v="0"/>
    <x v="0"/>
    <x v="1"/>
    <x v="8"/>
    <n v="1807.81"/>
    <n v="1"/>
    <n v="0.16"/>
    <n v="-132.66"/>
    <x v="0"/>
    <x v="8"/>
    <x v="6"/>
    <n v="1518.5604000000001"/>
  </r>
  <r>
    <x v="111"/>
    <d v="2023-11-07T00:00:00"/>
    <s v="Same Day"/>
    <s v="Alexis Johnson"/>
    <x v="1"/>
    <x v="3"/>
    <x v="2"/>
    <x v="2"/>
    <n v="1067.02"/>
    <n v="10"/>
    <n v="0.34"/>
    <n v="16.07"/>
    <x v="0"/>
    <x v="5"/>
    <x v="1"/>
    <n v="704.23320000000001"/>
  </r>
  <r>
    <x v="112"/>
    <d v="2025-01-15T00:00:00"/>
    <s v="Same Day"/>
    <s v="Carolyn Rodriguez"/>
    <x v="0"/>
    <x v="3"/>
    <x v="1"/>
    <x v="4"/>
    <n v="1000.36"/>
    <n v="10"/>
    <n v="7.0000000000000007E-2"/>
    <n v="353.38"/>
    <x v="2"/>
    <x v="4"/>
    <x v="0"/>
    <n v="930.33479999999997"/>
  </r>
  <r>
    <x v="113"/>
    <d v="2025-01-19T00:00:00"/>
    <s v="Standard Class"/>
    <s v="Jeffrey Frank"/>
    <x v="0"/>
    <x v="1"/>
    <x v="2"/>
    <x v="2"/>
    <n v="1798.83"/>
    <n v="8"/>
    <n v="0.45"/>
    <n v="613.13"/>
    <x v="2"/>
    <x v="4"/>
    <x v="6"/>
    <n v="989.35649999999998"/>
  </r>
  <r>
    <x v="114"/>
    <d v="2023-01-22T00:00:00"/>
    <s v="Same Day"/>
    <s v="Sharon Chen"/>
    <x v="2"/>
    <x v="0"/>
    <x v="1"/>
    <x v="4"/>
    <n v="1281.49"/>
    <n v="7"/>
    <n v="0.35"/>
    <n v="348.2"/>
    <x v="0"/>
    <x v="4"/>
    <x v="6"/>
    <n v="832.96849999999995"/>
  </r>
  <r>
    <x v="115"/>
    <d v="2025-01-05T00:00:00"/>
    <s v="Same Day"/>
    <s v="Erin Porter"/>
    <x v="2"/>
    <x v="1"/>
    <x v="2"/>
    <x v="7"/>
    <n v="482.04"/>
    <n v="10"/>
    <n v="0.18"/>
    <n v="155.05000000000001"/>
    <x v="2"/>
    <x v="4"/>
    <x v="6"/>
    <n v="395.27280000000002"/>
  </r>
  <r>
    <x v="116"/>
    <d v="2023-05-06T00:00:00"/>
    <s v="First Class"/>
    <s v="Susan Hernandez"/>
    <x v="0"/>
    <x v="2"/>
    <x v="0"/>
    <x v="5"/>
    <n v="556.22"/>
    <n v="10"/>
    <n v="0.43"/>
    <n v="733.97"/>
    <x v="0"/>
    <x v="3"/>
    <x v="4"/>
    <n v="317.04539999999997"/>
  </r>
  <r>
    <x v="117"/>
    <d v="2023-05-01T00:00:00"/>
    <s v="Same Day"/>
    <s v="Susan Daniel"/>
    <x v="2"/>
    <x v="3"/>
    <x v="1"/>
    <x v="1"/>
    <n v="1218.06"/>
    <n v="6"/>
    <n v="0.11"/>
    <n v="28.16"/>
    <x v="0"/>
    <x v="3"/>
    <x v="5"/>
    <n v="1084.0734"/>
  </r>
  <r>
    <x v="118"/>
    <d v="2024-04-13T00:00:00"/>
    <s v="Second Class"/>
    <s v="Haley Villanueva"/>
    <x v="0"/>
    <x v="1"/>
    <x v="2"/>
    <x v="6"/>
    <n v="1807.77"/>
    <n v="1"/>
    <n v="0.15"/>
    <n v="328.99"/>
    <x v="1"/>
    <x v="1"/>
    <x v="4"/>
    <n v="1536.6044999999999"/>
  </r>
  <r>
    <x v="119"/>
    <d v="2023-01-03T00:00:00"/>
    <s v="Second Class"/>
    <s v="Kimberly Bender"/>
    <x v="1"/>
    <x v="0"/>
    <x v="0"/>
    <x v="5"/>
    <n v="660.17"/>
    <n v="7"/>
    <n v="0.09"/>
    <n v="-41.41"/>
    <x v="0"/>
    <x v="4"/>
    <x v="1"/>
    <n v="600.75469999999996"/>
  </r>
  <r>
    <x v="120"/>
    <d v="2022-10-07T00:00:00"/>
    <s v="Standard Class"/>
    <s v="Timothy Frank"/>
    <x v="1"/>
    <x v="0"/>
    <x v="0"/>
    <x v="5"/>
    <n v="1828.96"/>
    <n v="8"/>
    <n v="0.48"/>
    <n v="154.16999999999999"/>
    <x v="3"/>
    <x v="7"/>
    <x v="3"/>
    <n v="951.05920000000003"/>
  </r>
  <r>
    <x v="121"/>
    <d v="2025-02-03T00:00:00"/>
    <s v="Same Day"/>
    <s v="Mackenzie Clark"/>
    <x v="1"/>
    <x v="3"/>
    <x v="2"/>
    <x v="7"/>
    <n v="1510.76"/>
    <n v="4"/>
    <n v="0.43"/>
    <n v="669.06"/>
    <x v="2"/>
    <x v="0"/>
    <x v="5"/>
    <n v="861.13319999999999"/>
  </r>
  <r>
    <x v="122"/>
    <d v="2023-09-08T00:00:00"/>
    <s v="Standard Class"/>
    <s v="Scott Cruz"/>
    <x v="1"/>
    <x v="2"/>
    <x v="2"/>
    <x v="6"/>
    <n v="37.700000000000003"/>
    <n v="9"/>
    <n v="0.06"/>
    <n v="242.3"/>
    <x v="0"/>
    <x v="9"/>
    <x v="3"/>
    <n v="35.438000000000002"/>
  </r>
  <r>
    <x v="123"/>
    <d v="2023-06-26T00:00:00"/>
    <s v="Standard Class"/>
    <s v="Michael Gomez"/>
    <x v="0"/>
    <x v="2"/>
    <x v="0"/>
    <x v="3"/>
    <n v="1646.61"/>
    <n v="6"/>
    <n v="0.05"/>
    <n v="80.59"/>
    <x v="0"/>
    <x v="11"/>
    <x v="5"/>
    <n v="1564.2795000000001"/>
  </r>
  <r>
    <x v="124"/>
    <d v="2025-04-04T00:00:00"/>
    <s v="Standard Class"/>
    <s v="Helen Suarez"/>
    <x v="0"/>
    <x v="3"/>
    <x v="1"/>
    <x v="1"/>
    <n v="1298.83"/>
    <n v="8"/>
    <n v="0.45"/>
    <n v="162.63"/>
    <x v="2"/>
    <x v="1"/>
    <x v="3"/>
    <n v="714.35649999999998"/>
  </r>
  <r>
    <x v="125"/>
    <d v="2022-08-16T00:00:00"/>
    <s v="Second Class"/>
    <s v="Danielle Torres"/>
    <x v="1"/>
    <x v="1"/>
    <x v="2"/>
    <x v="7"/>
    <n v="615.69000000000005"/>
    <n v="8"/>
    <n v="0.06"/>
    <n v="81.760000000000005"/>
    <x v="3"/>
    <x v="10"/>
    <x v="1"/>
    <n v="578.74860000000001"/>
  </r>
  <r>
    <x v="126"/>
    <d v="2023-04-03T00:00:00"/>
    <s v="Same Day"/>
    <s v="Jamie Graves"/>
    <x v="2"/>
    <x v="0"/>
    <x v="0"/>
    <x v="0"/>
    <n v="1344.27"/>
    <n v="9"/>
    <n v="0.21"/>
    <n v="690.72"/>
    <x v="0"/>
    <x v="1"/>
    <x v="5"/>
    <n v="1061.9733000000001"/>
  </r>
  <r>
    <x v="127"/>
    <d v="2023-10-30T00:00:00"/>
    <s v="First Class"/>
    <s v="John Herrera"/>
    <x v="2"/>
    <x v="2"/>
    <x v="1"/>
    <x v="8"/>
    <n v="1878.72"/>
    <n v="5"/>
    <n v="0.02"/>
    <n v="244.64"/>
    <x v="0"/>
    <x v="7"/>
    <x v="5"/>
    <n v="1841.1456000000001"/>
  </r>
  <r>
    <x v="128"/>
    <d v="2022-10-25T00:00:00"/>
    <s v="Second Class"/>
    <s v="Marc Alvarez"/>
    <x v="2"/>
    <x v="1"/>
    <x v="2"/>
    <x v="2"/>
    <n v="1962.05"/>
    <n v="6"/>
    <n v="0.27"/>
    <n v="973.41"/>
    <x v="3"/>
    <x v="7"/>
    <x v="1"/>
    <n v="1432.2964999999999"/>
  </r>
  <r>
    <x v="129"/>
    <d v="2024-03-10T00:00:00"/>
    <s v="Same Day"/>
    <s v="Crystal Lamb"/>
    <x v="2"/>
    <x v="3"/>
    <x v="2"/>
    <x v="7"/>
    <n v="1936.73"/>
    <n v="8"/>
    <n v="0.05"/>
    <n v="54.53"/>
    <x v="1"/>
    <x v="2"/>
    <x v="6"/>
    <n v="1839.8934999999999"/>
  </r>
  <r>
    <x v="130"/>
    <d v="2024-03-12T00:00:00"/>
    <s v="First Class"/>
    <s v="Olivia Peterson"/>
    <x v="1"/>
    <x v="0"/>
    <x v="0"/>
    <x v="3"/>
    <n v="494.7"/>
    <n v="3"/>
    <n v="0.39"/>
    <n v="46.25"/>
    <x v="1"/>
    <x v="2"/>
    <x v="1"/>
    <n v="301.767"/>
  </r>
  <r>
    <x v="131"/>
    <d v="2025-04-22T00:00:00"/>
    <s v="Second Class"/>
    <s v="Kevin Armstrong"/>
    <x v="1"/>
    <x v="0"/>
    <x v="0"/>
    <x v="0"/>
    <n v="1550.99"/>
    <n v="10"/>
    <n v="0"/>
    <n v="830.09"/>
    <x v="2"/>
    <x v="1"/>
    <x v="1"/>
    <n v="1550.99"/>
  </r>
  <r>
    <x v="132"/>
    <d v="2023-02-10T00:00:00"/>
    <s v="Standard Class"/>
    <s v="Mary Nelson"/>
    <x v="1"/>
    <x v="1"/>
    <x v="1"/>
    <x v="4"/>
    <n v="1325.5"/>
    <n v="1"/>
    <n v="7.0000000000000007E-2"/>
    <n v="229.89"/>
    <x v="0"/>
    <x v="0"/>
    <x v="3"/>
    <n v="1232.7149999999999"/>
  </r>
  <r>
    <x v="133"/>
    <d v="2022-09-18T00:00:00"/>
    <s v="Standard Class"/>
    <s v="Kenneth Collins"/>
    <x v="1"/>
    <x v="3"/>
    <x v="1"/>
    <x v="1"/>
    <n v="538.08000000000004"/>
    <n v="3"/>
    <n v="0.37"/>
    <n v="431.3"/>
    <x v="3"/>
    <x v="9"/>
    <x v="6"/>
    <n v="338.99040000000002"/>
  </r>
  <r>
    <x v="134"/>
    <d v="2025-06-11T00:00:00"/>
    <s v="Same Day"/>
    <s v="Adam Khan"/>
    <x v="2"/>
    <x v="0"/>
    <x v="0"/>
    <x v="0"/>
    <n v="1031.3399999999999"/>
    <n v="2"/>
    <n v="0.23"/>
    <n v="65.86"/>
    <x v="2"/>
    <x v="11"/>
    <x v="0"/>
    <n v="794.1318"/>
  </r>
  <r>
    <x v="135"/>
    <d v="2024-01-12T00:00:00"/>
    <s v="Standard Class"/>
    <s v="Jesse Simon"/>
    <x v="2"/>
    <x v="1"/>
    <x v="0"/>
    <x v="0"/>
    <n v="131.04"/>
    <n v="8"/>
    <n v="0.42"/>
    <n v="311.52999999999997"/>
    <x v="1"/>
    <x v="4"/>
    <x v="3"/>
    <n v="76.003200000000007"/>
  </r>
  <r>
    <x v="136"/>
    <d v="2024-03-01T00:00:00"/>
    <s v="Same Day"/>
    <s v="Thomas Wilson"/>
    <x v="1"/>
    <x v="1"/>
    <x v="1"/>
    <x v="8"/>
    <n v="651"/>
    <n v="3"/>
    <n v="0.03"/>
    <n v="130.02000000000001"/>
    <x v="1"/>
    <x v="2"/>
    <x v="3"/>
    <n v="631.47"/>
  </r>
  <r>
    <x v="137"/>
    <d v="2025-03-24T00:00:00"/>
    <s v="Standard Class"/>
    <s v="Christine Maynard"/>
    <x v="2"/>
    <x v="0"/>
    <x v="0"/>
    <x v="3"/>
    <n v="912.89"/>
    <n v="10"/>
    <n v="0.22"/>
    <n v="751.72"/>
    <x v="2"/>
    <x v="2"/>
    <x v="5"/>
    <n v="712.05420000000004"/>
  </r>
  <r>
    <x v="138"/>
    <d v="2025-05-29T00:00:00"/>
    <s v="Second Class"/>
    <s v="Jeffrey Rios"/>
    <x v="2"/>
    <x v="2"/>
    <x v="1"/>
    <x v="1"/>
    <n v="1777.3"/>
    <n v="7"/>
    <n v="0.17"/>
    <n v="344.2"/>
    <x v="2"/>
    <x v="3"/>
    <x v="2"/>
    <n v="1475.1590000000001"/>
  </r>
  <r>
    <x v="139"/>
    <d v="2023-12-24T00:00:00"/>
    <s v="First Class"/>
    <s v="Susan Hernandez"/>
    <x v="2"/>
    <x v="2"/>
    <x v="2"/>
    <x v="6"/>
    <n v="631.91999999999996"/>
    <n v="5"/>
    <n v="0.19"/>
    <n v="-16.829999999999998"/>
    <x v="0"/>
    <x v="6"/>
    <x v="6"/>
    <n v="511.85520000000002"/>
  </r>
  <r>
    <x v="140"/>
    <d v="2024-08-24T00:00:00"/>
    <s v="First Class"/>
    <s v="Angela Price"/>
    <x v="1"/>
    <x v="1"/>
    <x v="2"/>
    <x v="7"/>
    <n v="869.43"/>
    <n v="6"/>
    <n v="0.41"/>
    <n v="467.64"/>
    <x v="1"/>
    <x v="10"/>
    <x v="4"/>
    <n v="512.96370000000002"/>
  </r>
  <r>
    <x v="141"/>
    <d v="2025-05-24T00:00:00"/>
    <s v="Standard Class"/>
    <s v="Alexander Brown"/>
    <x v="0"/>
    <x v="1"/>
    <x v="0"/>
    <x v="3"/>
    <n v="827.51"/>
    <n v="7"/>
    <n v="0.43"/>
    <n v="665.27"/>
    <x v="2"/>
    <x v="3"/>
    <x v="4"/>
    <n v="471.6807"/>
  </r>
  <r>
    <x v="142"/>
    <d v="2024-11-21T00:00:00"/>
    <s v="Standard Class"/>
    <s v="Justin Garcia"/>
    <x v="2"/>
    <x v="1"/>
    <x v="2"/>
    <x v="6"/>
    <n v="1160.06"/>
    <n v="4"/>
    <n v="0.08"/>
    <n v="378.63"/>
    <x v="1"/>
    <x v="5"/>
    <x v="2"/>
    <n v="1067.2552000000001"/>
  </r>
  <r>
    <x v="143"/>
    <d v="2023-02-03T00:00:00"/>
    <s v="Standard Class"/>
    <s v="Aaron Reed"/>
    <x v="1"/>
    <x v="0"/>
    <x v="1"/>
    <x v="8"/>
    <n v="1152.46"/>
    <n v="7"/>
    <n v="0.42"/>
    <n v="969.46"/>
    <x v="0"/>
    <x v="0"/>
    <x v="3"/>
    <n v="668.42679999999996"/>
  </r>
  <r>
    <x v="144"/>
    <d v="2022-11-27T00:00:00"/>
    <s v="First Class"/>
    <s v="Madison Lopez"/>
    <x v="0"/>
    <x v="0"/>
    <x v="0"/>
    <x v="3"/>
    <n v="67.62"/>
    <n v="5"/>
    <n v="0.35"/>
    <n v="170.78"/>
    <x v="3"/>
    <x v="5"/>
    <x v="6"/>
    <n v="43.953000000000003"/>
  </r>
  <r>
    <x v="145"/>
    <d v="2023-07-11T00:00:00"/>
    <s v="First Class"/>
    <s v="Kim Wheeler"/>
    <x v="1"/>
    <x v="3"/>
    <x v="2"/>
    <x v="2"/>
    <n v="1136.98"/>
    <n v="7"/>
    <n v="0.03"/>
    <n v="689.16"/>
    <x v="0"/>
    <x v="8"/>
    <x v="1"/>
    <n v="1102.8706"/>
  </r>
  <r>
    <x v="146"/>
    <d v="2023-06-16T00:00:00"/>
    <s v="Second Class"/>
    <s v="Megan Romero"/>
    <x v="2"/>
    <x v="2"/>
    <x v="1"/>
    <x v="4"/>
    <n v="912.76"/>
    <n v="3"/>
    <n v="0.19"/>
    <n v="665.92"/>
    <x v="0"/>
    <x v="11"/>
    <x v="3"/>
    <n v="739.3356"/>
  </r>
  <r>
    <x v="147"/>
    <d v="2024-07-06T00:00:00"/>
    <s v="First Class"/>
    <s v="Holly Kennedy"/>
    <x v="1"/>
    <x v="3"/>
    <x v="0"/>
    <x v="3"/>
    <n v="323.25"/>
    <n v="10"/>
    <n v="0.02"/>
    <n v="-102.1"/>
    <x v="1"/>
    <x v="8"/>
    <x v="4"/>
    <n v="316.78500000000003"/>
  </r>
  <r>
    <x v="148"/>
    <d v="2023-04-05T00:00:00"/>
    <s v="Same Day"/>
    <s v="Julia Thompson"/>
    <x v="2"/>
    <x v="2"/>
    <x v="2"/>
    <x v="6"/>
    <n v="834.23"/>
    <n v="4"/>
    <n v="0.38"/>
    <n v="-63.42"/>
    <x v="0"/>
    <x v="1"/>
    <x v="0"/>
    <n v="517.22260000000006"/>
  </r>
  <r>
    <x v="149"/>
    <d v="2025-06-10T00:00:00"/>
    <s v="Standard Class"/>
    <s v="Crystal Miller"/>
    <x v="0"/>
    <x v="2"/>
    <x v="2"/>
    <x v="7"/>
    <n v="1058.5999999999999"/>
    <n v="5"/>
    <n v="0.02"/>
    <n v="274.32"/>
    <x v="2"/>
    <x v="11"/>
    <x v="1"/>
    <n v="1037.4280000000001"/>
  </r>
  <r>
    <x v="150"/>
    <d v="2022-11-23T00:00:00"/>
    <s v="First Class"/>
    <s v="Larry Henry"/>
    <x v="1"/>
    <x v="0"/>
    <x v="0"/>
    <x v="0"/>
    <n v="1891.19"/>
    <n v="3"/>
    <n v="0.38"/>
    <n v="147.34"/>
    <x v="3"/>
    <x v="5"/>
    <x v="0"/>
    <n v="1172.5378000000001"/>
  </r>
  <r>
    <x v="151"/>
    <d v="2023-03-26T00:00:00"/>
    <s v="Same Day"/>
    <s v="Melissa Soto"/>
    <x v="0"/>
    <x v="2"/>
    <x v="1"/>
    <x v="4"/>
    <n v="359.63"/>
    <n v="7"/>
    <n v="0.27"/>
    <n v="76.13"/>
    <x v="0"/>
    <x v="2"/>
    <x v="6"/>
    <n v="262.5299"/>
  </r>
  <r>
    <x v="152"/>
    <d v="2024-12-27T00:00:00"/>
    <s v="Standard Class"/>
    <s v="David Cochran"/>
    <x v="1"/>
    <x v="2"/>
    <x v="0"/>
    <x v="3"/>
    <n v="1724.91"/>
    <n v="1"/>
    <n v="0.22"/>
    <n v="351.71"/>
    <x v="1"/>
    <x v="6"/>
    <x v="3"/>
    <n v="1345.4297999999999"/>
  </r>
  <r>
    <x v="153"/>
    <d v="2024-09-27T00:00:00"/>
    <s v="Same Day"/>
    <s v="Ms. Mary Nguyen DDS"/>
    <x v="0"/>
    <x v="2"/>
    <x v="1"/>
    <x v="8"/>
    <n v="1421.9"/>
    <n v="7"/>
    <n v="0.14000000000000001"/>
    <n v="286.04000000000002"/>
    <x v="1"/>
    <x v="9"/>
    <x v="3"/>
    <n v="1222.8340000000001"/>
  </r>
  <r>
    <x v="154"/>
    <d v="2023-11-24T00:00:00"/>
    <s v="Same Day"/>
    <s v="Sonia Schmitt"/>
    <x v="0"/>
    <x v="0"/>
    <x v="2"/>
    <x v="7"/>
    <n v="185.38"/>
    <n v="2"/>
    <n v="0.12"/>
    <n v="506.65"/>
    <x v="0"/>
    <x v="5"/>
    <x v="3"/>
    <n v="163.1344"/>
  </r>
  <r>
    <x v="155"/>
    <d v="2023-01-02T00:00:00"/>
    <s v="Same Day"/>
    <s v="Kimberly Clark"/>
    <x v="2"/>
    <x v="0"/>
    <x v="0"/>
    <x v="0"/>
    <n v="450.93"/>
    <n v="3"/>
    <n v="0.04"/>
    <n v="559.87"/>
    <x v="0"/>
    <x v="4"/>
    <x v="5"/>
    <n v="432.89280000000002"/>
  </r>
  <r>
    <x v="156"/>
    <d v="2023-06-20T00:00:00"/>
    <s v="Second Class"/>
    <s v="Taylor Cameron"/>
    <x v="2"/>
    <x v="0"/>
    <x v="0"/>
    <x v="3"/>
    <n v="1457.48"/>
    <n v="3"/>
    <n v="0.12"/>
    <n v="-24.27"/>
    <x v="0"/>
    <x v="11"/>
    <x v="1"/>
    <n v="1282.5824"/>
  </r>
  <r>
    <x v="157"/>
    <d v="2022-08-25T00:00:00"/>
    <s v="Second Class"/>
    <s v="Jacqueline Roberts"/>
    <x v="0"/>
    <x v="1"/>
    <x v="1"/>
    <x v="4"/>
    <n v="362.52"/>
    <n v="8"/>
    <n v="0.23"/>
    <n v="476.48"/>
    <x v="3"/>
    <x v="10"/>
    <x v="2"/>
    <n v="279.1404"/>
  </r>
  <r>
    <x v="158"/>
    <d v="2024-12-04T00:00:00"/>
    <s v="Standard Class"/>
    <s v="Carolyn Randolph"/>
    <x v="0"/>
    <x v="0"/>
    <x v="0"/>
    <x v="5"/>
    <n v="310.41000000000003"/>
    <n v="2"/>
    <n v="0.23"/>
    <n v="557.66"/>
    <x v="1"/>
    <x v="6"/>
    <x v="0"/>
    <n v="239.01570000000001"/>
  </r>
  <r>
    <x v="159"/>
    <d v="2024-04-06T00:00:00"/>
    <s v="First Class"/>
    <s v="Charles Washington"/>
    <x v="2"/>
    <x v="1"/>
    <x v="2"/>
    <x v="6"/>
    <n v="627.71"/>
    <n v="8"/>
    <n v="0.02"/>
    <n v="242.49"/>
    <x v="1"/>
    <x v="1"/>
    <x v="4"/>
    <n v="615.1558"/>
  </r>
  <r>
    <x v="160"/>
    <d v="2023-06-14T00:00:00"/>
    <s v="First Class"/>
    <s v="Derrick Jones"/>
    <x v="0"/>
    <x v="2"/>
    <x v="2"/>
    <x v="7"/>
    <n v="930.8"/>
    <n v="9"/>
    <n v="0.48"/>
    <n v="686.71"/>
    <x v="0"/>
    <x v="11"/>
    <x v="0"/>
    <n v="484.01600000000002"/>
  </r>
  <r>
    <x v="161"/>
    <d v="2024-08-07T00:00:00"/>
    <s v="Second Class"/>
    <s v="Dana Hinton"/>
    <x v="2"/>
    <x v="2"/>
    <x v="1"/>
    <x v="8"/>
    <n v="1007.72"/>
    <n v="1"/>
    <n v="0.23"/>
    <n v="773.16"/>
    <x v="1"/>
    <x v="10"/>
    <x v="0"/>
    <n v="775.94439999999997"/>
  </r>
  <r>
    <x v="162"/>
    <d v="2022-08-27T00:00:00"/>
    <s v="First Class"/>
    <s v="Tami Espinoza"/>
    <x v="0"/>
    <x v="3"/>
    <x v="2"/>
    <x v="6"/>
    <n v="87.89"/>
    <n v="8"/>
    <n v="0.5"/>
    <n v="428.88"/>
    <x v="3"/>
    <x v="10"/>
    <x v="4"/>
    <n v="43.945"/>
  </r>
  <r>
    <x v="163"/>
    <d v="2023-02-07T00:00:00"/>
    <s v="Standard Class"/>
    <s v="Eric Carrillo"/>
    <x v="2"/>
    <x v="0"/>
    <x v="0"/>
    <x v="0"/>
    <n v="780.96"/>
    <n v="6"/>
    <n v="0.34"/>
    <n v="-137.16"/>
    <x v="0"/>
    <x v="0"/>
    <x v="1"/>
    <n v="515.43359999999996"/>
  </r>
  <r>
    <x v="164"/>
    <d v="2024-03-03T00:00:00"/>
    <s v="Standard Class"/>
    <s v="Donna Preston"/>
    <x v="1"/>
    <x v="0"/>
    <x v="0"/>
    <x v="3"/>
    <n v="198.07"/>
    <n v="7"/>
    <n v="0.14000000000000001"/>
    <n v="668.48"/>
    <x v="1"/>
    <x v="2"/>
    <x v="6"/>
    <n v="170.34020000000001"/>
  </r>
  <r>
    <x v="165"/>
    <d v="2024-04-15T00:00:00"/>
    <s v="Second Class"/>
    <s v="Corey Howard"/>
    <x v="2"/>
    <x v="1"/>
    <x v="0"/>
    <x v="3"/>
    <n v="1169.6500000000001"/>
    <n v="3"/>
    <n v="0.46"/>
    <n v="172.28"/>
    <x v="1"/>
    <x v="1"/>
    <x v="5"/>
    <n v="631.61099999999999"/>
  </r>
  <r>
    <x v="166"/>
    <d v="2024-07-31T00:00:00"/>
    <s v="Same Day"/>
    <s v="Jessica Hall"/>
    <x v="1"/>
    <x v="1"/>
    <x v="0"/>
    <x v="3"/>
    <n v="626.07000000000005"/>
    <n v="7"/>
    <n v="0.32"/>
    <n v="194.17"/>
    <x v="1"/>
    <x v="8"/>
    <x v="0"/>
    <n v="425.7276"/>
  </r>
  <r>
    <x v="167"/>
    <d v="2023-03-10T00:00:00"/>
    <s v="First Class"/>
    <s v="Jessica Morrison"/>
    <x v="0"/>
    <x v="2"/>
    <x v="1"/>
    <x v="1"/>
    <n v="1021.89"/>
    <n v="1"/>
    <n v="0.18"/>
    <n v="16.32"/>
    <x v="0"/>
    <x v="2"/>
    <x v="3"/>
    <n v="837.94979999999998"/>
  </r>
  <r>
    <x v="168"/>
    <d v="2025-01-30T00:00:00"/>
    <s v="Same Day"/>
    <s v="William Pace"/>
    <x v="1"/>
    <x v="3"/>
    <x v="1"/>
    <x v="8"/>
    <n v="1999.95"/>
    <n v="3"/>
    <n v="0.04"/>
    <n v="813.31"/>
    <x v="2"/>
    <x v="4"/>
    <x v="2"/>
    <n v="1919.952"/>
  </r>
  <r>
    <x v="169"/>
    <d v="2024-05-21T00:00:00"/>
    <s v="First Class"/>
    <s v="Daniel Brown"/>
    <x v="0"/>
    <x v="0"/>
    <x v="1"/>
    <x v="1"/>
    <n v="1754.02"/>
    <n v="10"/>
    <n v="7.0000000000000007E-2"/>
    <n v="252.06"/>
    <x v="1"/>
    <x v="3"/>
    <x v="1"/>
    <n v="1631.2385999999999"/>
  </r>
  <r>
    <x v="170"/>
    <d v="2024-10-24T00:00:00"/>
    <s v="Second Class"/>
    <s v="George Jackson"/>
    <x v="0"/>
    <x v="2"/>
    <x v="1"/>
    <x v="4"/>
    <n v="96.95"/>
    <n v="6"/>
    <n v="0.34"/>
    <n v="85.04"/>
    <x v="1"/>
    <x v="7"/>
    <x v="2"/>
    <n v="63.987000000000002"/>
  </r>
  <r>
    <x v="171"/>
    <d v="2025-06-20T00:00:00"/>
    <s v="Standard Class"/>
    <s v="Eddie Bailey"/>
    <x v="0"/>
    <x v="2"/>
    <x v="2"/>
    <x v="6"/>
    <n v="475.67"/>
    <n v="4"/>
    <n v="0.15"/>
    <n v="770.35"/>
    <x v="2"/>
    <x v="11"/>
    <x v="3"/>
    <n v="404.31950000000001"/>
  </r>
  <r>
    <x v="172"/>
    <d v="2025-06-12T00:00:00"/>
    <s v="Standard Class"/>
    <s v="James Brown"/>
    <x v="0"/>
    <x v="2"/>
    <x v="2"/>
    <x v="7"/>
    <n v="928.74"/>
    <n v="5"/>
    <n v="0.39"/>
    <n v="403.49"/>
    <x v="2"/>
    <x v="11"/>
    <x v="2"/>
    <n v="566.53139999999996"/>
  </r>
  <r>
    <x v="173"/>
    <d v="2024-03-23T00:00:00"/>
    <s v="Second Class"/>
    <s v="Megan Anderson"/>
    <x v="0"/>
    <x v="3"/>
    <x v="2"/>
    <x v="7"/>
    <n v="1747.27"/>
    <n v="1"/>
    <n v="0.32"/>
    <n v="848.94"/>
    <x v="1"/>
    <x v="2"/>
    <x v="4"/>
    <n v="1188.1436000000001"/>
  </r>
  <r>
    <x v="174"/>
    <d v="2024-03-15T00:00:00"/>
    <s v="First Class"/>
    <s v="Robert Watson"/>
    <x v="2"/>
    <x v="1"/>
    <x v="0"/>
    <x v="0"/>
    <n v="1528.6"/>
    <n v="5"/>
    <n v="0.22"/>
    <n v="416.02"/>
    <x v="1"/>
    <x v="2"/>
    <x v="3"/>
    <n v="1192.308"/>
  </r>
  <r>
    <x v="175"/>
    <d v="2024-05-04T00:00:00"/>
    <s v="Second Class"/>
    <s v="Taylor Allen MD"/>
    <x v="2"/>
    <x v="0"/>
    <x v="2"/>
    <x v="7"/>
    <n v="1861.64"/>
    <n v="7"/>
    <n v="0.03"/>
    <n v="402.41"/>
    <x v="1"/>
    <x v="3"/>
    <x v="4"/>
    <n v="1805.7908"/>
  </r>
  <r>
    <x v="176"/>
    <d v="2024-07-11T00:00:00"/>
    <s v="First Class"/>
    <s v="Brian Morton"/>
    <x v="2"/>
    <x v="3"/>
    <x v="1"/>
    <x v="8"/>
    <n v="66.09"/>
    <n v="2"/>
    <n v="0.42"/>
    <n v="579.95000000000005"/>
    <x v="1"/>
    <x v="8"/>
    <x v="2"/>
    <n v="38.3322"/>
  </r>
  <r>
    <x v="177"/>
    <d v="2025-04-27T00:00:00"/>
    <s v="First Class"/>
    <s v="Bradley King"/>
    <x v="2"/>
    <x v="2"/>
    <x v="1"/>
    <x v="4"/>
    <n v="1395.18"/>
    <n v="3"/>
    <n v="0.38"/>
    <n v="362.93"/>
    <x v="2"/>
    <x v="1"/>
    <x v="6"/>
    <n v="865.01160000000004"/>
  </r>
  <r>
    <x v="178"/>
    <d v="2023-07-25T00:00:00"/>
    <s v="First Class"/>
    <s v="Andrew Reed"/>
    <x v="1"/>
    <x v="0"/>
    <x v="0"/>
    <x v="0"/>
    <n v="439.15"/>
    <n v="3"/>
    <n v="0.27"/>
    <n v="672.68"/>
    <x v="0"/>
    <x v="8"/>
    <x v="1"/>
    <n v="320.5795"/>
  </r>
  <r>
    <x v="179"/>
    <d v="2023-07-16T00:00:00"/>
    <s v="First Class"/>
    <s v="Tyler Cooper"/>
    <x v="2"/>
    <x v="3"/>
    <x v="0"/>
    <x v="5"/>
    <n v="609.29"/>
    <n v="1"/>
    <n v="0.12"/>
    <n v="566.74"/>
    <x v="0"/>
    <x v="8"/>
    <x v="6"/>
    <n v="536.17520000000002"/>
  </r>
  <r>
    <x v="180"/>
    <d v="2025-01-18T00:00:00"/>
    <s v="First Class"/>
    <s v="Caitlyn Kelley"/>
    <x v="1"/>
    <x v="2"/>
    <x v="0"/>
    <x v="5"/>
    <n v="1197.51"/>
    <n v="1"/>
    <n v="0.32"/>
    <n v="490.06"/>
    <x v="2"/>
    <x v="4"/>
    <x v="4"/>
    <n v="814.30679999999995"/>
  </r>
  <r>
    <x v="181"/>
    <d v="2023-10-23T00:00:00"/>
    <s v="Standard Class"/>
    <s v="Tiffany Woodard"/>
    <x v="2"/>
    <x v="1"/>
    <x v="0"/>
    <x v="0"/>
    <n v="1233.47"/>
    <n v="4"/>
    <n v="0.28999999999999998"/>
    <n v="24.78"/>
    <x v="0"/>
    <x v="7"/>
    <x v="5"/>
    <n v="875.76369999999997"/>
  </r>
  <r>
    <x v="182"/>
    <d v="2024-06-28T00:00:00"/>
    <s v="Standard Class"/>
    <s v="Joel Phillips"/>
    <x v="1"/>
    <x v="1"/>
    <x v="0"/>
    <x v="0"/>
    <n v="787"/>
    <n v="8"/>
    <n v="0.02"/>
    <n v="264.26"/>
    <x v="1"/>
    <x v="11"/>
    <x v="3"/>
    <n v="771.26"/>
  </r>
  <r>
    <x v="183"/>
    <d v="2025-03-02T00:00:00"/>
    <s v="First Class"/>
    <s v="Mary Banks"/>
    <x v="2"/>
    <x v="1"/>
    <x v="2"/>
    <x v="2"/>
    <n v="696.16"/>
    <n v="2"/>
    <n v="0.39"/>
    <n v="682.22"/>
    <x v="2"/>
    <x v="2"/>
    <x v="6"/>
    <n v="424.6576"/>
  </r>
  <r>
    <x v="184"/>
    <d v="2025-07-21T00:00:00"/>
    <s v="First Class"/>
    <s v="Melissa Graham"/>
    <x v="2"/>
    <x v="0"/>
    <x v="2"/>
    <x v="7"/>
    <n v="1628.88"/>
    <n v="3"/>
    <n v="0.42"/>
    <n v="621.62"/>
    <x v="2"/>
    <x v="8"/>
    <x v="5"/>
    <n v="944.75040000000001"/>
  </r>
  <r>
    <x v="185"/>
    <d v="2023-03-04T00:00:00"/>
    <s v="Second Class"/>
    <s v="Kenneth Solomon"/>
    <x v="1"/>
    <x v="1"/>
    <x v="0"/>
    <x v="5"/>
    <n v="1434.93"/>
    <n v="8"/>
    <n v="0.02"/>
    <n v="41.91"/>
    <x v="0"/>
    <x v="2"/>
    <x v="4"/>
    <n v="1406.2313999999999"/>
  </r>
  <r>
    <x v="186"/>
    <d v="2024-01-29T00:00:00"/>
    <s v="Standard Class"/>
    <s v="Dr. Catherine Harris"/>
    <x v="2"/>
    <x v="2"/>
    <x v="1"/>
    <x v="4"/>
    <n v="1978.35"/>
    <n v="9"/>
    <n v="0.24"/>
    <n v="-156.06"/>
    <x v="1"/>
    <x v="4"/>
    <x v="5"/>
    <n v="1503.546"/>
  </r>
  <r>
    <x v="187"/>
    <d v="2024-05-03T00:00:00"/>
    <s v="Standard Class"/>
    <s v="Stacey Greene"/>
    <x v="2"/>
    <x v="1"/>
    <x v="0"/>
    <x v="0"/>
    <n v="1732.94"/>
    <n v="6"/>
    <n v="0.14000000000000001"/>
    <n v="759.21"/>
    <x v="1"/>
    <x v="3"/>
    <x v="3"/>
    <n v="1490.3284000000001"/>
  </r>
  <r>
    <x v="188"/>
    <d v="2025-02-08T00:00:00"/>
    <s v="Same Day"/>
    <s v="Gina Morris"/>
    <x v="2"/>
    <x v="0"/>
    <x v="2"/>
    <x v="2"/>
    <n v="1947.71"/>
    <n v="8"/>
    <n v="0.35"/>
    <n v="240.82"/>
    <x v="2"/>
    <x v="0"/>
    <x v="4"/>
    <n v="1266.0115000000001"/>
  </r>
  <r>
    <x v="189"/>
    <d v="2024-04-07T00:00:00"/>
    <s v="First Class"/>
    <s v="Lindsey Ware"/>
    <x v="0"/>
    <x v="2"/>
    <x v="0"/>
    <x v="5"/>
    <n v="167.06"/>
    <n v="10"/>
    <n v="0.5"/>
    <n v="16.55"/>
    <x v="1"/>
    <x v="1"/>
    <x v="6"/>
    <n v="83.53"/>
  </r>
  <r>
    <x v="190"/>
    <d v="2022-09-14T00:00:00"/>
    <s v="First Class"/>
    <s v="John Frey"/>
    <x v="1"/>
    <x v="0"/>
    <x v="2"/>
    <x v="2"/>
    <n v="1325.23"/>
    <n v="5"/>
    <n v="0.22"/>
    <n v="661.2"/>
    <x v="3"/>
    <x v="9"/>
    <x v="0"/>
    <n v="1033.6794"/>
  </r>
  <r>
    <x v="191"/>
    <d v="2025-07-07T00:00:00"/>
    <s v="Same Day"/>
    <s v="Omar Chavez"/>
    <x v="2"/>
    <x v="2"/>
    <x v="1"/>
    <x v="1"/>
    <n v="94.29"/>
    <n v="6"/>
    <n v="0.31"/>
    <n v="321.93"/>
    <x v="2"/>
    <x v="8"/>
    <x v="5"/>
    <n v="65.060100000000006"/>
  </r>
  <r>
    <x v="192"/>
    <d v="2023-10-13T00:00:00"/>
    <s v="First Class"/>
    <s v="Joshua Waters"/>
    <x v="0"/>
    <x v="2"/>
    <x v="0"/>
    <x v="0"/>
    <n v="732.99"/>
    <n v="3"/>
    <n v="0.48"/>
    <n v="-28.66"/>
    <x v="0"/>
    <x v="7"/>
    <x v="3"/>
    <n v="381.15480000000002"/>
  </r>
  <r>
    <x v="193"/>
    <d v="2025-02-28T00:00:00"/>
    <s v="Same Day"/>
    <s v="Daniel Arnold"/>
    <x v="1"/>
    <x v="3"/>
    <x v="0"/>
    <x v="3"/>
    <n v="143.79"/>
    <n v="6"/>
    <n v="0.18"/>
    <n v="939.36"/>
    <x v="2"/>
    <x v="0"/>
    <x v="3"/>
    <n v="117.90779999999999"/>
  </r>
  <r>
    <x v="194"/>
    <d v="2025-06-28T00:00:00"/>
    <s v="Second Class"/>
    <s v="Carrie Romero"/>
    <x v="0"/>
    <x v="2"/>
    <x v="1"/>
    <x v="1"/>
    <n v="1898.16"/>
    <n v="6"/>
    <n v="0.22"/>
    <n v="-107.74"/>
    <x v="2"/>
    <x v="11"/>
    <x v="4"/>
    <n v="1480.5648000000001"/>
  </r>
  <r>
    <x v="195"/>
    <d v="2023-07-27T00:00:00"/>
    <s v="Standard Class"/>
    <s v="Brian Wolfe"/>
    <x v="2"/>
    <x v="0"/>
    <x v="1"/>
    <x v="1"/>
    <n v="1302.6300000000001"/>
    <n v="4"/>
    <n v="0.48"/>
    <n v="-168.9"/>
    <x v="0"/>
    <x v="8"/>
    <x v="2"/>
    <n v="677.36760000000004"/>
  </r>
  <r>
    <x v="196"/>
    <d v="2022-07-27T00:00:00"/>
    <s v="Same Day"/>
    <s v="John Henry"/>
    <x v="0"/>
    <x v="1"/>
    <x v="1"/>
    <x v="8"/>
    <n v="530.94000000000005"/>
    <n v="5"/>
    <n v="0.35"/>
    <n v="57.48"/>
    <x v="3"/>
    <x v="8"/>
    <x v="0"/>
    <n v="345.11099999999999"/>
  </r>
  <r>
    <x v="197"/>
    <d v="2022-11-18T00:00:00"/>
    <s v="Same Day"/>
    <s v="Kevin Hurst"/>
    <x v="1"/>
    <x v="1"/>
    <x v="0"/>
    <x v="5"/>
    <n v="280.10000000000002"/>
    <n v="2"/>
    <n v="0.23"/>
    <n v="878.41"/>
    <x v="3"/>
    <x v="5"/>
    <x v="3"/>
    <n v="215.67699999999999"/>
  </r>
  <r>
    <x v="198"/>
    <d v="2023-12-02T00:00:00"/>
    <s v="Standard Class"/>
    <s v="Jason Moreno"/>
    <x v="0"/>
    <x v="0"/>
    <x v="2"/>
    <x v="7"/>
    <n v="1421.99"/>
    <n v="9"/>
    <n v="0.27"/>
    <n v="869.6"/>
    <x v="0"/>
    <x v="6"/>
    <x v="4"/>
    <n v="1038.0527"/>
  </r>
  <r>
    <x v="199"/>
    <d v="2022-07-25T00:00:00"/>
    <s v="Second Class"/>
    <s v="Rebecca Rice DVM"/>
    <x v="2"/>
    <x v="3"/>
    <x v="1"/>
    <x v="1"/>
    <n v="251.51"/>
    <n v="4"/>
    <n v="0.4"/>
    <n v="84.08"/>
    <x v="3"/>
    <x v="8"/>
    <x v="5"/>
    <n v="150.90600000000001"/>
  </r>
  <r>
    <x v="200"/>
    <d v="2023-01-09T00:00:00"/>
    <s v="Standard Class"/>
    <s v="Mike Vazquez"/>
    <x v="0"/>
    <x v="0"/>
    <x v="2"/>
    <x v="7"/>
    <n v="940.14"/>
    <n v="9"/>
    <n v="0.06"/>
    <n v="861.1"/>
    <x v="0"/>
    <x v="4"/>
    <x v="5"/>
    <n v="883.73159999999996"/>
  </r>
  <r>
    <x v="201"/>
    <d v="2025-02-24T00:00:00"/>
    <s v="Same Day"/>
    <s v="Wanda Fields"/>
    <x v="0"/>
    <x v="2"/>
    <x v="1"/>
    <x v="8"/>
    <n v="1056.1300000000001"/>
    <n v="7"/>
    <n v="0.41"/>
    <n v="-111.5"/>
    <x v="2"/>
    <x v="0"/>
    <x v="5"/>
    <n v="623.11670000000004"/>
  </r>
  <r>
    <x v="202"/>
    <d v="2022-09-08T00:00:00"/>
    <s v="First Class"/>
    <s v="Tina Walsh"/>
    <x v="2"/>
    <x v="2"/>
    <x v="2"/>
    <x v="6"/>
    <n v="1363.42"/>
    <n v="6"/>
    <n v="0.06"/>
    <n v="794.86"/>
    <x v="3"/>
    <x v="9"/>
    <x v="2"/>
    <n v="1281.6148000000001"/>
  </r>
  <r>
    <x v="203"/>
    <d v="2024-07-09T00:00:00"/>
    <s v="Second Class"/>
    <s v="Susan Burns"/>
    <x v="1"/>
    <x v="2"/>
    <x v="0"/>
    <x v="3"/>
    <n v="1010.7"/>
    <n v="1"/>
    <n v="0.42"/>
    <n v="421.72"/>
    <x v="1"/>
    <x v="8"/>
    <x v="1"/>
    <n v="586.20600000000002"/>
  </r>
  <r>
    <x v="204"/>
    <d v="2023-05-20T00:00:00"/>
    <s v="Second Class"/>
    <s v="Michael Pierce"/>
    <x v="2"/>
    <x v="3"/>
    <x v="2"/>
    <x v="7"/>
    <n v="698.59"/>
    <n v="9"/>
    <n v="0.45"/>
    <n v="815.12"/>
    <x v="0"/>
    <x v="3"/>
    <x v="4"/>
    <n v="384.22449999999998"/>
  </r>
  <r>
    <x v="205"/>
    <d v="2025-02-01T00:00:00"/>
    <s v="Standard Class"/>
    <s v="Sharon Spence"/>
    <x v="1"/>
    <x v="0"/>
    <x v="2"/>
    <x v="7"/>
    <n v="1232.71"/>
    <n v="2"/>
    <n v="0.25"/>
    <n v="2.36"/>
    <x v="2"/>
    <x v="0"/>
    <x v="4"/>
    <n v="924.53250000000003"/>
  </r>
  <r>
    <x v="206"/>
    <d v="2023-02-28T00:00:00"/>
    <s v="Second Class"/>
    <s v="Craig Gardner"/>
    <x v="0"/>
    <x v="0"/>
    <x v="0"/>
    <x v="0"/>
    <n v="1686.63"/>
    <n v="10"/>
    <n v="0.02"/>
    <n v="836.54"/>
    <x v="0"/>
    <x v="0"/>
    <x v="1"/>
    <n v="1652.8974000000001"/>
  </r>
  <r>
    <x v="207"/>
    <d v="2024-08-08T00:00:00"/>
    <s v="Standard Class"/>
    <s v="Nicholas Jackson"/>
    <x v="0"/>
    <x v="3"/>
    <x v="1"/>
    <x v="4"/>
    <n v="1536.25"/>
    <n v="7"/>
    <n v="0.31"/>
    <n v="-163.66"/>
    <x v="1"/>
    <x v="10"/>
    <x v="2"/>
    <n v="1060.0125"/>
  </r>
  <r>
    <x v="208"/>
    <d v="2022-12-06T00:00:00"/>
    <s v="Standard Class"/>
    <s v="Kelly Hill"/>
    <x v="0"/>
    <x v="0"/>
    <x v="0"/>
    <x v="3"/>
    <n v="971.06"/>
    <n v="7"/>
    <n v="0.15"/>
    <n v="-112.43"/>
    <x v="3"/>
    <x v="6"/>
    <x v="1"/>
    <n v="825.40099999999995"/>
  </r>
  <r>
    <x v="209"/>
    <d v="2022-11-22T00:00:00"/>
    <s v="Same Day"/>
    <s v="Paul Turner"/>
    <x v="2"/>
    <x v="2"/>
    <x v="1"/>
    <x v="4"/>
    <n v="934.24"/>
    <n v="6"/>
    <n v="0.3"/>
    <n v="175.1"/>
    <x v="3"/>
    <x v="5"/>
    <x v="1"/>
    <n v="653.96799999999996"/>
  </r>
  <r>
    <x v="210"/>
    <d v="2022-11-18T00:00:00"/>
    <s v="Standard Class"/>
    <s v="Stacey Gutierrez"/>
    <x v="2"/>
    <x v="3"/>
    <x v="0"/>
    <x v="5"/>
    <n v="1523.72"/>
    <n v="9"/>
    <n v="0.28000000000000003"/>
    <n v="182.94"/>
    <x v="3"/>
    <x v="5"/>
    <x v="3"/>
    <n v="1097.0784000000001"/>
  </r>
  <r>
    <x v="211"/>
    <d v="2023-04-07T00:00:00"/>
    <s v="Standard Class"/>
    <s v="Isaac Floyd"/>
    <x v="2"/>
    <x v="3"/>
    <x v="2"/>
    <x v="7"/>
    <n v="290.35000000000002"/>
    <n v="1"/>
    <n v="0.15"/>
    <n v="260.98"/>
    <x v="0"/>
    <x v="1"/>
    <x v="3"/>
    <n v="246.79750000000001"/>
  </r>
  <r>
    <x v="212"/>
    <d v="2024-07-11T00:00:00"/>
    <s v="Second Class"/>
    <s v="Eric Levy"/>
    <x v="1"/>
    <x v="0"/>
    <x v="0"/>
    <x v="5"/>
    <n v="1868.17"/>
    <n v="6"/>
    <n v="0.09"/>
    <n v="-8.7899999999999991"/>
    <x v="1"/>
    <x v="8"/>
    <x v="2"/>
    <n v="1700.0346999999999"/>
  </r>
  <r>
    <x v="213"/>
    <d v="2022-10-12T00:00:00"/>
    <s v="Same Day"/>
    <s v="Michelle Irwin"/>
    <x v="2"/>
    <x v="2"/>
    <x v="0"/>
    <x v="5"/>
    <n v="56.12"/>
    <n v="7"/>
    <n v="0.25"/>
    <n v="960.02"/>
    <x v="3"/>
    <x v="7"/>
    <x v="0"/>
    <n v="42.09"/>
  </r>
  <r>
    <x v="214"/>
    <d v="2023-06-19T00:00:00"/>
    <s v="Standard Class"/>
    <s v="Christopher Lewis"/>
    <x v="1"/>
    <x v="1"/>
    <x v="1"/>
    <x v="1"/>
    <n v="569.9"/>
    <n v="10"/>
    <n v="0.44"/>
    <n v="585.11"/>
    <x v="0"/>
    <x v="11"/>
    <x v="5"/>
    <n v="319.14400000000001"/>
  </r>
  <r>
    <x v="215"/>
    <d v="2023-09-10T00:00:00"/>
    <s v="First Class"/>
    <s v="Sara Chavez"/>
    <x v="1"/>
    <x v="2"/>
    <x v="2"/>
    <x v="2"/>
    <n v="276.52999999999997"/>
    <n v="5"/>
    <n v="0.36"/>
    <n v="716.63"/>
    <x v="0"/>
    <x v="9"/>
    <x v="6"/>
    <n v="176.97919999999999"/>
  </r>
  <r>
    <x v="216"/>
    <d v="2023-06-21T00:00:00"/>
    <s v="Same Day"/>
    <s v="Brandon Leach"/>
    <x v="1"/>
    <x v="3"/>
    <x v="2"/>
    <x v="7"/>
    <n v="731.42"/>
    <n v="5"/>
    <n v="0.04"/>
    <n v="405.11"/>
    <x v="0"/>
    <x v="11"/>
    <x v="0"/>
    <n v="702.16319999999996"/>
  </r>
  <r>
    <x v="217"/>
    <d v="2023-07-02T00:00:00"/>
    <s v="First Class"/>
    <s v="David Herrera"/>
    <x v="1"/>
    <x v="1"/>
    <x v="0"/>
    <x v="5"/>
    <n v="793.87"/>
    <n v="6"/>
    <n v="0.28000000000000003"/>
    <n v="238.73"/>
    <x v="0"/>
    <x v="8"/>
    <x v="6"/>
    <n v="571.58640000000003"/>
  </r>
  <r>
    <x v="218"/>
    <d v="2024-01-24T00:00:00"/>
    <s v="Same Day"/>
    <s v="Randy Brown"/>
    <x v="0"/>
    <x v="1"/>
    <x v="1"/>
    <x v="4"/>
    <n v="100.15"/>
    <n v="3"/>
    <n v="0.36"/>
    <n v="764.76"/>
    <x v="1"/>
    <x v="4"/>
    <x v="0"/>
    <n v="64.096000000000004"/>
  </r>
  <r>
    <x v="219"/>
    <d v="2023-06-04T00:00:00"/>
    <s v="Second Class"/>
    <s v="David Long"/>
    <x v="0"/>
    <x v="3"/>
    <x v="0"/>
    <x v="5"/>
    <n v="662.65"/>
    <n v="10"/>
    <n v="0.16"/>
    <n v="271.55"/>
    <x v="0"/>
    <x v="11"/>
    <x v="6"/>
    <n v="556.62599999999998"/>
  </r>
  <r>
    <x v="220"/>
    <d v="2023-08-05T00:00:00"/>
    <s v="Standard Class"/>
    <s v="Trevor Robertson"/>
    <x v="0"/>
    <x v="0"/>
    <x v="0"/>
    <x v="3"/>
    <n v="1019.56"/>
    <n v="9"/>
    <n v="0.27"/>
    <n v="650.49"/>
    <x v="0"/>
    <x v="10"/>
    <x v="4"/>
    <n v="744.27880000000005"/>
  </r>
  <r>
    <x v="221"/>
    <d v="2025-04-09T00:00:00"/>
    <s v="First Class"/>
    <s v="Kimberly Perez"/>
    <x v="2"/>
    <x v="0"/>
    <x v="2"/>
    <x v="2"/>
    <n v="1350.87"/>
    <n v="7"/>
    <n v="0.28999999999999998"/>
    <n v="756.11"/>
    <x v="2"/>
    <x v="1"/>
    <x v="0"/>
    <n v="959.11770000000001"/>
  </r>
  <r>
    <x v="222"/>
    <d v="2024-01-21T00:00:00"/>
    <s v="First Class"/>
    <s v="Thomas Nelson"/>
    <x v="0"/>
    <x v="2"/>
    <x v="0"/>
    <x v="3"/>
    <n v="538.41"/>
    <n v="10"/>
    <n v="0.28999999999999998"/>
    <n v="665.68"/>
    <x v="1"/>
    <x v="4"/>
    <x v="6"/>
    <n v="382.27109999999999"/>
  </r>
  <r>
    <x v="223"/>
    <d v="2024-09-23T00:00:00"/>
    <s v="Second Class"/>
    <s v="Colton Stewart"/>
    <x v="0"/>
    <x v="2"/>
    <x v="0"/>
    <x v="5"/>
    <n v="304.07"/>
    <n v="4"/>
    <n v="0.02"/>
    <n v="937.85"/>
    <x v="1"/>
    <x v="9"/>
    <x v="5"/>
    <n v="297.98860000000002"/>
  </r>
  <r>
    <x v="224"/>
    <d v="2023-10-25T00:00:00"/>
    <s v="First Class"/>
    <s v="Dawn Davis"/>
    <x v="2"/>
    <x v="0"/>
    <x v="1"/>
    <x v="4"/>
    <n v="843.37"/>
    <n v="7"/>
    <n v="0.35"/>
    <n v="292.45"/>
    <x v="0"/>
    <x v="7"/>
    <x v="0"/>
    <n v="548.19050000000004"/>
  </r>
  <r>
    <x v="225"/>
    <d v="2025-01-24T00:00:00"/>
    <s v="First Class"/>
    <s v="Mr. Nicholas Petty MD"/>
    <x v="0"/>
    <x v="3"/>
    <x v="0"/>
    <x v="5"/>
    <n v="1042.18"/>
    <n v="9"/>
    <n v="0.16"/>
    <n v="594.66999999999996"/>
    <x v="2"/>
    <x v="4"/>
    <x v="3"/>
    <n v="875.43119999999999"/>
  </r>
  <r>
    <x v="226"/>
    <d v="2024-08-01T00:00:00"/>
    <s v="Standard Class"/>
    <s v="Joseph Brown"/>
    <x v="1"/>
    <x v="2"/>
    <x v="0"/>
    <x v="5"/>
    <n v="1825.13"/>
    <n v="6"/>
    <n v="0.27"/>
    <n v="611.04"/>
    <x v="1"/>
    <x v="10"/>
    <x v="2"/>
    <n v="1332.3449000000001"/>
  </r>
  <r>
    <x v="227"/>
    <d v="2022-08-18T00:00:00"/>
    <s v="Standard Class"/>
    <s v="Olivia Wagner"/>
    <x v="0"/>
    <x v="2"/>
    <x v="0"/>
    <x v="3"/>
    <n v="392.61"/>
    <n v="4"/>
    <n v="0.14000000000000001"/>
    <n v="158.19999999999999"/>
    <x v="3"/>
    <x v="10"/>
    <x v="2"/>
    <n v="337.64460000000003"/>
  </r>
  <r>
    <x v="228"/>
    <d v="2023-04-13T00:00:00"/>
    <s v="Second Class"/>
    <s v="Katherine Richardson"/>
    <x v="0"/>
    <x v="2"/>
    <x v="2"/>
    <x v="2"/>
    <n v="640.91"/>
    <n v="6"/>
    <n v="0.28000000000000003"/>
    <n v="921.38"/>
    <x v="0"/>
    <x v="1"/>
    <x v="2"/>
    <n v="461.45519999999999"/>
  </r>
  <r>
    <x v="229"/>
    <d v="2022-11-23T00:00:00"/>
    <s v="Standard Class"/>
    <s v="Sandra Campbell"/>
    <x v="1"/>
    <x v="2"/>
    <x v="0"/>
    <x v="5"/>
    <n v="1792.56"/>
    <n v="7"/>
    <n v="0.41"/>
    <n v="945.53"/>
    <x v="3"/>
    <x v="5"/>
    <x v="0"/>
    <n v="1057.6104"/>
  </r>
  <r>
    <x v="230"/>
    <d v="2025-02-22T00:00:00"/>
    <s v="First Class"/>
    <s v="Robert Hobbs"/>
    <x v="2"/>
    <x v="1"/>
    <x v="1"/>
    <x v="8"/>
    <n v="699.26"/>
    <n v="8"/>
    <n v="0.33"/>
    <n v="696.81"/>
    <x v="2"/>
    <x v="0"/>
    <x v="4"/>
    <n v="468.50420000000003"/>
  </r>
  <r>
    <x v="231"/>
    <d v="2024-06-04T00:00:00"/>
    <s v="Standard Class"/>
    <s v="Erin Brown"/>
    <x v="0"/>
    <x v="0"/>
    <x v="1"/>
    <x v="4"/>
    <n v="283.17"/>
    <n v="10"/>
    <n v="0.37"/>
    <n v="87.14"/>
    <x v="1"/>
    <x v="11"/>
    <x v="1"/>
    <n v="178.39709999999999"/>
  </r>
  <r>
    <x v="232"/>
    <d v="2023-11-06T00:00:00"/>
    <s v="Second Class"/>
    <s v="Shelly Davis"/>
    <x v="0"/>
    <x v="3"/>
    <x v="1"/>
    <x v="1"/>
    <n v="114.46"/>
    <n v="7"/>
    <n v="0.17"/>
    <n v="366.88"/>
    <x v="0"/>
    <x v="5"/>
    <x v="5"/>
    <n v="95.001800000000003"/>
  </r>
  <r>
    <x v="233"/>
    <d v="2025-03-16T00:00:00"/>
    <s v="First Class"/>
    <s v="Rebecca Rivera"/>
    <x v="0"/>
    <x v="3"/>
    <x v="0"/>
    <x v="0"/>
    <n v="819.75"/>
    <n v="8"/>
    <n v="0.24"/>
    <n v="39.35"/>
    <x v="2"/>
    <x v="2"/>
    <x v="6"/>
    <n v="623.01"/>
  </r>
  <r>
    <x v="234"/>
    <d v="2024-06-19T00:00:00"/>
    <s v="Standard Class"/>
    <s v="John Byrd"/>
    <x v="0"/>
    <x v="1"/>
    <x v="2"/>
    <x v="2"/>
    <n v="1816.79"/>
    <n v="2"/>
    <n v="0.33"/>
    <n v="78.66"/>
    <x v="1"/>
    <x v="11"/>
    <x v="0"/>
    <n v="1217.2492999999999"/>
  </r>
  <r>
    <x v="235"/>
    <d v="2023-02-05T00:00:00"/>
    <s v="First Class"/>
    <s v="Brian Lam"/>
    <x v="1"/>
    <x v="2"/>
    <x v="0"/>
    <x v="3"/>
    <n v="1765.67"/>
    <n v="3"/>
    <n v="0.47"/>
    <n v="-156.38999999999999"/>
    <x v="0"/>
    <x v="0"/>
    <x v="6"/>
    <n v="935.80510000000004"/>
  </r>
  <r>
    <x v="236"/>
    <d v="2023-04-12T00:00:00"/>
    <s v="Second Class"/>
    <s v="Cassandra Hansen"/>
    <x v="0"/>
    <x v="0"/>
    <x v="2"/>
    <x v="2"/>
    <n v="1754.72"/>
    <n v="1"/>
    <n v="0.15"/>
    <n v="523.34"/>
    <x v="0"/>
    <x v="1"/>
    <x v="0"/>
    <n v="1491.5119999999999"/>
  </r>
  <r>
    <x v="237"/>
    <d v="2023-05-10T00:00:00"/>
    <s v="Same Day"/>
    <s v="Walter Hansen"/>
    <x v="0"/>
    <x v="2"/>
    <x v="2"/>
    <x v="2"/>
    <n v="1779.63"/>
    <n v="3"/>
    <n v="0.43"/>
    <n v="361.62"/>
    <x v="0"/>
    <x v="3"/>
    <x v="0"/>
    <n v="1014.3891"/>
  </r>
  <r>
    <x v="238"/>
    <d v="2024-12-14T00:00:00"/>
    <s v="Standard Class"/>
    <s v="Kathryn Mays"/>
    <x v="1"/>
    <x v="2"/>
    <x v="1"/>
    <x v="4"/>
    <n v="1300.0899999999999"/>
    <n v="3"/>
    <n v="0.01"/>
    <n v="204.53"/>
    <x v="1"/>
    <x v="6"/>
    <x v="4"/>
    <n v="1287.0890999999999"/>
  </r>
  <r>
    <x v="239"/>
    <d v="2023-09-26T00:00:00"/>
    <s v="Second Class"/>
    <s v="Tara Barnett MD"/>
    <x v="1"/>
    <x v="2"/>
    <x v="2"/>
    <x v="6"/>
    <n v="1655.71"/>
    <n v="9"/>
    <n v="0.16"/>
    <n v="281"/>
    <x v="0"/>
    <x v="9"/>
    <x v="1"/>
    <n v="1390.7963999999999"/>
  </r>
  <r>
    <x v="240"/>
    <d v="2022-09-01T00:00:00"/>
    <s v="Second Class"/>
    <s v="Renee Cohen"/>
    <x v="2"/>
    <x v="0"/>
    <x v="1"/>
    <x v="4"/>
    <n v="1872.29"/>
    <n v="1"/>
    <n v="0.13"/>
    <n v="82.63"/>
    <x v="3"/>
    <x v="9"/>
    <x v="2"/>
    <n v="1628.8923"/>
  </r>
  <r>
    <x v="241"/>
    <d v="2023-06-11T00:00:00"/>
    <s v="Standard Class"/>
    <s v="Jennifer Ellis"/>
    <x v="0"/>
    <x v="1"/>
    <x v="2"/>
    <x v="2"/>
    <n v="530.49"/>
    <n v="6"/>
    <n v="0.35"/>
    <n v="-125.45"/>
    <x v="0"/>
    <x v="11"/>
    <x v="6"/>
    <n v="344.81849999999997"/>
  </r>
  <r>
    <x v="242"/>
    <d v="2023-02-02T00:00:00"/>
    <s v="Standard Class"/>
    <s v="Dominique Bowman"/>
    <x v="1"/>
    <x v="2"/>
    <x v="1"/>
    <x v="8"/>
    <n v="1375.29"/>
    <n v="5"/>
    <n v="0.35"/>
    <n v="566.45000000000005"/>
    <x v="0"/>
    <x v="0"/>
    <x v="2"/>
    <n v="893.93849999999998"/>
  </r>
  <r>
    <x v="243"/>
    <d v="2022-12-31T00:00:00"/>
    <s v="Second Class"/>
    <s v="Paige Hamilton"/>
    <x v="1"/>
    <x v="3"/>
    <x v="2"/>
    <x v="2"/>
    <n v="961.58"/>
    <n v="8"/>
    <n v="0.37"/>
    <n v="526.89"/>
    <x v="3"/>
    <x v="6"/>
    <x v="4"/>
    <n v="605.79539999999997"/>
  </r>
  <r>
    <x v="244"/>
    <d v="2025-06-23T00:00:00"/>
    <s v="Same Day"/>
    <s v="Elizabeth Crawford"/>
    <x v="0"/>
    <x v="3"/>
    <x v="2"/>
    <x v="6"/>
    <n v="1526.1"/>
    <n v="10"/>
    <n v="0.44"/>
    <n v="-101.76"/>
    <x v="2"/>
    <x v="11"/>
    <x v="5"/>
    <n v="854.61599999999999"/>
  </r>
  <r>
    <x v="245"/>
    <d v="2024-04-08T00:00:00"/>
    <s v="Standard Class"/>
    <s v="John King"/>
    <x v="1"/>
    <x v="1"/>
    <x v="2"/>
    <x v="6"/>
    <n v="132.9"/>
    <n v="9"/>
    <n v="0.45"/>
    <n v="42.59"/>
    <x v="1"/>
    <x v="1"/>
    <x v="5"/>
    <n v="73.094999999999999"/>
  </r>
  <r>
    <x v="246"/>
    <d v="2024-03-22T00:00:00"/>
    <s v="Second Class"/>
    <s v="Dr. Olivia Simmons"/>
    <x v="2"/>
    <x v="2"/>
    <x v="0"/>
    <x v="0"/>
    <n v="241.32"/>
    <n v="4"/>
    <n v="0.36"/>
    <n v="386.59"/>
    <x v="1"/>
    <x v="2"/>
    <x v="3"/>
    <n v="154.44479999999999"/>
  </r>
  <r>
    <x v="247"/>
    <d v="2023-04-02T00:00:00"/>
    <s v="First Class"/>
    <s v="Tara Torres"/>
    <x v="2"/>
    <x v="3"/>
    <x v="0"/>
    <x v="5"/>
    <n v="1031.3599999999999"/>
    <n v="8"/>
    <n v="0.28000000000000003"/>
    <n v="470.56"/>
    <x v="0"/>
    <x v="1"/>
    <x v="6"/>
    <n v="742.57920000000001"/>
  </r>
  <r>
    <x v="248"/>
    <d v="2023-04-18T00:00:00"/>
    <s v="First Class"/>
    <s v="Cassandra Garcia"/>
    <x v="2"/>
    <x v="0"/>
    <x v="0"/>
    <x v="5"/>
    <n v="1634.74"/>
    <n v="4"/>
    <n v="0.28999999999999998"/>
    <n v="-145.65"/>
    <x v="0"/>
    <x v="1"/>
    <x v="1"/>
    <n v="1160.6654000000001"/>
  </r>
  <r>
    <x v="249"/>
    <d v="2024-04-14T00:00:00"/>
    <s v="First Class"/>
    <s v="Robert Wood"/>
    <x v="0"/>
    <x v="1"/>
    <x v="2"/>
    <x v="6"/>
    <n v="1869.82"/>
    <n v="2"/>
    <n v="0.49"/>
    <n v="366.49"/>
    <x v="1"/>
    <x v="1"/>
    <x v="6"/>
    <n v="953.60820000000001"/>
  </r>
  <r>
    <x v="250"/>
    <d v="2025-05-30T00:00:00"/>
    <s v="Second Class"/>
    <s v="Brian Green"/>
    <x v="1"/>
    <x v="2"/>
    <x v="2"/>
    <x v="2"/>
    <n v="755.18"/>
    <n v="7"/>
    <n v="0.22"/>
    <n v="900.54"/>
    <x v="2"/>
    <x v="3"/>
    <x v="3"/>
    <n v="589.04039999999998"/>
  </r>
  <r>
    <x v="251"/>
    <d v="2025-03-18T00:00:00"/>
    <s v="First Class"/>
    <s v="Donna Robbins"/>
    <x v="0"/>
    <x v="3"/>
    <x v="2"/>
    <x v="2"/>
    <n v="1310.53"/>
    <n v="6"/>
    <n v="0.06"/>
    <n v="991.42"/>
    <x v="2"/>
    <x v="2"/>
    <x v="1"/>
    <n v="1231.8982000000001"/>
  </r>
  <r>
    <x v="252"/>
    <d v="2024-09-18T00:00:00"/>
    <s v="Second Class"/>
    <s v="Steven Richardson"/>
    <x v="0"/>
    <x v="3"/>
    <x v="2"/>
    <x v="6"/>
    <n v="1671.3"/>
    <n v="1"/>
    <n v="0.49"/>
    <n v="355.6"/>
    <x v="1"/>
    <x v="9"/>
    <x v="0"/>
    <n v="852.36300000000006"/>
  </r>
  <r>
    <x v="253"/>
    <d v="2023-02-07T00:00:00"/>
    <s v="Same Day"/>
    <s v="Erika Wilson"/>
    <x v="0"/>
    <x v="2"/>
    <x v="0"/>
    <x v="3"/>
    <n v="1648.49"/>
    <n v="4"/>
    <n v="0.23"/>
    <n v="-13.85"/>
    <x v="0"/>
    <x v="0"/>
    <x v="1"/>
    <n v="1269.3372999999999"/>
  </r>
  <r>
    <x v="254"/>
    <d v="2023-07-23T00:00:00"/>
    <s v="First Class"/>
    <s v="Susan Martinez"/>
    <x v="1"/>
    <x v="2"/>
    <x v="1"/>
    <x v="1"/>
    <n v="1233.7"/>
    <n v="1"/>
    <n v="0.12"/>
    <n v="-119.25"/>
    <x v="0"/>
    <x v="8"/>
    <x v="6"/>
    <n v="1085.6559999999999"/>
  </r>
  <r>
    <x v="255"/>
    <d v="2024-10-25T00:00:00"/>
    <s v="Same Day"/>
    <s v="Reginald Russell"/>
    <x v="0"/>
    <x v="1"/>
    <x v="0"/>
    <x v="0"/>
    <n v="497.02"/>
    <n v="1"/>
    <n v="0.2"/>
    <n v="81.209999999999994"/>
    <x v="1"/>
    <x v="7"/>
    <x v="3"/>
    <n v="397.61599999999999"/>
  </r>
  <r>
    <x v="256"/>
    <d v="2023-10-06T00:00:00"/>
    <s v="Second Class"/>
    <s v="Denise Calderon"/>
    <x v="0"/>
    <x v="0"/>
    <x v="1"/>
    <x v="4"/>
    <n v="475.98"/>
    <n v="10"/>
    <n v="0.16"/>
    <n v="517.5"/>
    <x v="0"/>
    <x v="7"/>
    <x v="3"/>
    <n v="399.82319999999999"/>
  </r>
  <r>
    <x v="257"/>
    <d v="2023-04-06T00:00:00"/>
    <s v="Second Class"/>
    <s v="Kayla Dillon"/>
    <x v="2"/>
    <x v="3"/>
    <x v="0"/>
    <x v="5"/>
    <n v="1971.53"/>
    <n v="9"/>
    <n v="0.11"/>
    <n v="160.6"/>
    <x v="0"/>
    <x v="1"/>
    <x v="2"/>
    <n v="1754.6617000000001"/>
  </r>
  <r>
    <x v="258"/>
    <d v="2025-05-17T00:00:00"/>
    <s v="Second Class"/>
    <s v="Carlos Gregory"/>
    <x v="0"/>
    <x v="2"/>
    <x v="1"/>
    <x v="1"/>
    <n v="1116.1400000000001"/>
    <n v="1"/>
    <n v="0.49"/>
    <n v="929.9"/>
    <x v="2"/>
    <x v="3"/>
    <x v="4"/>
    <n v="569.23140000000001"/>
  </r>
  <r>
    <x v="259"/>
    <d v="2025-03-06T00:00:00"/>
    <s v="Standard Class"/>
    <s v="Marcus Bailey"/>
    <x v="0"/>
    <x v="2"/>
    <x v="0"/>
    <x v="5"/>
    <n v="822.44"/>
    <n v="5"/>
    <n v="0.19"/>
    <n v="705.3"/>
    <x v="2"/>
    <x v="2"/>
    <x v="2"/>
    <n v="666.17639999999994"/>
  </r>
  <r>
    <x v="260"/>
    <d v="2024-10-26T00:00:00"/>
    <s v="Second Class"/>
    <s v="Shane Baldwin"/>
    <x v="2"/>
    <x v="3"/>
    <x v="2"/>
    <x v="7"/>
    <n v="1613.49"/>
    <n v="1"/>
    <n v="0.28000000000000003"/>
    <n v="961.34"/>
    <x v="1"/>
    <x v="7"/>
    <x v="4"/>
    <n v="1161.7128"/>
  </r>
  <r>
    <x v="261"/>
    <d v="2023-08-31T00:00:00"/>
    <s v="Second Class"/>
    <s v="Jessica Anderson"/>
    <x v="2"/>
    <x v="3"/>
    <x v="0"/>
    <x v="3"/>
    <n v="517.44000000000005"/>
    <n v="6"/>
    <n v="0.32"/>
    <n v="906.67"/>
    <x v="0"/>
    <x v="10"/>
    <x v="2"/>
    <n v="351.85919999999999"/>
  </r>
  <r>
    <x v="262"/>
    <d v="2024-12-13T00:00:00"/>
    <s v="Second Class"/>
    <s v="Daniel Guzman"/>
    <x v="1"/>
    <x v="0"/>
    <x v="2"/>
    <x v="7"/>
    <n v="760.56"/>
    <n v="10"/>
    <n v="0.3"/>
    <n v="848.34"/>
    <x v="1"/>
    <x v="6"/>
    <x v="3"/>
    <n v="532.39200000000005"/>
  </r>
  <r>
    <x v="263"/>
    <d v="2022-12-31T00:00:00"/>
    <s v="Second Class"/>
    <s v="Nicole Hanson"/>
    <x v="2"/>
    <x v="3"/>
    <x v="1"/>
    <x v="1"/>
    <n v="1740.25"/>
    <n v="6"/>
    <n v="0.15"/>
    <n v="890.79"/>
    <x v="3"/>
    <x v="6"/>
    <x v="4"/>
    <n v="1479.2125000000001"/>
  </r>
  <r>
    <x v="264"/>
    <d v="2025-01-20T00:00:00"/>
    <s v="First Class"/>
    <s v="Olivia Edwards"/>
    <x v="0"/>
    <x v="2"/>
    <x v="1"/>
    <x v="4"/>
    <n v="1829.74"/>
    <n v="10"/>
    <n v="0.35"/>
    <n v="275.95999999999998"/>
    <x v="2"/>
    <x v="4"/>
    <x v="5"/>
    <n v="1189.3309999999999"/>
  </r>
  <r>
    <x v="265"/>
    <d v="2023-10-15T00:00:00"/>
    <s v="Standard Class"/>
    <s v="James Fleming"/>
    <x v="2"/>
    <x v="2"/>
    <x v="1"/>
    <x v="1"/>
    <n v="937.84"/>
    <n v="6"/>
    <n v="0.15"/>
    <n v="231.57"/>
    <x v="0"/>
    <x v="7"/>
    <x v="6"/>
    <n v="797.16399999999999"/>
  </r>
  <r>
    <x v="266"/>
    <d v="2023-08-23T00:00:00"/>
    <s v="First Class"/>
    <s v="Sean Pierce"/>
    <x v="0"/>
    <x v="2"/>
    <x v="2"/>
    <x v="2"/>
    <n v="1525.64"/>
    <n v="6"/>
    <n v="0.46"/>
    <n v="244.85"/>
    <x v="0"/>
    <x v="10"/>
    <x v="0"/>
    <n v="823.84559999999999"/>
  </r>
  <r>
    <x v="267"/>
    <d v="2024-01-28T00:00:00"/>
    <s v="Second Class"/>
    <s v="Eric Gamble"/>
    <x v="0"/>
    <x v="3"/>
    <x v="2"/>
    <x v="7"/>
    <n v="42.28"/>
    <n v="9"/>
    <n v="0.47"/>
    <n v="494.97"/>
    <x v="1"/>
    <x v="4"/>
    <x v="6"/>
    <n v="22.4084"/>
  </r>
  <r>
    <x v="268"/>
    <d v="2024-01-18T00:00:00"/>
    <s v="Second Class"/>
    <s v="Pamela Wagner"/>
    <x v="1"/>
    <x v="0"/>
    <x v="2"/>
    <x v="2"/>
    <n v="467.74"/>
    <n v="10"/>
    <n v="0.42"/>
    <n v="399.16"/>
    <x v="1"/>
    <x v="4"/>
    <x v="2"/>
    <n v="271.28919999999999"/>
  </r>
  <r>
    <x v="269"/>
    <d v="2025-05-07T00:00:00"/>
    <s v="Standard Class"/>
    <s v="Nicole Stark"/>
    <x v="2"/>
    <x v="2"/>
    <x v="0"/>
    <x v="3"/>
    <n v="1933.35"/>
    <n v="8"/>
    <n v="0.23"/>
    <n v="679.33"/>
    <x v="2"/>
    <x v="3"/>
    <x v="0"/>
    <n v="1488.6795"/>
  </r>
  <r>
    <x v="270"/>
    <d v="2023-02-27T00:00:00"/>
    <s v="Second Class"/>
    <s v="Michelle Chase"/>
    <x v="0"/>
    <x v="2"/>
    <x v="2"/>
    <x v="7"/>
    <n v="376.26"/>
    <n v="9"/>
    <n v="0.5"/>
    <n v="948.68"/>
    <x v="0"/>
    <x v="0"/>
    <x v="5"/>
    <n v="188.13"/>
  </r>
  <r>
    <x v="271"/>
    <d v="2023-12-14T00:00:00"/>
    <s v="First Class"/>
    <s v="Amanda Sutton"/>
    <x v="0"/>
    <x v="1"/>
    <x v="0"/>
    <x v="0"/>
    <n v="1531.03"/>
    <n v="7"/>
    <n v="7.0000000000000007E-2"/>
    <n v="556.84"/>
    <x v="0"/>
    <x v="6"/>
    <x v="2"/>
    <n v="1423.8579"/>
  </r>
  <r>
    <x v="272"/>
    <d v="2023-06-18T00:00:00"/>
    <s v="Second Class"/>
    <s v="Brandon Marquez"/>
    <x v="1"/>
    <x v="3"/>
    <x v="1"/>
    <x v="1"/>
    <n v="1016.41"/>
    <n v="6"/>
    <n v="0.03"/>
    <n v="565.27"/>
    <x v="0"/>
    <x v="11"/>
    <x v="6"/>
    <n v="985.91769999999997"/>
  </r>
  <r>
    <x v="273"/>
    <d v="2023-12-28T00:00:00"/>
    <s v="Same Day"/>
    <s v="Maria Mcbride"/>
    <x v="1"/>
    <x v="1"/>
    <x v="0"/>
    <x v="5"/>
    <n v="1069.0999999999999"/>
    <n v="7"/>
    <n v="0.01"/>
    <n v="435.3"/>
    <x v="0"/>
    <x v="6"/>
    <x v="2"/>
    <n v="1058.4090000000001"/>
  </r>
  <r>
    <x v="274"/>
    <d v="2023-10-12T00:00:00"/>
    <s v="Standard Class"/>
    <s v="Jennifer Jordan"/>
    <x v="1"/>
    <x v="2"/>
    <x v="2"/>
    <x v="6"/>
    <n v="1614.27"/>
    <n v="3"/>
    <n v="0.05"/>
    <n v="-84.42"/>
    <x v="0"/>
    <x v="7"/>
    <x v="2"/>
    <n v="1533.5564999999999"/>
  </r>
  <r>
    <x v="275"/>
    <d v="2024-01-11T00:00:00"/>
    <s v="Second Class"/>
    <s v="Jamie Lewis"/>
    <x v="0"/>
    <x v="0"/>
    <x v="1"/>
    <x v="4"/>
    <n v="1632.28"/>
    <n v="5"/>
    <n v="0.4"/>
    <n v="-105.18"/>
    <x v="1"/>
    <x v="4"/>
    <x v="2"/>
    <n v="979.36800000000005"/>
  </r>
  <r>
    <x v="276"/>
    <d v="2023-04-02T00:00:00"/>
    <s v="Second Class"/>
    <s v="Brandi Cunningham"/>
    <x v="0"/>
    <x v="3"/>
    <x v="2"/>
    <x v="2"/>
    <n v="606.95000000000005"/>
    <n v="2"/>
    <n v="0.33"/>
    <n v="829.86"/>
    <x v="0"/>
    <x v="1"/>
    <x v="6"/>
    <n v="406.65649999999999"/>
  </r>
  <r>
    <x v="277"/>
    <d v="2022-09-25T00:00:00"/>
    <s v="Same Day"/>
    <s v="Mr. Raymond Burns"/>
    <x v="2"/>
    <x v="2"/>
    <x v="1"/>
    <x v="4"/>
    <n v="1109.8800000000001"/>
    <n v="1"/>
    <n v="0.32"/>
    <n v="643.41"/>
    <x v="3"/>
    <x v="9"/>
    <x v="6"/>
    <n v="754.71839999999997"/>
  </r>
  <r>
    <x v="278"/>
    <d v="2023-06-30T00:00:00"/>
    <s v="Same Day"/>
    <s v="Ashley Miles"/>
    <x v="0"/>
    <x v="0"/>
    <x v="1"/>
    <x v="8"/>
    <n v="1136.05"/>
    <n v="2"/>
    <n v="0.45"/>
    <n v="902.98"/>
    <x v="0"/>
    <x v="11"/>
    <x v="3"/>
    <n v="624.82749999999999"/>
  </r>
  <r>
    <x v="279"/>
    <d v="2023-11-23T00:00:00"/>
    <s v="Same Day"/>
    <s v="Robin Oconnell"/>
    <x v="2"/>
    <x v="1"/>
    <x v="1"/>
    <x v="4"/>
    <n v="1849.08"/>
    <n v="5"/>
    <n v="0.45"/>
    <n v="476.21"/>
    <x v="0"/>
    <x v="5"/>
    <x v="2"/>
    <n v="1016.994"/>
  </r>
  <r>
    <x v="280"/>
    <d v="2023-08-28T00:00:00"/>
    <s v="Standard Class"/>
    <s v="Andrew Gonzales Jr."/>
    <x v="1"/>
    <x v="3"/>
    <x v="1"/>
    <x v="4"/>
    <n v="1178.2"/>
    <n v="7"/>
    <n v="0.46"/>
    <n v="159.13"/>
    <x v="0"/>
    <x v="10"/>
    <x v="5"/>
    <n v="636.22799999999995"/>
  </r>
  <r>
    <x v="281"/>
    <d v="2024-05-08T00:00:00"/>
    <s v="Same Day"/>
    <s v="Kara Reyes"/>
    <x v="0"/>
    <x v="0"/>
    <x v="0"/>
    <x v="0"/>
    <n v="773.85"/>
    <n v="3"/>
    <n v="0.4"/>
    <n v="627.16999999999996"/>
    <x v="1"/>
    <x v="3"/>
    <x v="0"/>
    <n v="464.31"/>
  </r>
  <r>
    <x v="282"/>
    <d v="2022-10-26T00:00:00"/>
    <s v="Standard Class"/>
    <s v="Jennifer Owens"/>
    <x v="1"/>
    <x v="1"/>
    <x v="1"/>
    <x v="1"/>
    <n v="879.81"/>
    <n v="2"/>
    <n v="0.17"/>
    <n v="722.81"/>
    <x v="3"/>
    <x v="7"/>
    <x v="0"/>
    <n v="730.2423"/>
  </r>
  <r>
    <x v="283"/>
    <d v="2025-03-16T00:00:00"/>
    <s v="Standard Class"/>
    <s v="Patrick Cortez MD"/>
    <x v="1"/>
    <x v="0"/>
    <x v="0"/>
    <x v="5"/>
    <n v="1569.26"/>
    <n v="8"/>
    <n v="0.25"/>
    <n v="226.97"/>
    <x v="2"/>
    <x v="2"/>
    <x v="6"/>
    <n v="1176.9449999999999"/>
  </r>
  <r>
    <x v="284"/>
    <d v="2024-08-16T00:00:00"/>
    <s v="Second Class"/>
    <s v="Madeline Hernandez"/>
    <x v="0"/>
    <x v="2"/>
    <x v="2"/>
    <x v="2"/>
    <n v="180.53"/>
    <n v="10"/>
    <n v="0.15"/>
    <n v="95.74"/>
    <x v="1"/>
    <x v="10"/>
    <x v="3"/>
    <n v="153.45050000000001"/>
  </r>
  <r>
    <x v="285"/>
    <d v="2024-11-06T00:00:00"/>
    <s v="Standard Class"/>
    <s v="Crystal Williams"/>
    <x v="1"/>
    <x v="2"/>
    <x v="1"/>
    <x v="4"/>
    <n v="1426.24"/>
    <n v="3"/>
    <n v="0.37"/>
    <n v="180.01"/>
    <x v="1"/>
    <x v="5"/>
    <x v="0"/>
    <n v="898.53120000000001"/>
  </r>
  <r>
    <x v="286"/>
    <d v="2022-08-23T00:00:00"/>
    <s v="First Class"/>
    <s v="Kimberly Mclean MD"/>
    <x v="2"/>
    <x v="2"/>
    <x v="1"/>
    <x v="4"/>
    <n v="726.24"/>
    <n v="5"/>
    <n v="0.05"/>
    <n v="-95.24"/>
    <x v="3"/>
    <x v="10"/>
    <x v="1"/>
    <n v="689.928"/>
  </r>
  <r>
    <x v="287"/>
    <d v="2024-02-23T00:00:00"/>
    <s v="Same Day"/>
    <s v="Jo Doyle"/>
    <x v="1"/>
    <x v="1"/>
    <x v="2"/>
    <x v="2"/>
    <n v="188.34"/>
    <n v="9"/>
    <n v="0.05"/>
    <n v="517.65"/>
    <x v="1"/>
    <x v="0"/>
    <x v="3"/>
    <n v="178.923"/>
  </r>
  <r>
    <x v="288"/>
    <d v="2023-11-16T00:00:00"/>
    <s v="First Class"/>
    <s v="Richard Beck"/>
    <x v="2"/>
    <x v="2"/>
    <x v="2"/>
    <x v="2"/>
    <n v="781.72"/>
    <n v="2"/>
    <n v="0.36"/>
    <n v="471.44"/>
    <x v="0"/>
    <x v="5"/>
    <x v="2"/>
    <n v="500.30079999999998"/>
  </r>
  <r>
    <x v="289"/>
    <d v="2023-12-02T00:00:00"/>
    <s v="Second Class"/>
    <s v="William Valencia"/>
    <x v="0"/>
    <x v="2"/>
    <x v="1"/>
    <x v="1"/>
    <n v="347.31"/>
    <n v="5"/>
    <n v="0.15"/>
    <n v="391.75"/>
    <x v="0"/>
    <x v="6"/>
    <x v="4"/>
    <n v="295.21350000000001"/>
  </r>
  <r>
    <x v="290"/>
    <d v="2024-02-19T00:00:00"/>
    <s v="Same Day"/>
    <s v="Terry Zhang"/>
    <x v="2"/>
    <x v="2"/>
    <x v="1"/>
    <x v="4"/>
    <n v="606.51"/>
    <n v="2"/>
    <n v="0.18"/>
    <n v="933.07"/>
    <x v="1"/>
    <x v="0"/>
    <x v="5"/>
    <n v="497.33819999999997"/>
  </r>
  <r>
    <x v="291"/>
    <d v="2025-07-16T00:00:00"/>
    <s v="Same Day"/>
    <s v="James Hall"/>
    <x v="0"/>
    <x v="3"/>
    <x v="0"/>
    <x v="3"/>
    <n v="921.14"/>
    <n v="3"/>
    <n v="0.15"/>
    <n v="938.59"/>
    <x v="2"/>
    <x v="8"/>
    <x v="0"/>
    <n v="782.96900000000005"/>
  </r>
  <r>
    <x v="292"/>
    <d v="2023-08-21T00:00:00"/>
    <s v="Same Day"/>
    <s v="Adam Sanders"/>
    <x v="2"/>
    <x v="2"/>
    <x v="2"/>
    <x v="6"/>
    <n v="676.13"/>
    <n v="10"/>
    <n v="7.0000000000000007E-2"/>
    <n v="184.8"/>
    <x v="0"/>
    <x v="10"/>
    <x v="5"/>
    <n v="628.80089999999996"/>
  </r>
  <r>
    <x v="293"/>
    <d v="2023-03-12T00:00:00"/>
    <s v="Same Day"/>
    <s v="Jeffrey Lucas"/>
    <x v="2"/>
    <x v="3"/>
    <x v="0"/>
    <x v="0"/>
    <n v="1929.5"/>
    <n v="6"/>
    <n v="0.15"/>
    <n v="633.95000000000005"/>
    <x v="0"/>
    <x v="2"/>
    <x v="6"/>
    <n v="1640.075"/>
  </r>
  <r>
    <x v="294"/>
    <d v="2023-10-02T00:00:00"/>
    <s v="Second Class"/>
    <s v="Mitchell Pennington"/>
    <x v="2"/>
    <x v="2"/>
    <x v="2"/>
    <x v="6"/>
    <n v="567.79999999999995"/>
    <n v="7"/>
    <n v="0.18"/>
    <n v="918.48"/>
    <x v="0"/>
    <x v="7"/>
    <x v="5"/>
    <n v="465.596"/>
  </r>
  <r>
    <x v="295"/>
    <d v="2024-03-15T00:00:00"/>
    <s v="Second Class"/>
    <s v="Jeremy Saunders"/>
    <x v="0"/>
    <x v="1"/>
    <x v="1"/>
    <x v="1"/>
    <n v="1906.48"/>
    <n v="8"/>
    <n v="0.47"/>
    <n v="51.58"/>
    <x v="1"/>
    <x v="2"/>
    <x v="3"/>
    <n v="1010.4344"/>
  </r>
  <r>
    <x v="296"/>
    <d v="2025-02-27T00:00:00"/>
    <s v="First Class"/>
    <s v="Tony Ryan"/>
    <x v="2"/>
    <x v="2"/>
    <x v="2"/>
    <x v="6"/>
    <n v="286.97000000000003"/>
    <n v="5"/>
    <n v="0.12"/>
    <n v="590.4"/>
    <x v="2"/>
    <x v="0"/>
    <x v="2"/>
    <n v="252.53360000000001"/>
  </r>
  <r>
    <x v="297"/>
    <d v="2024-11-26T00:00:00"/>
    <s v="Same Day"/>
    <s v="Madison Andrews DDS"/>
    <x v="1"/>
    <x v="2"/>
    <x v="0"/>
    <x v="5"/>
    <n v="1981.49"/>
    <n v="8"/>
    <n v="0.28999999999999998"/>
    <n v="441.24"/>
    <x v="1"/>
    <x v="5"/>
    <x v="1"/>
    <n v="1406.8579"/>
  </r>
  <r>
    <x v="298"/>
    <d v="2024-01-05T00:00:00"/>
    <s v="First Class"/>
    <s v="Janet Torres"/>
    <x v="2"/>
    <x v="1"/>
    <x v="0"/>
    <x v="5"/>
    <n v="227.65"/>
    <n v="4"/>
    <n v="0.33"/>
    <n v="226.01"/>
    <x v="1"/>
    <x v="4"/>
    <x v="3"/>
    <n v="152.52549999999999"/>
  </r>
  <r>
    <x v="299"/>
    <d v="2025-05-15T00:00:00"/>
    <s v="First Class"/>
    <s v="Lacey Wright"/>
    <x v="0"/>
    <x v="2"/>
    <x v="0"/>
    <x v="3"/>
    <n v="1933.95"/>
    <n v="6"/>
    <n v="0.48"/>
    <n v="316.55"/>
    <x v="2"/>
    <x v="3"/>
    <x v="2"/>
    <n v="1005.654"/>
  </r>
  <r>
    <x v="300"/>
    <d v="2024-08-12T00:00:00"/>
    <s v="Standard Class"/>
    <s v="Breanna Edwards"/>
    <x v="1"/>
    <x v="3"/>
    <x v="1"/>
    <x v="4"/>
    <n v="897.1"/>
    <n v="7"/>
    <n v="0.23"/>
    <n v="615.47"/>
    <x v="1"/>
    <x v="10"/>
    <x v="5"/>
    <n v="690.76700000000005"/>
  </r>
  <r>
    <x v="301"/>
    <d v="2025-01-25T00:00:00"/>
    <s v="Second Class"/>
    <s v="Erin Larson"/>
    <x v="2"/>
    <x v="1"/>
    <x v="0"/>
    <x v="3"/>
    <n v="970.71"/>
    <n v="5"/>
    <n v="0.21"/>
    <n v="954.07"/>
    <x v="2"/>
    <x v="4"/>
    <x v="4"/>
    <n v="766.86090000000002"/>
  </r>
  <r>
    <x v="302"/>
    <d v="2023-01-15T00:00:00"/>
    <s v="Second Class"/>
    <s v="Alicia Winters"/>
    <x v="2"/>
    <x v="0"/>
    <x v="1"/>
    <x v="1"/>
    <n v="692.7"/>
    <n v="4"/>
    <n v="0.26"/>
    <n v="217.96"/>
    <x v="0"/>
    <x v="4"/>
    <x v="6"/>
    <n v="512.59799999999996"/>
  </r>
  <r>
    <x v="303"/>
    <d v="2023-02-15T00:00:00"/>
    <s v="Same Day"/>
    <s v="Kathleen Patel"/>
    <x v="2"/>
    <x v="1"/>
    <x v="1"/>
    <x v="8"/>
    <n v="607.53"/>
    <n v="2"/>
    <n v="0.01"/>
    <n v="211.69"/>
    <x v="0"/>
    <x v="0"/>
    <x v="0"/>
    <n v="601.4547"/>
  </r>
  <r>
    <x v="304"/>
    <d v="2025-06-27T00:00:00"/>
    <s v="Second Class"/>
    <s v="Tamara Rodriguez"/>
    <x v="0"/>
    <x v="3"/>
    <x v="1"/>
    <x v="1"/>
    <n v="1036.83"/>
    <n v="9"/>
    <n v="0.08"/>
    <n v="471.82"/>
    <x v="2"/>
    <x v="11"/>
    <x v="3"/>
    <n v="953.8836"/>
  </r>
  <r>
    <x v="305"/>
    <d v="2024-08-10T00:00:00"/>
    <s v="Same Day"/>
    <s v="Louis Williams"/>
    <x v="0"/>
    <x v="3"/>
    <x v="2"/>
    <x v="7"/>
    <n v="380.91"/>
    <n v="7"/>
    <n v="0.2"/>
    <n v="684.87"/>
    <x v="1"/>
    <x v="10"/>
    <x v="4"/>
    <n v="304.72800000000001"/>
  </r>
  <r>
    <x v="306"/>
    <d v="2023-10-23T00:00:00"/>
    <s v="Same Day"/>
    <s v="James Allen"/>
    <x v="2"/>
    <x v="1"/>
    <x v="1"/>
    <x v="8"/>
    <n v="1412.42"/>
    <n v="4"/>
    <n v="0.14000000000000001"/>
    <n v="644.51"/>
    <x v="0"/>
    <x v="7"/>
    <x v="5"/>
    <n v="1214.6812"/>
  </r>
  <r>
    <x v="307"/>
    <d v="2024-11-17T00:00:00"/>
    <s v="First Class"/>
    <s v="Matthew Crawford"/>
    <x v="0"/>
    <x v="3"/>
    <x v="1"/>
    <x v="1"/>
    <n v="737.93"/>
    <n v="4"/>
    <n v="0.23"/>
    <n v="114.82"/>
    <x v="1"/>
    <x v="5"/>
    <x v="6"/>
    <n v="568.20609999999999"/>
  </r>
  <r>
    <x v="308"/>
    <d v="2024-07-20T00:00:00"/>
    <s v="Standard Class"/>
    <s v="Susan Lynch"/>
    <x v="0"/>
    <x v="2"/>
    <x v="2"/>
    <x v="6"/>
    <n v="1226.5"/>
    <n v="10"/>
    <n v="0.06"/>
    <n v="222.38"/>
    <x v="1"/>
    <x v="8"/>
    <x v="4"/>
    <n v="1152.9100000000001"/>
  </r>
  <r>
    <x v="309"/>
    <d v="2023-07-12T00:00:00"/>
    <s v="Second Class"/>
    <s v="Barry Soto"/>
    <x v="0"/>
    <x v="0"/>
    <x v="2"/>
    <x v="6"/>
    <n v="1838.18"/>
    <n v="10"/>
    <n v="0.04"/>
    <n v="-39.26"/>
    <x v="0"/>
    <x v="8"/>
    <x v="0"/>
    <n v="1764.6528000000001"/>
  </r>
  <r>
    <x v="310"/>
    <d v="2024-02-16T00:00:00"/>
    <s v="Standard Class"/>
    <s v="Dr. Scott Black"/>
    <x v="1"/>
    <x v="3"/>
    <x v="1"/>
    <x v="4"/>
    <n v="752.88"/>
    <n v="3"/>
    <n v="0.26"/>
    <n v="301.89"/>
    <x v="1"/>
    <x v="0"/>
    <x v="3"/>
    <n v="557.13120000000004"/>
  </r>
  <r>
    <x v="311"/>
    <d v="2022-12-21T00:00:00"/>
    <s v="Same Day"/>
    <s v="Michael Smith"/>
    <x v="2"/>
    <x v="3"/>
    <x v="1"/>
    <x v="1"/>
    <n v="978.47"/>
    <n v="9"/>
    <n v="0.35"/>
    <n v="574.30999999999995"/>
    <x v="3"/>
    <x v="6"/>
    <x v="0"/>
    <n v="636.00549999999998"/>
  </r>
  <r>
    <x v="312"/>
    <d v="2025-06-07T00:00:00"/>
    <s v="Second Class"/>
    <s v="Richard Gamble"/>
    <x v="2"/>
    <x v="0"/>
    <x v="1"/>
    <x v="1"/>
    <n v="289.19"/>
    <n v="6"/>
    <n v="0.42"/>
    <n v="543.29"/>
    <x v="2"/>
    <x v="11"/>
    <x v="4"/>
    <n v="167.7302"/>
  </r>
  <r>
    <x v="313"/>
    <d v="2025-04-27T00:00:00"/>
    <s v="Same Day"/>
    <s v="Lisa Young"/>
    <x v="1"/>
    <x v="3"/>
    <x v="2"/>
    <x v="7"/>
    <n v="1632.28"/>
    <n v="9"/>
    <n v="0.25"/>
    <n v="393.96"/>
    <x v="2"/>
    <x v="1"/>
    <x v="6"/>
    <n v="1224.21"/>
  </r>
  <r>
    <x v="314"/>
    <d v="2025-05-14T00:00:00"/>
    <s v="Same Day"/>
    <s v="Pamela Rodriguez"/>
    <x v="0"/>
    <x v="2"/>
    <x v="0"/>
    <x v="5"/>
    <n v="982.51"/>
    <n v="2"/>
    <n v="0.28000000000000003"/>
    <n v="755.06"/>
    <x v="2"/>
    <x v="3"/>
    <x v="0"/>
    <n v="707.40719999999999"/>
  </r>
  <r>
    <x v="315"/>
    <d v="2023-10-05T00:00:00"/>
    <s v="First Class"/>
    <s v="Anthony Vance"/>
    <x v="2"/>
    <x v="3"/>
    <x v="1"/>
    <x v="8"/>
    <n v="1079.8399999999999"/>
    <n v="3"/>
    <n v="0.39"/>
    <n v="478.78"/>
    <x v="0"/>
    <x v="7"/>
    <x v="2"/>
    <n v="658.70240000000001"/>
  </r>
  <r>
    <x v="316"/>
    <d v="2022-11-13T00:00:00"/>
    <s v="First Class"/>
    <s v="Anne Mcpherson"/>
    <x v="0"/>
    <x v="1"/>
    <x v="2"/>
    <x v="6"/>
    <n v="543.1"/>
    <n v="9"/>
    <n v="0.41"/>
    <n v="240.23"/>
    <x v="3"/>
    <x v="5"/>
    <x v="6"/>
    <n v="320.42899999999997"/>
  </r>
  <r>
    <x v="317"/>
    <d v="2024-06-10T00:00:00"/>
    <s v="Same Day"/>
    <s v="Stephanie Gill"/>
    <x v="0"/>
    <x v="3"/>
    <x v="1"/>
    <x v="1"/>
    <n v="1979.65"/>
    <n v="2"/>
    <n v="0.37"/>
    <n v="584.41"/>
    <x v="1"/>
    <x v="11"/>
    <x v="5"/>
    <n v="1247.1795"/>
  </r>
  <r>
    <x v="318"/>
    <d v="2022-10-16T00:00:00"/>
    <s v="First Class"/>
    <s v="Cassandra Lawson"/>
    <x v="2"/>
    <x v="0"/>
    <x v="1"/>
    <x v="8"/>
    <n v="703.67"/>
    <n v="2"/>
    <n v="0.22"/>
    <n v="992.75"/>
    <x v="3"/>
    <x v="7"/>
    <x v="6"/>
    <n v="548.86260000000004"/>
  </r>
  <r>
    <x v="319"/>
    <d v="2025-05-22T00:00:00"/>
    <s v="Standard Class"/>
    <s v="Joshua Collins"/>
    <x v="0"/>
    <x v="2"/>
    <x v="1"/>
    <x v="4"/>
    <n v="340.3"/>
    <n v="3"/>
    <n v="0.39"/>
    <n v="776.24"/>
    <x v="2"/>
    <x v="3"/>
    <x v="2"/>
    <n v="207.583"/>
  </r>
  <r>
    <x v="320"/>
    <d v="2024-05-18T00:00:00"/>
    <s v="Standard Class"/>
    <s v="Shannon Ramos"/>
    <x v="0"/>
    <x v="0"/>
    <x v="1"/>
    <x v="1"/>
    <n v="1197.75"/>
    <n v="3"/>
    <n v="0.16"/>
    <n v="644.86"/>
    <x v="1"/>
    <x v="3"/>
    <x v="4"/>
    <n v="1006.11"/>
  </r>
  <r>
    <x v="321"/>
    <d v="2025-06-17T00:00:00"/>
    <s v="Standard Class"/>
    <s v="Laura Hill"/>
    <x v="0"/>
    <x v="1"/>
    <x v="2"/>
    <x v="6"/>
    <n v="279.82"/>
    <n v="7"/>
    <n v="0.46"/>
    <n v="990.98"/>
    <x v="2"/>
    <x v="11"/>
    <x v="1"/>
    <n v="151.1028"/>
  </r>
  <r>
    <x v="322"/>
    <d v="2025-02-19T00:00:00"/>
    <s v="Second Class"/>
    <s v="Lindsey Anderson"/>
    <x v="1"/>
    <x v="3"/>
    <x v="0"/>
    <x v="0"/>
    <n v="1425.68"/>
    <n v="4"/>
    <n v="0.38"/>
    <n v="611.48"/>
    <x v="2"/>
    <x v="0"/>
    <x v="0"/>
    <n v="883.92160000000001"/>
  </r>
  <r>
    <x v="323"/>
    <d v="2022-11-06T00:00:00"/>
    <s v="Standard Class"/>
    <s v="Michael Floyd"/>
    <x v="0"/>
    <x v="2"/>
    <x v="2"/>
    <x v="7"/>
    <n v="756.59"/>
    <n v="2"/>
    <n v="0.32"/>
    <n v="856.15"/>
    <x v="3"/>
    <x v="5"/>
    <x v="6"/>
    <n v="514.48119999999994"/>
  </r>
  <r>
    <x v="324"/>
    <d v="2025-01-12T00:00:00"/>
    <s v="Standard Class"/>
    <s v="Jonathan Bradley"/>
    <x v="0"/>
    <x v="0"/>
    <x v="1"/>
    <x v="8"/>
    <n v="914.84"/>
    <n v="8"/>
    <n v="0.16"/>
    <n v="-197.03"/>
    <x v="2"/>
    <x v="4"/>
    <x v="6"/>
    <n v="768.46559999999999"/>
  </r>
  <r>
    <x v="325"/>
    <d v="2024-07-11T00:00:00"/>
    <s v="Same Day"/>
    <s v="Phyllis Bruce"/>
    <x v="0"/>
    <x v="0"/>
    <x v="0"/>
    <x v="0"/>
    <n v="1701.71"/>
    <n v="9"/>
    <n v="0.2"/>
    <n v="961.75"/>
    <x v="1"/>
    <x v="8"/>
    <x v="2"/>
    <n v="1361.3679999999999"/>
  </r>
  <r>
    <x v="326"/>
    <d v="2025-06-03T00:00:00"/>
    <s v="Standard Class"/>
    <s v="Erik Alexander"/>
    <x v="2"/>
    <x v="0"/>
    <x v="1"/>
    <x v="8"/>
    <n v="682.13"/>
    <n v="10"/>
    <n v="7.0000000000000007E-2"/>
    <n v="822.91"/>
    <x v="2"/>
    <x v="11"/>
    <x v="1"/>
    <n v="634.3809"/>
  </r>
  <r>
    <x v="327"/>
    <d v="2023-01-07T00:00:00"/>
    <s v="First Class"/>
    <s v="Anthony Walter"/>
    <x v="1"/>
    <x v="1"/>
    <x v="2"/>
    <x v="6"/>
    <n v="1256.0999999999999"/>
    <n v="8"/>
    <n v="0.01"/>
    <n v="915.32"/>
    <x v="0"/>
    <x v="4"/>
    <x v="4"/>
    <n v="1243.539"/>
  </r>
  <r>
    <x v="328"/>
    <d v="2025-06-04T00:00:00"/>
    <s v="Same Day"/>
    <s v="William Miles"/>
    <x v="1"/>
    <x v="2"/>
    <x v="1"/>
    <x v="8"/>
    <n v="412.61"/>
    <n v="3"/>
    <n v="0.44"/>
    <n v="162.24"/>
    <x v="2"/>
    <x v="11"/>
    <x v="0"/>
    <n v="231.0616"/>
  </r>
  <r>
    <x v="329"/>
    <d v="2023-09-08T00:00:00"/>
    <s v="Standard Class"/>
    <s v="Nathan Cox"/>
    <x v="2"/>
    <x v="1"/>
    <x v="2"/>
    <x v="7"/>
    <n v="749.97"/>
    <n v="3"/>
    <n v="0.03"/>
    <n v="550.73"/>
    <x v="0"/>
    <x v="9"/>
    <x v="3"/>
    <n v="727.47090000000003"/>
  </r>
  <r>
    <x v="330"/>
    <d v="2024-06-24T00:00:00"/>
    <s v="Second Class"/>
    <s v="Marcus Cantu"/>
    <x v="2"/>
    <x v="1"/>
    <x v="0"/>
    <x v="3"/>
    <n v="1410.36"/>
    <n v="1"/>
    <n v="0.11"/>
    <n v="-106.47"/>
    <x v="1"/>
    <x v="11"/>
    <x v="5"/>
    <n v="1255.2203999999999"/>
  </r>
  <r>
    <x v="331"/>
    <d v="2025-04-03T00:00:00"/>
    <s v="Same Day"/>
    <s v="Jason Smith"/>
    <x v="1"/>
    <x v="1"/>
    <x v="0"/>
    <x v="0"/>
    <n v="1394.24"/>
    <n v="2"/>
    <n v="0.49"/>
    <n v="306.77999999999997"/>
    <x v="2"/>
    <x v="1"/>
    <x v="2"/>
    <n v="711.06240000000003"/>
  </r>
  <r>
    <x v="332"/>
    <d v="2025-04-25T00:00:00"/>
    <s v="First Class"/>
    <s v="Casey Jones"/>
    <x v="1"/>
    <x v="2"/>
    <x v="1"/>
    <x v="8"/>
    <n v="187.77"/>
    <n v="2"/>
    <n v="0.05"/>
    <n v="241.07"/>
    <x v="2"/>
    <x v="1"/>
    <x v="3"/>
    <n v="178.38149999999999"/>
  </r>
  <r>
    <x v="333"/>
    <d v="2025-05-27T00:00:00"/>
    <s v="Same Day"/>
    <s v="Eric Vaughn"/>
    <x v="1"/>
    <x v="3"/>
    <x v="2"/>
    <x v="7"/>
    <n v="146.13999999999999"/>
    <n v="10"/>
    <n v="0"/>
    <n v="580.02"/>
    <x v="2"/>
    <x v="3"/>
    <x v="1"/>
    <n v="146.13999999999999"/>
  </r>
  <r>
    <x v="334"/>
    <d v="2025-02-28T00:00:00"/>
    <s v="Second Class"/>
    <s v="Jeanne Carlson DVM"/>
    <x v="0"/>
    <x v="3"/>
    <x v="2"/>
    <x v="2"/>
    <n v="1840.59"/>
    <n v="10"/>
    <n v="0.34"/>
    <n v="831.96"/>
    <x v="2"/>
    <x v="0"/>
    <x v="3"/>
    <n v="1214.7893999999999"/>
  </r>
  <r>
    <x v="335"/>
    <d v="2024-01-01T00:00:00"/>
    <s v="Second Class"/>
    <s v="Donald Mathews"/>
    <x v="1"/>
    <x v="2"/>
    <x v="1"/>
    <x v="4"/>
    <n v="709.56"/>
    <n v="7"/>
    <n v="0.16"/>
    <n v="-32.200000000000003"/>
    <x v="1"/>
    <x v="4"/>
    <x v="5"/>
    <n v="596.03039999999999"/>
  </r>
  <r>
    <x v="336"/>
    <d v="2025-05-11T00:00:00"/>
    <s v="First Class"/>
    <s v="Claire Donovan"/>
    <x v="1"/>
    <x v="0"/>
    <x v="2"/>
    <x v="6"/>
    <n v="1560.15"/>
    <n v="1"/>
    <n v="0.42"/>
    <n v="590.09"/>
    <x v="2"/>
    <x v="3"/>
    <x v="6"/>
    <n v="904.88699999999994"/>
  </r>
  <r>
    <x v="337"/>
    <d v="2023-04-24T00:00:00"/>
    <s v="Second Class"/>
    <s v="Bryan Allen"/>
    <x v="0"/>
    <x v="2"/>
    <x v="2"/>
    <x v="7"/>
    <n v="598.13"/>
    <n v="1"/>
    <n v="0.39"/>
    <n v="752.53"/>
    <x v="0"/>
    <x v="1"/>
    <x v="5"/>
    <n v="364.85930000000002"/>
  </r>
  <r>
    <x v="338"/>
    <d v="2024-10-22T00:00:00"/>
    <s v="Same Day"/>
    <s v="Nicole Gomez"/>
    <x v="1"/>
    <x v="3"/>
    <x v="1"/>
    <x v="8"/>
    <n v="1004.17"/>
    <n v="10"/>
    <n v="0.04"/>
    <n v="866.47"/>
    <x v="1"/>
    <x v="7"/>
    <x v="1"/>
    <n v="964.00319999999999"/>
  </r>
  <r>
    <x v="339"/>
    <d v="2024-05-26T00:00:00"/>
    <s v="Standard Class"/>
    <s v="Brittany Carney"/>
    <x v="1"/>
    <x v="2"/>
    <x v="1"/>
    <x v="8"/>
    <n v="1723.02"/>
    <n v="10"/>
    <n v="0.21"/>
    <n v="455.63"/>
    <x v="1"/>
    <x v="3"/>
    <x v="6"/>
    <n v="1361.1858"/>
  </r>
  <r>
    <x v="340"/>
    <d v="2025-05-26T00:00:00"/>
    <s v="First Class"/>
    <s v="Tonya Bishop"/>
    <x v="1"/>
    <x v="1"/>
    <x v="1"/>
    <x v="8"/>
    <n v="37.450000000000003"/>
    <n v="4"/>
    <n v="0.02"/>
    <n v="-127.44"/>
    <x v="2"/>
    <x v="3"/>
    <x v="5"/>
    <n v="36.701000000000001"/>
  </r>
  <r>
    <x v="341"/>
    <d v="2024-02-13T00:00:00"/>
    <s v="Standard Class"/>
    <s v="Miranda Mathis"/>
    <x v="0"/>
    <x v="2"/>
    <x v="2"/>
    <x v="6"/>
    <n v="852.91"/>
    <n v="7"/>
    <n v="0.04"/>
    <n v="443.88"/>
    <x v="1"/>
    <x v="0"/>
    <x v="1"/>
    <n v="818.79359999999997"/>
  </r>
  <r>
    <x v="342"/>
    <d v="2023-09-20T00:00:00"/>
    <s v="Standard Class"/>
    <s v="Bridget King"/>
    <x v="1"/>
    <x v="0"/>
    <x v="0"/>
    <x v="0"/>
    <n v="167.25"/>
    <n v="4"/>
    <n v="0.49"/>
    <n v="-13.55"/>
    <x v="0"/>
    <x v="9"/>
    <x v="0"/>
    <n v="85.297499999999999"/>
  </r>
  <r>
    <x v="343"/>
    <d v="2023-06-10T00:00:00"/>
    <s v="First Class"/>
    <s v="Brenda Hardy"/>
    <x v="2"/>
    <x v="2"/>
    <x v="2"/>
    <x v="2"/>
    <n v="1462.62"/>
    <n v="4"/>
    <n v="0.03"/>
    <n v="-96.54"/>
    <x v="0"/>
    <x v="11"/>
    <x v="4"/>
    <n v="1418.7414000000001"/>
  </r>
  <r>
    <x v="344"/>
    <d v="2022-10-24T00:00:00"/>
    <s v="Same Day"/>
    <s v="Ronald Hernandez"/>
    <x v="0"/>
    <x v="1"/>
    <x v="2"/>
    <x v="7"/>
    <n v="625.49"/>
    <n v="3"/>
    <n v="0.06"/>
    <n v="649.48"/>
    <x v="3"/>
    <x v="7"/>
    <x v="5"/>
    <n v="587.9606"/>
  </r>
  <r>
    <x v="345"/>
    <d v="2024-07-13T00:00:00"/>
    <s v="Second Class"/>
    <s v="Crystal Wise"/>
    <x v="2"/>
    <x v="0"/>
    <x v="0"/>
    <x v="0"/>
    <n v="1050.78"/>
    <n v="5"/>
    <n v="0.08"/>
    <n v="-47.68"/>
    <x v="1"/>
    <x v="8"/>
    <x v="4"/>
    <n v="966.71759999999995"/>
  </r>
  <r>
    <x v="346"/>
    <d v="2023-04-14T00:00:00"/>
    <s v="First Class"/>
    <s v="Angela Vance"/>
    <x v="1"/>
    <x v="0"/>
    <x v="2"/>
    <x v="6"/>
    <n v="1616.14"/>
    <n v="5"/>
    <n v="0.26"/>
    <n v="115.54"/>
    <x v="0"/>
    <x v="1"/>
    <x v="3"/>
    <n v="1195.9436000000001"/>
  </r>
  <r>
    <x v="347"/>
    <d v="2025-06-08T00:00:00"/>
    <s v="First Class"/>
    <s v="James Williams"/>
    <x v="2"/>
    <x v="2"/>
    <x v="0"/>
    <x v="3"/>
    <n v="1026.46"/>
    <n v="1"/>
    <n v="0.25"/>
    <n v="480.26"/>
    <x v="2"/>
    <x v="11"/>
    <x v="6"/>
    <n v="769.84500000000003"/>
  </r>
  <r>
    <x v="348"/>
    <d v="2023-06-12T00:00:00"/>
    <s v="Standard Class"/>
    <s v="Jessica Castro"/>
    <x v="1"/>
    <x v="1"/>
    <x v="2"/>
    <x v="7"/>
    <n v="464.52"/>
    <n v="9"/>
    <n v="0"/>
    <n v="830.43"/>
    <x v="0"/>
    <x v="11"/>
    <x v="5"/>
    <n v="464.52"/>
  </r>
  <r>
    <x v="349"/>
    <d v="2023-02-27T00:00:00"/>
    <s v="First Class"/>
    <s v="Marie Martin"/>
    <x v="2"/>
    <x v="0"/>
    <x v="1"/>
    <x v="4"/>
    <n v="772.13"/>
    <n v="3"/>
    <n v="0.09"/>
    <n v="952.41"/>
    <x v="0"/>
    <x v="0"/>
    <x v="5"/>
    <n v="702.63829999999996"/>
  </r>
  <r>
    <x v="350"/>
    <d v="2022-12-14T00:00:00"/>
    <s v="Same Day"/>
    <s v="Sandra Deleon"/>
    <x v="1"/>
    <x v="0"/>
    <x v="1"/>
    <x v="1"/>
    <n v="504.04"/>
    <n v="6"/>
    <n v="0.14000000000000001"/>
    <n v="-106.54"/>
    <x v="3"/>
    <x v="6"/>
    <x v="0"/>
    <n v="433.4744"/>
  </r>
  <r>
    <x v="351"/>
    <d v="2023-11-30T00:00:00"/>
    <s v="First Class"/>
    <s v="Abigail Keith"/>
    <x v="1"/>
    <x v="3"/>
    <x v="2"/>
    <x v="7"/>
    <n v="1610.63"/>
    <n v="1"/>
    <n v="0.48"/>
    <n v="-117.29"/>
    <x v="0"/>
    <x v="5"/>
    <x v="2"/>
    <n v="837.52760000000001"/>
  </r>
  <r>
    <x v="352"/>
    <d v="2025-02-17T00:00:00"/>
    <s v="Standard Class"/>
    <s v="Taylor Dudley"/>
    <x v="2"/>
    <x v="1"/>
    <x v="2"/>
    <x v="2"/>
    <n v="1110.6500000000001"/>
    <n v="1"/>
    <n v="0.18"/>
    <n v="149.91"/>
    <x v="2"/>
    <x v="0"/>
    <x v="5"/>
    <n v="910.73299999999995"/>
  </r>
  <r>
    <x v="353"/>
    <d v="2023-12-07T00:00:00"/>
    <s v="Second Class"/>
    <s v="Daniel Calhoun"/>
    <x v="2"/>
    <x v="0"/>
    <x v="2"/>
    <x v="6"/>
    <n v="1187.46"/>
    <n v="8"/>
    <n v="0.5"/>
    <n v="731.06"/>
    <x v="0"/>
    <x v="6"/>
    <x v="2"/>
    <n v="593.73"/>
  </r>
  <r>
    <x v="354"/>
    <d v="2024-01-19T00:00:00"/>
    <s v="Second Class"/>
    <s v="Angela Thompson"/>
    <x v="1"/>
    <x v="1"/>
    <x v="0"/>
    <x v="3"/>
    <n v="1865.47"/>
    <n v="1"/>
    <n v="0.12"/>
    <n v="215.71"/>
    <x v="1"/>
    <x v="4"/>
    <x v="3"/>
    <n v="1641.6135999999999"/>
  </r>
  <r>
    <x v="355"/>
    <d v="2024-04-24T00:00:00"/>
    <s v="Standard Class"/>
    <s v="Angel Garcia"/>
    <x v="1"/>
    <x v="2"/>
    <x v="0"/>
    <x v="0"/>
    <n v="1699.52"/>
    <n v="5"/>
    <n v="0.05"/>
    <n v="435.78"/>
    <x v="1"/>
    <x v="1"/>
    <x v="0"/>
    <n v="1614.5440000000001"/>
  </r>
  <r>
    <x v="356"/>
    <d v="2023-11-13T00:00:00"/>
    <s v="Same Day"/>
    <s v="Dakota Garrett"/>
    <x v="1"/>
    <x v="3"/>
    <x v="1"/>
    <x v="8"/>
    <n v="1426.19"/>
    <n v="2"/>
    <n v="0.02"/>
    <n v="77.77"/>
    <x v="0"/>
    <x v="5"/>
    <x v="5"/>
    <n v="1397.6661999999999"/>
  </r>
  <r>
    <x v="357"/>
    <d v="2024-12-11T00:00:00"/>
    <s v="Standard Class"/>
    <s v="Mark Smith"/>
    <x v="2"/>
    <x v="1"/>
    <x v="0"/>
    <x v="5"/>
    <n v="1165.73"/>
    <n v="9"/>
    <n v="7.0000000000000007E-2"/>
    <n v="783.96"/>
    <x v="1"/>
    <x v="6"/>
    <x v="0"/>
    <n v="1084.1288999999999"/>
  </r>
  <r>
    <x v="358"/>
    <d v="2024-04-14T00:00:00"/>
    <s v="First Class"/>
    <s v="Samantha Salinas"/>
    <x v="2"/>
    <x v="3"/>
    <x v="1"/>
    <x v="1"/>
    <n v="481.18"/>
    <n v="5"/>
    <n v="0.43"/>
    <n v="911.25"/>
    <x v="1"/>
    <x v="1"/>
    <x v="6"/>
    <n v="274.27260000000001"/>
  </r>
  <r>
    <x v="359"/>
    <d v="2022-12-12T00:00:00"/>
    <s v="Standard Class"/>
    <s v="Michele Grant MD"/>
    <x v="2"/>
    <x v="2"/>
    <x v="2"/>
    <x v="6"/>
    <n v="551.19000000000005"/>
    <n v="2"/>
    <n v="0.47"/>
    <n v="-36.67"/>
    <x v="3"/>
    <x v="6"/>
    <x v="5"/>
    <n v="292.13069999999999"/>
  </r>
  <r>
    <x v="360"/>
    <d v="2023-05-24T00:00:00"/>
    <s v="Second Class"/>
    <s v="Susan Hayes"/>
    <x v="1"/>
    <x v="3"/>
    <x v="0"/>
    <x v="0"/>
    <n v="904.64"/>
    <n v="6"/>
    <n v="0.2"/>
    <n v="443.11"/>
    <x v="0"/>
    <x v="3"/>
    <x v="0"/>
    <n v="723.71199999999999"/>
  </r>
  <r>
    <x v="361"/>
    <d v="2022-12-18T00:00:00"/>
    <s v="Standard Class"/>
    <s v="Miranda Morrison DDS"/>
    <x v="2"/>
    <x v="0"/>
    <x v="1"/>
    <x v="8"/>
    <n v="1706.44"/>
    <n v="2"/>
    <n v="0.08"/>
    <n v="623.27"/>
    <x v="3"/>
    <x v="6"/>
    <x v="6"/>
    <n v="1569.9248"/>
  </r>
  <r>
    <x v="362"/>
    <d v="2022-08-16T00:00:00"/>
    <s v="First Class"/>
    <s v="Leslie Simon"/>
    <x v="1"/>
    <x v="0"/>
    <x v="0"/>
    <x v="3"/>
    <n v="305.16000000000003"/>
    <n v="4"/>
    <n v="0.48"/>
    <n v="275.49"/>
    <x v="3"/>
    <x v="10"/>
    <x v="1"/>
    <n v="158.6832"/>
  </r>
  <r>
    <x v="363"/>
    <d v="2025-01-04T00:00:00"/>
    <s v="Standard Class"/>
    <s v="Melissa Harper"/>
    <x v="2"/>
    <x v="3"/>
    <x v="1"/>
    <x v="1"/>
    <n v="71.849999999999994"/>
    <n v="7"/>
    <n v="0.43"/>
    <n v="467.14"/>
    <x v="2"/>
    <x v="4"/>
    <x v="4"/>
    <n v="40.954500000000003"/>
  </r>
  <r>
    <x v="364"/>
    <d v="2024-02-10T00:00:00"/>
    <s v="First Class"/>
    <s v="Terry Simmons"/>
    <x v="2"/>
    <x v="1"/>
    <x v="0"/>
    <x v="0"/>
    <n v="1609.75"/>
    <n v="3"/>
    <n v="0.06"/>
    <n v="-126"/>
    <x v="1"/>
    <x v="0"/>
    <x v="4"/>
    <n v="1513.165"/>
  </r>
  <r>
    <x v="365"/>
    <d v="2025-02-11T00:00:00"/>
    <s v="Second Class"/>
    <s v="Allison Robles"/>
    <x v="2"/>
    <x v="0"/>
    <x v="1"/>
    <x v="4"/>
    <n v="1375.71"/>
    <n v="2"/>
    <n v="0.28999999999999998"/>
    <n v="110.58"/>
    <x v="2"/>
    <x v="0"/>
    <x v="1"/>
    <n v="976.75409999999999"/>
  </r>
  <r>
    <x v="366"/>
    <d v="2024-02-20T00:00:00"/>
    <s v="First Class"/>
    <s v="Jay Smith"/>
    <x v="1"/>
    <x v="2"/>
    <x v="1"/>
    <x v="4"/>
    <n v="1620.5"/>
    <n v="2"/>
    <n v="0.45"/>
    <n v="795.23"/>
    <x v="1"/>
    <x v="0"/>
    <x v="1"/>
    <n v="891.27499999999998"/>
  </r>
  <r>
    <x v="367"/>
    <d v="2023-11-29T00:00:00"/>
    <s v="First Class"/>
    <s v="Dennis Porter"/>
    <x v="2"/>
    <x v="1"/>
    <x v="2"/>
    <x v="7"/>
    <n v="344.3"/>
    <n v="10"/>
    <n v="0.22"/>
    <n v="669.32"/>
    <x v="0"/>
    <x v="5"/>
    <x v="0"/>
    <n v="268.55399999999997"/>
  </r>
  <r>
    <x v="368"/>
    <d v="2024-12-22T00:00:00"/>
    <s v="Same Day"/>
    <s v="Ricardo Brady"/>
    <x v="0"/>
    <x v="2"/>
    <x v="2"/>
    <x v="7"/>
    <n v="353.89"/>
    <n v="4"/>
    <n v="0.45"/>
    <n v="129.97999999999999"/>
    <x v="1"/>
    <x v="6"/>
    <x v="6"/>
    <n v="194.6395"/>
  </r>
  <r>
    <x v="369"/>
    <d v="2024-05-14T00:00:00"/>
    <s v="First Class"/>
    <s v="Matthew Stout"/>
    <x v="0"/>
    <x v="3"/>
    <x v="2"/>
    <x v="7"/>
    <n v="1298.08"/>
    <n v="8"/>
    <n v="0.21"/>
    <n v="460.83"/>
    <x v="1"/>
    <x v="3"/>
    <x v="1"/>
    <n v="1025.4831999999999"/>
  </r>
  <r>
    <x v="370"/>
    <d v="2022-10-01T00:00:00"/>
    <s v="Standard Class"/>
    <s v="Ronald Brown"/>
    <x v="2"/>
    <x v="3"/>
    <x v="1"/>
    <x v="4"/>
    <n v="844.28"/>
    <n v="9"/>
    <n v="0.12"/>
    <n v="992.9"/>
    <x v="3"/>
    <x v="7"/>
    <x v="4"/>
    <n v="742.96640000000002"/>
  </r>
  <r>
    <x v="371"/>
    <d v="2022-08-13T00:00:00"/>
    <s v="Same Day"/>
    <s v="Jorge Ellis"/>
    <x v="0"/>
    <x v="0"/>
    <x v="0"/>
    <x v="0"/>
    <n v="964.57"/>
    <n v="8"/>
    <n v="0.17"/>
    <n v="478.78"/>
    <x v="3"/>
    <x v="10"/>
    <x v="4"/>
    <n v="800.59310000000005"/>
  </r>
  <r>
    <x v="372"/>
    <d v="2023-01-29T00:00:00"/>
    <s v="Standard Class"/>
    <s v="Christopher Hubbard"/>
    <x v="1"/>
    <x v="1"/>
    <x v="2"/>
    <x v="2"/>
    <n v="644.57000000000005"/>
    <n v="4"/>
    <n v="0.01"/>
    <n v="772.83"/>
    <x v="0"/>
    <x v="4"/>
    <x v="6"/>
    <n v="638.12429999999995"/>
  </r>
  <r>
    <x v="373"/>
    <d v="2023-05-23T00:00:00"/>
    <s v="Same Day"/>
    <s v="Amy Townsend"/>
    <x v="0"/>
    <x v="0"/>
    <x v="2"/>
    <x v="7"/>
    <n v="1536.02"/>
    <n v="4"/>
    <n v="0.49"/>
    <n v="-79.84"/>
    <x v="0"/>
    <x v="3"/>
    <x v="1"/>
    <n v="783.37019999999995"/>
  </r>
  <r>
    <x v="374"/>
    <d v="2023-03-23T00:00:00"/>
    <s v="Standard Class"/>
    <s v="Amy Martin"/>
    <x v="0"/>
    <x v="1"/>
    <x v="0"/>
    <x v="0"/>
    <n v="1530.46"/>
    <n v="4"/>
    <n v="0.28999999999999998"/>
    <n v="979.2"/>
    <x v="0"/>
    <x v="2"/>
    <x v="2"/>
    <n v="1086.6266000000001"/>
  </r>
  <r>
    <x v="375"/>
    <d v="2022-08-09T00:00:00"/>
    <s v="Second Class"/>
    <s v="Adam Hess"/>
    <x v="1"/>
    <x v="3"/>
    <x v="2"/>
    <x v="2"/>
    <n v="1189.1099999999999"/>
    <n v="6"/>
    <n v="0.46"/>
    <n v="-166.15"/>
    <x v="3"/>
    <x v="10"/>
    <x v="1"/>
    <n v="642.11940000000004"/>
  </r>
  <r>
    <x v="376"/>
    <d v="2025-02-08T00:00:00"/>
    <s v="Second Class"/>
    <s v="Daniel Wheeler"/>
    <x v="0"/>
    <x v="3"/>
    <x v="0"/>
    <x v="5"/>
    <n v="1675.03"/>
    <n v="8"/>
    <n v="0.27"/>
    <n v="10.67"/>
    <x v="2"/>
    <x v="0"/>
    <x v="4"/>
    <n v="1222.7719"/>
  </r>
  <r>
    <x v="377"/>
    <d v="2024-07-12T00:00:00"/>
    <s v="First Class"/>
    <s v="Larry Jenkins"/>
    <x v="1"/>
    <x v="3"/>
    <x v="1"/>
    <x v="4"/>
    <n v="49.66"/>
    <n v="8"/>
    <n v="0"/>
    <n v="901.48"/>
    <x v="1"/>
    <x v="8"/>
    <x v="3"/>
    <n v="49.66"/>
  </r>
  <r>
    <x v="378"/>
    <d v="2024-10-06T00:00:00"/>
    <s v="Standard Class"/>
    <s v="Daniel Hopkins"/>
    <x v="0"/>
    <x v="3"/>
    <x v="1"/>
    <x v="4"/>
    <n v="1838.37"/>
    <n v="6"/>
    <n v="0.03"/>
    <n v="-22.75"/>
    <x v="1"/>
    <x v="7"/>
    <x v="6"/>
    <n v="1783.2189000000001"/>
  </r>
  <r>
    <x v="379"/>
    <d v="2023-11-30T00:00:00"/>
    <s v="First Class"/>
    <s v="Edward Vincent"/>
    <x v="0"/>
    <x v="0"/>
    <x v="0"/>
    <x v="0"/>
    <n v="1921.51"/>
    <n v="6"/>
    <n v="0.35"/>
    <n v="594.57000000000005"/>
    <x v="0"/>
    <x v="5"/>
    <x v="2"/>
    <n v="1248.9815000000001"/>
  </r>
  <r>
    <x v="380"/>
    <d v="2022-11-23T00:00:00"/>
    <s v="Standard Class"/>
    <s v="Dan Lee"/>
    <x v="2"/>
    <x v="0"/>
    <x v="0"/>
    <x v="0"/>
    <n v="281.54000000000002"/>
    <n v="3"/>
    <n v="0.37"/>
    <n v="324.24"/>
    <x v="3"/>
    <x v="5"/>
    <x v="0"/>
    <n v="177.37020000000001"/>
  </r>
  <r>
    <x v="381"/>
    <d v="2024-11-25T00:00:00"/>
    <s v="Standard Class"/>
    <s v="Edward Steele"/>
    <x v="1"/>
    <x v="0"/>
    <x v="0"/>
    <x v="5"/>
    <n v="454.24"/>
    <n v="10"/>
    <n v="0.41"/>
    <n v="254.06"/>
    <x v="1"/>
    <x v="5"/>
    <x v="5"/>
    <n v="268.0016"/>
  </r>
  <r>
    <x v="382"/>
    <d v="2022-11-21T00:00:00"/>
    <s v="Standard Class"/>
    <s v="John Gomez"/>
    <x v="1"/>
    <x v="3"/>
    <x v="0"/>
    <x v="3"/>
    <n v="1460.37"/>
    <n v="10"/>
    <n v="0.2"/>
    <n v="993.14"/>
    <x v="3"/>
    <x v="5"/>
    <x v="5"/>
    <n v="1168.296"/>
  </r>
  <r>
    <x v="383"/>
    <d v="2024-10-10T00:00:00"/>
    <s v="Second Class"/>
    <s v="Destiny Shepherd"/>
    <x v="0"/>
    <x v="0"/>
    <x v="0"/>
    <x v="0"/>
    <n v="1842.87"/>
    <n v="10"/>
    <n v="0.11"/>
    <n v="478.66"/>
    <x v="1"/>
    <x v="7"/>
    <x v="2"/>
    <n v="1640.1542999999999"/>
  </r>
  <r>
    <x v="384"/>
    <d v="2024-03-18T00:00:00"/>
    <s v="Standard Class"/>
    <s v="Brenda Mahoney"/>
    <x v="0"/>
    <x v="1"/>
    <x v="2"/>
    <x v="7"/>
    <n v="483.61"/>
    <n v="6"/>
    <n v="0.08"/>
    <n v="862.38"/>
    <x v="1"/>
    <x v="2"/>
    <x v="5"/>
    <n v="444.9212"/>
  </r>
  <r>
    <x v="385"/>
    <d v="2024-02-01T00:00:00"/>
    <s v="Standard Class"/>
    <s v="Crystal Moreno"/>
    <x v="2"/>
    <x v="1"/>
    <x v="1"/>
    <x v="1"/>
    <n v="537.77"/>
    <n v="4"/>
    <n v="0.35"/>
    <n v="220.58"/>
    <x v="1"/>
    <x v="0"/>
    <x v="2"/>
    <n v="349.5505"/>
  </r>
  <r>
    <x v="386"/>
    <d v="2023-07-21T00:00:00"/>
    <s v="First Class"/>
    <s v="Melissa Allen"/>
    <x v="1"/>
    <x v="2"/>
    <x v="1"/>
    <x v="1"/>
    <n v="882.06"/>
    <n v="7"/>
    <n v="0.48"/>
    <n v="861.46"/>
    <x v="0"/>
    <x v="8"/>
    <x v="3"/>
    <n v="458.6712"/>
  </r>
  <r>
    <x v="387"/>
    <d v="2022-10-08T00:00:00"/>
    <s v="Standard Class"/>
    <s v="Megan Rogers"/>
    <x v="0"/>
    <x v="2"/>
    <x v="2"/>
    <x v="2"/>
    <n v="211.84"/>
    <n v="8"/>
    <n v="0.39"/>
    <n v="493.67"/>
    <x v="3"/>
    <x v="7"/>
    <x v="4"/>
    <n v="129.22239999999999"/>
  </r>
  <r>
    <x v="388"/>
    <d v="2024-05-30T00:00:00"/>
    <s v="Second Class"/>
    <s v="Teresa Collins"/>
    <x v="2"/>
    <x v="1"/>
    <x v="0"/>
    <x v="0"/>
    <n v="1600.4"/>
    <n v="1"/>
    <n v="0.15"/>
    <n v="182.46"/>
    <x v="1"/>
    <x v="3"/>
    <x v="2"/>
    <n v="1360.34"/>
  </r>
  <r>
    <x v="389"/>
    <d v="2023-06-04T00:00:00"/>
    <s v="Standard Class"/>
    <s v="Joel Lawrence"/>
    <x v="1"/>
    <x v="2"/>
    <x v="1"/>
    <x v="4"/>
    <n v="330.2"/>
    <n v="2"/>
    <n v="0.27"/>
    <n v="877.75"/>
    <x v="0"/>
    <x v="11"/>
    <x v="6"/>
    <n v="241.04599999999999"/>
  </r>
  <r>
    <x v="390"/>
    <d v="2025-06-11T00:00:00"/>
    <s v="Same Day"/>
    <s v="Robert Gallegos"/>
    <x v="0"/>
    <x v="1"/>
    <x v="1"/>
    <x v="8"/>
    <n v="868.33"/>
    <n v="3"/>
    <n v="0.3"/>
    <n v="321.04000000000002"/>
    <x v="2"/>
    <x v="11"/>
    <x v="0"/>
    <n v="607.83100000000002"/>
  </r>
  <r>
    <x v="391"/>
    <d v="2025-05-15T00:00:00"/>
    <s v="Standard Class"/>
    <s v="Joel Blanchard"/>
    <x v="1"/>
    <x v="3"/>
    <x v="1"/>
    <x v="4"/>
    <n v="824.47"/>
    <n v="9"/>
    <n v="0.36"/>
    <n v="675.97"/>
    <x v="2"/>
    <x v="3"/>
    <x v="2"/>
    <n v="527.66079999999999"/>
  </r>
  <r>
    <x v="392"/>
    <d v="2023-04-27T00:00:00"/>
    <s v="Standard Class"/>
    <s v="Christine Stevenson"/>
    <x v="2"/>
    <x v="3"/>
    <x v="2"/>
    <x v="6"/>
    <n v="200.87"/>
    <n v="7"/>
    <n v="0.28999999999999998"/>
    <n v="807.83"/>
    <x v="0"/>
    <x v="1"/>
    <x v="2"/>
    <n v="142.61770000000001"/>
  </r>
  <r>
    <x v="393"/>
    <d v="2025-04-01T00:00:00"/>
    <s v="Standard Class"/>
    <s v="April Summers"/>
    <x v="1"/>
    <x v="2"/>
    <x v="1"/>
    <x v="4"/>
    <n v="184.38"/>
    <n v="10"/>
    <n v="0.24"/>
    <n v="-83.62"/>
    <x v="2"/>
    <x v="1"/>
    <x v="1"/>
    <n v="140.12880000000001"/>
  </r>
  <r>
    <x v="394"/>
    <d v="2025-02-07T00:00:00"/>
    <s v="Standard Class"/>
    <s v="Tammy Adams"/>
    <x v="1"/>
    <x v="2"/>
    <x v="1"/>
    <x v="4"/>
    <n v="1689.1"/>
    <n v="5"/>
    <n v="0.39"/>
    <n v="365.13"/>
    <x v="2"/>
    <x v="0"/>
    <x v="3"/>
    <n v="1030.3510000000001"/>
  </r>
  <r>
    <x v="395"/>
    <d v="2023-09-10T00:00:00"/>
    <s v="First Class"/>
    <s v="Michelle Wagner"/>
    <x v="0"/>
    <x v="2"/>
    <x v="0"/>
    <x v="5"/>
    <n v="377.91"/>
    <n v="7"/>
    <n v="0.18"/>
    <n v="334.93"/>
    <x v="0"/>
    <x v="9"/>
    <x v="6"/>
    <n v="309.88619999999997"/>
  </r>
  <r>
    <x v="396"/>
    <d v="2023-12-03T00:00:00"/>
    <s v="Same Day"/>
    <s v="Nicole Moore"/>
    <x v="2"/>
    <x v="3"/>
    <x v="2"/>
    <x v="2"/>
    <n v="1675.79"/>
    <n v="10"/>
    <n v="0.03"/>
    <n v="702.68"/>
    <x v="0"/>
    <x v="6"/>
    <x v="6"/>
    <n v="1625.5163"/>
  </r>
  <r>
    <x v="397"/>
    <d v="2024-08-01T00:00:00"/>
    <s v="First Class"/>
    <s v="Christopher Jackson"/>
    <x v="0"/>
    <x v="0"/>
    <x v="0"/>
    <x v="0"/>
    <n v="1618.28"/>
    <n v="7"/>
    <n v="0.49"/>
    <n v="507.67"/>
    <x v="1"/>
    <x v="10"/>
    <x v="2"/>
    <n v="825.32280000000003"/>
  </r>
  <r>
    <x v="398"/>
    <d v="2024-11-28T00:00:00"/>
    <s v="Same Day"/>
    <s v="Teresa Terry"/>
    <x v="0"/>
    <x v="2"/>
    <x v="0"/>
    <x v="0"/>
    <n v="1931.6"/>
    <n v="8"/>
    <n v="0.28999999999999998"/>
    <n v="82.77"/>
    <x v="1"/>
    <x v="5"/>
    <x v="2"/>
    <n v="1371.4359999999999"/>
  </r>
  <r>
    <x v="399"/>
    <d v="2025-07-08T00:00:00"/>
    <s v="Same Day"/>
    <s v="James Wilson"/>
    <x v="0"/>
    <x v="1"/>
    <x v="2"/>
    <x v="7"/>
    <n v="1009.18"/>
    <n v="9"/>
    <n v="0.4"/>
    <n v="613.04"/>
    <x v="2"/>
    <x v="8"/>
    <x v="1"/>
    <n v="605.50800000000004"/>
  </r>
  <r>
    <x v="400"/>
    <d v="2023-02-08T00:00:00"/>
    <s v="First Class"/>
    <s v="Shannon Gonzalez"/>
    <x v="2"/>
    <x v="3"/>
    <x v="0"/>
    <x v="0"/>
    <n v="1898.63"/>
    <n v="3"/>
    <n v="0.49"/>
    <n v="770.15"/>
    <x v="0"/>
    <x v="0"/>
    <x v="0"/>
    <n v="968.30129999999997"/>
  </r>
  <r>
    <x v="401"/>
    <d v="2024-06-24T00:00:00"/>
    <s v="Same Day"/>
    <s v="Robert Hoover"/>
    <x v="1"/>
    <x v="2"/>
    <x v="1"/>
    <x v="4"/>
    <n v="411.82"/>
    <n v="3"/>
    <n v="0.42"/>
    <n v="109.46"/>
    <x v="1"/>
    <x v="11"/>
    <x v="5"/>
    <n v="238.85560000000001"/>
  </r>
  <r>
    <x v="402"/>
    <d v="2024-08-03T00:00:00"/>
    <s v="First Class"/>
    <s v="Melanie Barnes"/>
    <x v="2"/>
    <x v="2"/>
    <x v="0"/>
    <x v="0"/>
    <n v="1108.5899999999999"/>
    <n v="5"/>
    <n v="0.26"/>
    <n v="900.59"/>
    <x v="1"/>
    <x v="10"/>
    <x v="4"/>
    <n v="820.35659999999996"/>
  </r>
  <r>
    <x v="403"/>
    <d v="2025-04-08T00:00:00"/>
    <s v="Same Day"/>
    <s v="Matthew Yoder"/>
    <x v="1"/>
    <x v="2"/>
    <x v="1"/>
    <x v="1"/>
    <n v="307.79000000000002"/>
    <n v="10"/>
    <n v="0.28999999999999998"/>
    <n v="710.05"/>
    <x v="2"/>
    <x v="1"/>
    <x v="1"/>
    <n v="218.5309"/>
  </r>
  <r>
    <x v="404"/>
    <d v="2023-07-01T00:00:00"/>
    <s v="First Class"/>
    <s v="Lindsey Gardner"/>
    <x v="2"/>
    <x v="0"/>
    <x v="1"/>
    <x v="4"/>
    <n v="1757.01"/>
    <n v="5"/>
    <n v="0.19"/>
    <n v="382.7"/>
    <x v="0"/>
    <x v="8"/>
    <x v="4"/>
    <n v="1423.1781000000001"/>
  </r>
  <r>
    <x v="405"/>
    <d v="2024-10-06T00:00:00"/>
    <s v="First Class"/>
    <s v="Amanda Jenkins"/>
    <x v="1"/>
    <x v="0"/>
    <x v="0"/>
    <x v="5"/>
    <n v="811.92"/>
    <n v="10"/>
    <n v="0.3"/>
    <n v="632.39"/>
    <x v="1"/>
    <x v="7"/>
    <x v="6"/>
    <n v="568.34400000000005"/>
  </r>
  <r>
    <x v="406"/>
    <d v="2025-07-17T00:00:00"/>
    <s v="Standard Class"/>
    <s v="Tammy Young"/>
    <x v="0"/>
    <x v="3"/>
    <x v="1"/>
    <x v="8"/>
    <n v="108.09"/>
    <n v="8"/>
    <n v="0.46"/>
    <n v="876.44"/>
    <x v="2"/>
    <x v="8"/>
    <x v="2"/>
    <n v="58.368600000000001"/>
  </r>
  <r>
    <x v="407"/>
    <d v="2024-12-02T00:00:00"/>
    <s v="Standard Class"/>
    <s v="Heidi Atkins"/>
    <x v="2"/>
    <x v="0"/>
    <x v="1"/>
    <x v="8"/>
    <n v="1687.26"/>
    <n v="2"/>
    <n v="0.49"/>
    <n v="73.55"/>
    <x v="1"/>
    <x v="6"/>
    <x v="5"/>
    <n v="860.50260000000003"/>
  </r>
  <r>
    <x v="408"/>
    <d v="2023-06-07T00:00:00"/>
    <s v="Same Day"/>
    <s v="Rachel Alexander"/>
    <x v="2"/>
    <x v="0"/>
    <x v="2"/>
    <x v="6"/>
    <n v="1460.31"/>
    <n v="10"/>
    <n v="0.32"/>
    <n v="25.52"/>
    <x v="0"/>
    <x v="11"/>
    <x v="0"/>
    <n v="993.01080000000002"/>
  </r>
  <r>
    <x v="409"/>
    <d v="2025-04-11T00:00:00"/>
    <s v="Same Day"/>
    <s v="Malik Cook"/>
    <x v="0"/>
    <x v="0"/>
    <x v="1"/>
    <x v="8"/>
    <n v="1643.82"/>
    <n v="9"/>
    <n v="0.4"/>
    <n v="-121.26"/>
    <x v="2"/>
    <x v="1"/>
    <x v="3"/>
    <n v="986.29200000000003"/>
  </r>
  <r>
    <x v="410"/>
    <d v="2022-08-13T00:00:00"/>
    <s v="Same Day"/>
    <s v="James Ramirez"/>
    <x v="1"/>
    <x v="1"/>
    <x v="0"/>
    <x v="3"/>
    <n v="355.74"/>
    <n v="4"/>
    <n v="0.42"/>
    <n v="99.39"/>
    <x v="3"/>
    <x v="10"/>
    <x v="4"/>
    <n v="206.32919999999999"/>
  </r>
  <r>
    <x v="411"/>
    <d v="2024-02-01T00:00:00"/>
    <s v="Standard Class"/>
    <s v="Christopher Thompson"/>
    <x v="0"/>
    <x v="3"/>
    <x v="2"/>
    <x v="7"/>
    <n v="555.22"/>
    <n v="8"/>
    <n v="0.25"/>
    <n v="562.49"/>
    <x v="1"/>
    <x v="0"/>
    <x v="2"/>
    <n v="416.41500000000002"/>
  </r>
  <r>
    <x v="412"/>
    <d v="2022-12-30T00:00:00"/>
    <s v="First Class"/>
    <s v="Peter Lopez"/>
    <x v="1"/>
    <x v="0"/>
    <x v="1"/>
    <x v="1"/>
    <n v="982.69"/>
    <n v="8"/>
    <n v="0.09"/>
    <n v="844.58"/>
    <x v="3"/>
    <x v="6"/>
    <x v="3"/>
    <n v="894.24789999999996"/>
  </r>
  <r>
    <x v="413"/>
    <d v="2024-12-26T00:00:00"/>
    <s v="Standard Class"/>
    <s v="Christine Jensen"/>
    <x v="2"/>
    <x v="3"/>
    <x v="0"/>
    <x v="3"/>
    <n v="1676.93"/>
    <n v="5"/>
    <n v="0.37"/>
    <n v="626.62"/>
    <x v="1"/>
    <x v="6"/>
    <x v="2"/>
    <n v="1056.4658999999999"/>
  </r>
  <r>
    <x v="414"/>
    <d v="2024-02-16T00:00:00"/>
    <s v="Same Day"/>
    <s v="Andrea Austin"/>
    <x v="1"/>
    <x v="3"/>
    <x v="2"/>
    <x v="7"/>
    <n v="1709.1"/>
    <n v="4"/>
    <n v="0.43"/>
    <n v="576.86"/>
    <x v="1"/>
    <x v="0"/>
    <x v="3"/>
    <n v="974.18700000000001"/>
  </r>
  <r>
    <x v="415"/>
    <d v="2023-01-11T00:00:00"/>
    <s v="Standard Class"/>
    <s v="Morgan Mora"/>
    <x v="0"/>
    <x v="2"/>
    <x v="0"/>
    <x v="0"/>
    <n v="1031.43"/>
    <n v="1"/>
    <n v="0.24"/>
    <n v="-41.22"/>
    <x v="0"/>
    <x v="4"/>
    <x v="0"/>
    <n v="783.88679999999999"/>
  </r>
  <r>
    <x v="416"/>
    <d v="2024-01-21T00:00:00"/>
    <s v="First Class"/>
    <s v="Mr. Brian Newton"/>
    <x v="1"/>
    <x v="0"/>
    <x v="1"/>
    <x v="1"/>
    <n v="1220.5999999999999"/>
    <n v="5"/>
    <n v="0.36"/>
    <n v="651.24"/>
    <x v="1"/>
    <x v="4"/>
    <x v="6"/>
    <n v="781.18399999999997"/>
  </r>
  <r>
    <x v="417"/>
    <d v="2023-08-02T00:00:00"/>
    <s v="Same Day"/>
    <s v="Ms. Carla Price MD"/>
    <x v="2"/>
    <x v="2"/>
    <x v="2"/>
    <x v="2"/>
    <n v="511.48"/>
    <n v="8"/>
    <n v="0.15"/>
    <n v="424.77"/>
    <x v="0"/>
    <x v="10"/>
    <x v="0"/>
    <n v="434.75799999999998"/>
  </r>
  <r>
    <x v="418"/>
    <d v="2022-12-27T00:00:00"/>
    <s v="First Class"/>
    <s v="Emily Taylor"/>
    <x v="1"/>
    <x v="0"/>
    <x v="0"/>
    <x v="5"/>
    <n v="1127.3"/>
    <n v="10"/>
    <n v="0.3"/>
    <n v="158.16999999999999"/>
    <x v="3"/>
    <x v="6"/>
    <x v="1"/>
    <n v="789.11"/>
  </r>
  <r>
    <x v="419"/>
    <d v="2023-04-29T00:00:00"/>
    <s v="First Class"/>
    <s v="Austin Boyle"/>
    <x v="2"/>
    <x v="0"/>
    <x v="1"/>
    <x v="8"/>
    <n v="1284.78"/>
    <n v="5"/>
    <n v="0.13"/>
    <n v="653.30999999999995"/>
    <x v="0"/>
    <x v="1"/>
    <x v="4"/>
    <n v="1117.7585999999999"/>
  </r>
  <r>
    <x v="420"/>
    <d v="2022-09-03T00:00:00"/>
    <s v="Second Class"/>
    <s v="Dominic Curry"/>
    <x v="1"/>
    <x v="3"/>
    <x v="0"/>
    <x v="5"/>
    <n v="1800.38"/>
    <n v="10"/>
    <n v="0.2"/>
    <n v="183.5"/>
    <x v="3"/>
    <x v="9"/>
    <x v="4"/>
    <n v="1440.3040000000001"/>
  </r>
  <r>
    <x v="421"/>
    <d v="2024-08-17T00:00:00"/>
    <s v="First Class"/>
    <s v="Sherry Hernandez"/>
    <x v="0"/>
    <x v="2"/>
    <x v="1"/>
    <x v="1"/>
    <n v="1994.96"/>
    <n v="5"/>
    <n v="0.45"/>
    <n v="285.52"/>
    <x v="1"/>
    <x v="10"/>
    <x v="4"/>
    <n v="1097.2280000000001"/>
  </r>
  <r>
    <x v="422"/>
    <d v="2023-02-21T00:00:00"/>
    <s v="Second Class"/>
    <s v="Matthew Carroll"/>
    <x v="2"/>
    <x v="3"/>
    <x v="0"/>
    <x v="0"/>
    <n v="1375.77"/>
    <n v="8"/>
    <n v="0.45"/>
    <n v="606.24"/>
    <x v="0"/>
    <x v="0"/>
    <x v="1"/>
    <n v="756.67349999999999"/>
  </r>
  <r>
    <x v="423"/>
    <d v="2023-06-27T00:00:00"/>
    <s v="Second Class"/>
    <s v="David Morrison"/>
    <x v="0"/>
    <x v="3"/>
    <x v="0"/>
    <x v="5"/>
    <n v="594.63"/>
    <n v="8"/>
    <n v="0.06"/>
    <n v="110.38"/>
    <x v="0"/>
    <x v="11"/>
    <x v="1"/>
    <n v="558.95219999999995"/>
  </r>
  <r>
    <x v="424"/>
    <d v="2024-10-03T00:00:00"/>
    <s v="Standard Class"/>
    <s v="Karen Nguyen"/>
    <x v="0"/>
    <x v="1"/>
    <x v="0"/>
    <x v="0"/>
    <n v="452.28"/>
    <n v="4"/>
    <n v="0.37"/>
    <n v="168.5"/>
    <x v="1"/>
    <x v="7"/>
    <x v="2"/>
    <n v="284.93639999999999"/>
  </r>
  <r>
    <x v="425"/>
    <d v="2024-10-14T00:00:00"/>
    <s v="Standard Class"/>
    <s v="Andrea Cruz"/>
    <x v="0"/>
    <x v="0"/>
    <x v="2"/>
    <x v="2"/>
    <n v="932.88"/>
    <n v="2"/>
    <n v="0.24"/>
    <n v="839.67"/>
    <x v="1"/>
    <x v="7"/>
    <x v="5"/>
    <n v="708.98879999999997"/>
  </r>
  <r>
    <x v="426"/>
    <d v="2024-12-01T00:00:00"/>
    <s v="First Class"/>
    <s v="Ashley Swanson"/>
    <x v="2"/>
    <x v="3"/>
    <x v="0"/>
    <x v="3"/>
    <n v="1005.95"/>
    <n v="7"/>
    <n v="0.26"/>
    <n v="295.73"/>
    <x v="1"/>
    <x v="6"/>
    <x v="6"/>
    <n v="744.40300000000002"/>
  </r>
  <r>
    <x v="427"/>
    <d v="2024-02-07T00:00:00"/>
    <s v="Second Class"/>
    <s v="Cassandra Smith"/>
    <x v="2"/>
    <x v="2"/>
    <x v="1"/>
    <x v="4"/>
    <n v="1974.51"/>
    <n v="8"/>
    <n v="7.0000000000000007E-2"/>
    <n v="834.87"/>
    <x v="1"/>
    <x v="0"/>
    <x v="0"/>
    <n v="1836.2943"/>
  </r>
  <r>
    <x v="428"/>
    <d v="2024-04-27T00:00:00"/>
    <s v="Same Day"/>
    <s v="Douglas Hudson"/>
    <x v="2"/>
    <x v="3"/>
    <x v="1"/>
    <x v="4"/>
    <n v="633.69000000000005"/>
    <n v="1"/>
    <n v="0"/>
    <n v="128.22999999999999"/>
    <x v="1"/>
    <x v="1"/>
    <x v="4"/>
    <n v="633.69000000000005"/>
  </r>
  <r>
    <x v="429"/>
    <d v="2023-09-18T00:00:00"/>
    <s v="Second Class"/>
    <s v="Jeffrey Russell"/>
    <x v="2"/>
    <x v="1"/>
    <x v="1"/>
    <x v="1"/>
    <n v="267.52"/>
    <n v="7"/>
    <n v="0.32"/>
    <n v="284.07"/>
    <x v="0"/>
    <x v="9"/>
    <x v="5"/>
    <n v="181.9136"/>
  </r>
  <r>
    <x v="430"/>
    <d v="2024-08-09T00:00:00"/>
    <s v="First Class"/>
    <s v="Melissa Kelly"/>
    <x v="1"/>
    <x v="3"/>
    <x v="2"/>
    <x v="2"/>
    <n v="1464.01"/>
    <n v="1"/>
    <n v="0.45"/>
    <n v="708.22"/>
    <x v="1"/>
    <x v="10"/>
    <x v="3"/>
    <n v="805.20550000000003"/>
  </r>
  <r>
    <x v="431"/>
    <d v="2024-10-16T00:00:00"/>
    <s v="First Class"/>
    <s v="Jenny Jimenez"/>
    <x v="0"/>
    <x v="1"/>
    <x v="0"/>
    <x v="0"/>
    <n v="1257.1099999999999"/>
    <n v="4"/>
    <n v="0.11"/>
    <n v="852.38"/>
    <x v="1"/>
    <x v="7"/>
    <x v="0"/>
    <n v="1118.8279"/>
  </r>
  <r>
    <x v="432"/>
    <d v="2022-12-15T00:00:00"/>
    <s v="First Class"/>
    <s v="Richard Combs"/>
    <x v="2"/>
    <x v="0"/>
    <x v="2"/>
    <x v="7"/>
    <n v="342.37"/>
    <n v="1"/>
    <n v="0.15"/>
    <n v="148.99"/>
    <x v="3"/>
    <x v="6"/>
    <x v="2"/>
    <n v="291.0145"/>
  </r>
  <r>
    <x v="433"/>
    <d v="2024-05-18T00:00:00"/>
    <s v="Standard Class"/>
    <s v="Cynthia Fowler"/>
    <x v="2"/>
    <x v="3"/>
    <x v="0"/>
    <x v="3"/>
    <n v="692.04"/>
    <n v="8"/>
    <n v="0.18"/>
    <n v="26.11"/>
    <x v="1"/>
    <x v="3"/>
    <x v="4"/>
    <n v="567.47280000000001"/>
  </r>
  <r>
    <x v="434"/>
    <d v="2024-11-10T00:00:00"/>
    <s v="Second Class"/>
    <s v="Michael Ford"/>
    <x v="1"/>
    <x v="3"/>
    <x v="2"/>
    <x v="7"/>
    <n v="430.27"/>
    <n v="1"/>
    <n v="0.28999999999999998"/>
    <n v="2.78"/>
    <x v="1"/>
    <x v="5"/>
    <x v="6"/>
    <n v="305.49169999999998"/>
  </r>
  <r>
    <x v="435"/>
    <d v="2024-09-22T00:00:00"/>
    <s v="First Class"/>
    <s v="Robert Holt"/>
    <x v="2"/>
    <x v="0"/>
    <x v="2"/>
    <x v="6"/>
    <n v="1544.79"/>
    <n v="10"/>
    <n v="0.02"/>
    <n v="993.62"/>
    <x v="1"/>
    <x v="9"/>
    <x v="6"/>
    <n v="1513.8942"/>
  </r>
  <r>
    <x v="436"/>
    <d v="2023-07-08T00:00:00"/>
    <s v="First Class"/>
    <s v="Kyle Torres"/>
    <x v="1"/>
    <x v="1"/>
    <x v="0"/>
    <x v="0"/>
    <n v="839.38"/>
    <n v="7"/>
    <n v="0.06"/>
    <n v="103.29"/>
    <x v="0"/>
    <x v="8"/>
    <x v="4"/>
    <n v="789.0172"/>
  </r>
  <r>
    <x v="437"/>
    <d v="2024-03-08T00:00:00"/>
    <s v="Second Class"/>
    <s v="Ivan Carson"/>
    <x v="0"/>
    <x v="1"/>
    <x v="0"/>
    <x v="0"/>
    <n v="609.22"/>
    <n v="2"/>
    <n v="0.33"/>
    <n v="123.97"/>
    <x v="1"/>
    <x v="2"/>
    <x v="3"/>
    <n v="408.17739999999998"/>
  </r>
  <r>
    <x v="438"/>
    <d v="2025-06-14T00:00:00"/>
    <s v="Second Class"/>
    <s v="Dennis Hill"/>
    <x v="2"/>
    <x v="1"/>
    <x v="0"/>
    <x v="3"/>
    <n v="1028.05"/>
    <n v="10"/>
    <n v="0.06"/>
    <n v="-63.18"/>
    <x v="2"/>
    <x v="11"/>
    <x v="4"/>
    <n v="966.36699999999996"/>
  </r>
  <r>
    <x v="439"/>
    <d v="2024-02-26T00:00:00"/>
    <s v="Second Class"/>
    <s v="Richard Jackson"/>
    <x v="0"/>
    <x v="3"/>
    <x v="1"/>
    <x v="8"/>
    <n v="1558.14"/>
    <n v="9"/>
    <n v="0.49"/>
    <n v="229.51"/>
    <x v="1"/>
    <x v="0"/>
    <x v="5"/>
    <n v="794.65139999999997"/>
  </r>
  <r>
    <x v="440"/>
    <d v="2023-07-20T00:00:00"/>
    <s v="Second Class"/>
    <s v="Amy Greene"/>
    <x v="1"/>
    <x v="2"/>
    <x v="2"/>
    <x v="2"/>
    <n v="1821.61"/>
    <n v="8"/>
    <n v="0.17"/>
    <n v="-196.71"/>
    <x v="0"/>
    <x v="8"/>
    <x v="2"/>
    <n v="1511.9363000000001"/>
  </r>
  <r>
    <x v="441"/>
    <d v="2024-04-03T00:00:00"/>
    <s v="First Class"/>
    <s v="Holly Gould"/>
    <x v="0"/>
    <x v="2"/>
    <x v="0"/>
    <x v="0"/>
    <n v="306.8"/>
    <n v="2"/>
    <n v="0.39"/>
    <n v="-109.94"/>
    <x v="1"/>
    <x v="1"/>
    <x v="0"/>
    <n v="187.148"/>
  </r>
  <r>
    <x v="442"/>
    <d v="2023-10-05T00:00:00"/>
    <s v="Standard Class"/>
    <s v="Debbie Jones"/>
    <x v="0"/>
    <x v="3"/>
    <x v="0"/>
    <x v="0"/>
    <n v="918.93"/>
    <n v="5"/>
    <n v="0.13"/>
    <n v="-139.9"/>
    <x v="0"/>
    <x v="7"/>
    <x v="2"/>
    <n v="799.46910000000003"/>
  </r>
  <r>
    <x v="443"/>
    <d v="2025-02-03T00:00:00"/>
    <s v="Standard Class"/>
    <s v="Susan Glass"/>
    <x v="2"/>
    <x v="0"/>
    <x v="1"/>
    <x v="4"/>
    <n v="857.73"/>
    <n v="2"/>
    <n v="0.05"/>
    <n v="709.84"/>
    <x v="2"/>
    <x v="0"/>
    <x v="5"/>
    <n v="814.84349999999995"/>
  </r>
  <r>
    <x v="444"/>
    <d v="2024-03-24T00:00:00"/>
    <s v="Second Class"/>
    <s v="Kenneth Herrera"/>
    <x v="0"/>
    <x v="3"/>
    <x v="1"/>
    <x v="4"/>
    <n v="664.04"/>
    <n v="8"/>
    <n v="0.48"/>
    <n v="121.97"/>
    <x v="1"/>
    <x v="2"/>
    <x v="6"/>
    <n v="345.30079999999998"/>
  </r>
  <r>
    <x v="445"/>
    <d v="2023-09-08T00:00:00"/>
    <s v="Standard Class"/>
    <s v="Daniel Barnes"/>
    <x v="2"/>
    <x v="3"/>
    <x v="0"/>
    <x v="0"/>
    <n v="236.53"/>
    <n v="7"/>
    <n v="0.48"/>
    <n v="126.2"/>
    <x v="0"/>
    <x v="9"/>
    <x v="3"/>
    <n v="122.9956"/>
  </r>
  <r>
    <x v="446"/>
    <d v="2023-07-14T00:00:00"/>
    <s v="Same Day"/>
    <s v="Paul Pierce"/>
    <x v="2"/>
    <x v="3"/>
    <x v="2"/>
    <x v="6"/>
    <n v="234.98"/>
    <n v="1"/>
    <n v="0.49"/>
    <n v="813.22"/>
    <x v="0"/>
    <x v="8"/>
    <x v="3"/>
    <n v="119.8398"/>
  </r>
  <r>
    <x v="447"/>
    <d v="2024-11-18T00:00:00"/>
    <s v="Same Day"/>
    <s v="James Baker"/>
    <x v="0"/>
    <x v="2"/>
    <x v="1"/>
    <x v="8"/>
    <n v="370.71"/>
    <n v="7"/>
    <n v="0.39"/>
    <n v="533.63"/>
    <x v="1"/>
    <x v="5"/>
    <x v="5"/>
    <n v="226.13310000000001"/>
  </r>
  <r>
    <x v="448"/>
    <d v="2025-04-27T00:00:00"/>
    <s v="Second Class"/>
    <s v="Kyle French"/>
    <x v="2"/>
    <x v="2"/>
    <x v="0"/>
    <x v="3"/>
    <n v="234.75"/>
    <n v="7"/>
    <n v="0.22"/>
    <n v="-124"/>
    <x v="2"/>
    <x v="1"/>
    <x v="6"/>
    <n v="183.10499999999999"/>
  </r>
  <r>
    <x v="449"/>
    <d v="2023-11-24T00:00:00"/>
    <s v="First Class"/>
    <s v="Nicholas Gonzalez"/>
    <x v="0"/>
    <x v="3"/>
    <x v="0"/>
    <x v="5"/>
    <n v="1956.01"/>
    <n v="6"/>
    <n v="0.26"/>
    <n v="625.89"/>
    <x v="0"/>
    <x v="5"/>
    <x v="3"/>
    <n v="1447.4474"/>
  </r>
  <r>
    <x v="450"/>
    <d v="2023-05-28T00:00:00"/>
    <s v="Same Day"/>
    <s v="Calvin Parker"/>
    <x v="0"/>
    <x v="3"/>
    <x v="0"/>
    <x v="0"/>
    <n v="969.04"/>
    <n v="7"/>
    <n v="7.0000000000000007E-2"/>
    <n v="791.73"/>
    <x v="0"/>
    <x v="3"/>
    <x v="6"/>
    <n v="901.20719999999994"/>
  </r>
  <r>
    <x v="451"/>
    <d v="2024-03-04T00:00:00"/>
    <s v="First Class"/>
    <s v="Michael Summers"/>
    <x v="0"/>
    <x v="3"/>
    <x v="0"/>
    <x v="0"/>
    <n v="1016.08"/>
    <n v="8"/>
    <n v="0.43"/>
    <n v="843.3"/>
    <x v="1"/>
    <x v="2"/>
    <x v="5"/>
    <n v="579.16560000000004"/>
  </r>
  <r>
    <x v="452"/>
    <d v="2022-11-23T00:00:00"/>
    <s v="Standard Class"/>
    <s v="Jeffrey Edwards"/>
    <x v="1"/>
    <x v="0"/>
    <x v="1"/>
    <x v="8"/>
    <n v="1940.59"/>
    <n v="1"/>
    <n v="0.25"/>
    <n v="460.59"/>
    <x v="3"/>
    <x v="5"/>
    <x v="0"/>
    <n v="1455.4425000000001"/>
  </r>
  <r>
    <x v="453"/>
    <d v="2022-08-08T00:00:00"/>
    <s v="Second Class"/>
    <s v="Carol Hernandez"/>
    <x v="1"/>
    <x v="2"/>
    <x v="2"/>
    <x v="2"/>
    <n v="893.94"/>
    <n v="10"/>
    <n v="0.22"/>
    <n v="827.91"/>
    <x v="3"/>
    <x v="10"/>
    <x v="5"/>
    <n v="697.27319999999997"/>
  </r>
  <r>
    <x v="454"/>
    <d v="2025-04-26T00:00:00"/>
    <s v="First Class"/>
    <s v="Kristen Brooks"/>
    <x v="2"/>
    <x v="1"/>
    <x v="2"/>
    <x v="2"/>
    <n v="214.26"/>
    <n v="7"/>
    <n v="0.02"/>
    <n v="458.92"/>
    <x v="2"/>
    <x v="1"/>
    <x v="4"/>
    <n v="209.97479999999999"/>
  </r>
  <r>
    <x v="455"/>
    <d v="2024-10-14T00:00:00"/>
    <s v="Standard Class"/>
    <s v="William Payne"/>
    <x v="0"/>
    <x v="3"/>
    <x v="1"/>
    <x v="1"/>
    <n v="1312.65"/>
    <n v="8"/>
    <n v="0.48"/>
    <n v="236.01"/>
    <x v="1"/>
    <x v="7"/>
    <x v="5"/>
    <n v="682.57799999999997"/>
  </r>
  <r>
    <x v="456"/>
    <d v="2023-05-04T00:00:00"/>
    <s v="Same Day"/>
    <s v="Angela Kelly"/>
    <x v="2"/>
    <x v="2"/>
    <x v="1"/>
    <x v="4"/>
    <n v="1436.15"/>
    <n v="6"/>
    <n v="0.36"/>
    <n v="-63.17"/>
    <x v="0"/>
    <x v="3"/>
    <x v="2"/>
    <n v="919.13599999999997"/>
  </r>
  <r>
    <x v="457"/>
    <d v="2024-05-30T00:00:00"/>
    <s v="First Class"/>
    <s v="Robin Ramirez"/>
    <x v="2"/>
    <x v="0"/>
    <x v="0"/>
    <x v="0"/>
    <n v="1661.47"/>
    <n v="5"/>
    <n v="0.27"/>
    <n v="248.67"/>
    <x v="1"/>
    <x v="3"/>
    <x v="2"/>
    <n v="1212.8731"/>
  </r>
  <r>
    <x v="458"/>
    <d v="2023-04-16T00:00:00"/>
    <s v="Second Class"/>
    <s v="Isabel Harris"/>
    <x v="2"/>
    <x v="3"/>
    <x v="1"/>
    <x v="4"/>
    <n v="1645.46"/>
    <n v="7"/>
    <n v="0.05"/>
    <n v="533.02"/>
    <x v="0"/>
    <x v="1"/>
    <x v="6"/>
    <n v="1563.1869999999999"/>
  </r>
  <r>
    <x v="459"/>
    <d v="2022-11-12T00:00:00"/>
    <s v="Same Day"/>
    <s v="Kayla Roberts"/>
    <x v="1"/>
    <x v="2"/>
    <x v="1"/>
    <x v="4"/>
    <n v="1650.86"/>
    <n v="4"/>
    <n v="0.36"/>
    <n v="-70.680000000000007"/>
    <x v="3"/>
    <x v="5"/>
    <x v="4"/>
    <n v="1056.5504000000001"/>
  </r>
  <r>
    <x v="460"/>
    <d v="2024-10-07T00:00:00"/>
    <s v="First Class"/>
    <s v="Heidi Santos"/>
    <x v="2"/>
    <x v="2"/>
    <x v="2"/>
    <x v="7"/>
    <n v="1320.33"/>
    <n v="9"/>
    <n v="7.0000000000000007E-2"/>
    <n v="398.59"/>
    <x v="1"/>
    <x v="7"/>
    <x v="5"/>
    <n v="1227.9069"/>
  </r>
  <r>
    <x v="461"/>
    <d v="2023-11-19T00:00:00"/>
    <s v="First Class"/>
    <s v="Cassandra Flores"/>
    <x v="0"/>
    <x v="2"/>
    <x v="0"/>
    <x v="3"/>
    <n v="1679.24"/>
    <n v="8"/>
    <n v="0.46"/>
    <n v="737.3"/>
    <x v="0"/>
    <x v="5"/>
    <x v="6"/>
    <n v="906.78959999999995"/>
  </r>
  <r>
    <x v="462"/>
    <d v="2024-07-17T00:00:00"/>
    <s v="Second Class"/>
    <s v="Michelle Hall"/>
    <x v="0"/>
    <x v="3"/>
    <x v="1"/>
    <x v="1"/>
    <n v="216.07"/>
    <n v="10"/>
    <n v="0.3"/>
    <n v="186.21"/>
    <x v="1"/>
    <x v="8"/>
    <x v="0"/>
    <n v="151.249"/>
  </r>
  <r>
    <x v="463"/>
    <d v="2022-08-03T00:00:00"/>
    <s v="Second Class"/>
    <s v="Cynthia Lewis"/>
    <x v="2"/>
    <x v="2"/>
    <x v="2"/>
    <x v="2"/>
    <n v="1927.55"/>
    <n v="5"/>
    <n v="0.23"/>
    <n v="-39.950000000000003"/>
    <x v="3"/>
    <x v="10"/>
    <x v="0"/>
    <n v="1484.2135000000001"/>
  </r>
  <r>
    <x v="464"/>
    <d v="2024-09-14T00:00:00"/>
    <s v="Standard Class"/>
    <s v="Thomas Lopez"/>
    <x v="0"/>
    <x v="0"/>
    <x v="2"/>
    <x v="6"/>
    <n v="1426.63"/>
    <n v="9"/>
    <n v="0.32"/>
    <n v="41.07"/>
    <x v="1"/>
    <x v="9"/>
    <x v="4"/>
    <n v="970.10839999999996"/>
  </r>
  <r>
    <x v="465"/>
    <d v="2022-09-27T00:00:00"/>
    <s v="Standard Class"/>
    <s v="Robert Singleton"/>
    <x v="0"/>
    <x v="0"/>
    <x v="0"/>
    <x v="3"/>
    <n v="1843.17"/>
    <n v="3"/>
    <n v="0.49"/>
    <n v="580.1"/>
    <x v="3"/>
    <x v="9"/>
    <x v="1"/>
    <n v="940.01670000000001"/>
  </r>
  <r>
    <x v="466"/>
    <d v="2023-04-22T00:00:00"/>
    <s v="Standard Class"/>
    <s v="Julia Williams"/>
    <x v="0"/>
    <x v="1"/>
    <x v="1"/>
    <x v="1"/>
    <n v="1523.94"/>
    <n v="9"/>
    <n v="0.24"/>
    <n v="484.77"/>
    <x v="0"/>
    <x v="1"/>
    <x v="4"/>
    <n v="1158.1944000000001"/>
  </r>
  <r>
    <x v="467"/>
    <d v="2023-06-09T00:00:00"/>
    <s v="Same Day"/>
    <s v="Heather Clark"/>
    <x v="0"/>
    <x v="0"/>
    <x v="0"/>
    <x v="3"/>
    <n v="1756.18"/>
    <n v="7"/>
    <n v="0.4"/>
    <n v="427.28"/>
    <x v="0"/>
    <x v="11"/>
    <x v="3"/>
    <n v="1053.7080000000001"/>
  </r>
  <r>
    <x v="468"/>
    <d v="2024-09-27T00:00:00"/>
    <s v="Second Class"/>
    <s v="Mark Wise"/>
    <x v="1"/>
    <x v="1"/>
    <x v="1"/>
    <x v="8"/>
    <n v="407.81"/>
    <n v="3"/>
    <n v="0.49"/>
    <n v="620.07000000000005"/>
    <x v="1"/>
    <x v="9"/>
    <x v="3"/>
    <n v="207.98310000000001"/>
  </r>
  <r>
    <x v="469"/>
    <d v="2023-07-04T00:00:00"/>
    <s v="Standard Class"/>
    <s v="Lisa Edwards"/>
    <x v="1"/>
    <x v="1"/>
    <x v="1"/>
    <x v="4"/>
    <n v="723.78"/>
    <n v="8"/>
    <n v="0.05"/>
    <n v="841.64"/>
    <x v="0"/>
    <x v="8"/>
    <x v="1"/>
    <n v="687.59100000000001"/>
  </r>
  <r>
    <x v="470"/>
    <d v="2023-02-01T00:00:00"/>
    <s v="Second Class"/>
    <s v="Brenda Johnson"/>
    <x v="0"/>
    <x v="2"/>
    <x v="0"/>
    <x v="3"/>
    <n v="482.81"/>
    <n v="5"/>
    <n v="0.35"/>
    <n v="-143.62"/>
    <x v="0"/>
    <x v="0"/>
    <x v="0"/>
    <n v="313.82650000000001"/>
  </r>
  <r>
    <x v="471"/>
    <d v="2025-02-05T00:00:00"/>
    <s v="Same Day"/>
    <s v="Charles Collins"/>
    <x v="0"/>
    <x v="0"/>
    <x v="2"/>
    <x v="2"/>
    <n v="1932.01"/>
    <n v="1"/>
    <n v="0.01"/>
    <n v="101.61"/>
    <x v="2"/>
    <x v="0"/>
    <x v="0"/>
    <n v="1912.6899000000001"/>
  </r>
  <r>
    <x v="472"/>
    <d v="2024-11-21T00:00:00"/>
    <s v="Second Class"/>
    <s v="Brian Reed"/>
    <x v="0"/>
    <x v="0"/>
    <x v="0"/>
    <x v="5"/>
    <n v="1512.66"/>
    <n v="9"/>
    <n v="0.37"/>
    <n v="35.76"/>
    <x v="1"/>
    <x v="5"/>
    <x v="2"/>
    <n v="952.97580000000005"/>
  </r>
  <r>
    <x v="473"/>
    <d v="2023-01-15T00:00:00"/>
    <s v="Standard Class"/>
    <s v="James Vargas"/>
    <x v="2"/>
    <x v="3"/>
    <x v="0"/>
    <x v="0"/>
    <n v="1967.07"/>
    <n v="2"/>
    <n v="0.09"/>
    <n v="8.5500000000000007"/>
    <x v="0"/>
    <x v="4"/>
    <x v="6"/>
    <n v="1790.0337"/>
  </r>
  <r>
    <x v="474"/>
    <d v="2025-03-28T00:00:00"/>
    <s v="Same Day"/>
    <s v="Rebecca Robles"/>
    <x v="1"/>
    <x v="2"/>
    <x v="0"/>
    <x v="0"/>
    <n v="565.42999999999995"/>
    <n v="5"/>
    <n v="7.0000000000000007E-2"/>
    <n v="500.78"/>
    <x v="2"/>
    <x v="2"/>
    <x v="3"/>
    <n v="525.84990000000005"/>
  </r>
  <r>
    <x v="475"/>
    <d v="2024-09-07T00:00:00"/>
    <s v="Standard Class"/>
    <s v="Jordan Hardy"/>
    <x v="2"/>
    <x v="3"/>
    <x v="2"/>
    <x v="7"/>
    <n v="89.48"/>
    <n v="6"/>
    <n v="0.3"/>
    <n v="728.39"/>
    <x v="1"/>
    <x v="9"/>
    <x v="4"/>
    <n v="62.636000000000003"/>
  </r>
  <r>
    <x v="476"/>
    <d v="2024-01-15T00:00:00"/>
    <s v="Standard Class"/>
    <s v="Victoria Munoz"/>
    <x v="2"/>
    <x v="0"/>
    <x v="0"/>
    <x v="3"/>
    <n v="155.03"/>
    <n v="6"/>
    <n v="0.26"/>
    <n v="948.39"/>
    <x v="1"/>
    <x v="4"/>
    <x v="5"/>
    <n v="114.7222"/>
  </r>
  <r>
    <x v="477"/>
    <d v="2024-03-07T00:00:00"/>
    <s v="Second Class"/>
    <s v="Courtney Carroll"/>
    <x v="2"/>
    <x v="2"/>
    <x v="0"/>
    <x v="0"/>
    <n v="192.97"/>
    <n v="4"/>
    <n v="0.44"/>
    <n v="596"/>
    <x v="1"/>
    <x v="2"/>
    <x v="2"/>
    <n v="108.06319999999999"/>
  </r>
  <r>
    <x v="478"/>
    <d v="2025-01-14T00:00:00"/>
    <s v="Standard Class"/>
    <s v="Melinda Booth"/>
    <x v="1"/>
    <x v="2"/>
    <x v="2"/>
    <x v="2"/>
    <n v="1993.3"/>
    <n v="1"/>
    <n v="0.06"/>
    <n v="215.21"/>
    <x v="2"/>
    <x v="4"/>
    <x v="1"/>
    <n v="1873.702"/>
  </r>
  <r>
    <x v="479"/>
    <d v="2024-12-29T00:00:00"/>
    <s v="Second Class"/>
    <s v="Jessica Montgomery"/>
    <x v="1"/>
    <x v="0"/>
    <x v="1"/>
    <x v="1"/>
    <n v="768.93"/>
    <n v="2"/>
    <n v="0.19"/>
    <n v="448.28"/>
    <x v="1"/>
    <x v="6"/>
    <x v="6"/>
    <n v="622.83330000000001"/>
  </r>
  <r>
    <x v="480"/>
    <d v="2025-04-13T00:00:00"/>
    <s v="Standard Class"/>
    <s v="Keith Douglas"/>
    <x v="0"/>
    <x v="2"/>
    <x v="2"/>
    <x v="7"/>
    <n v="978.74"/>
    <n v="5"/>
    <n v="0.45"/>
    <n v="31.01"/>
    <x v="2"/>
    <x v="1"/>
    <x v="6"/>
    <n v="538.30700000000002"/>
  </r>
  <r>
    <x v="481"/>
    <d v="2023-12-31T00:00:00"/>
    <s v="First Class"/>
    <s v="Andrew Goodwin"/>
    <x v="1"/>
    <x v="1"/>
    <x v="0"/>
    <x v="0"/>
    <n v="1257.5999999999999"/>
    <n v="4"/>
    <n v="0.34"/>
    <n v="728.3"/>
    <x v="0"/>
    <x v="6"/>
    <x v="6"/>
    <n v="830.01599999999996"/>
  </r>
  <r>
    <x v="482"/>
    <d v="2025-03-09T00:00:00"/>
    <s v="First Class"/>
    <s v="Teresa Nelson"/>
    <x v="1"/>
    <x v="2"/>
    <x v="0"/>
    <x v="5"/>
    <n v="1296.6600000000001"/>
    <n v="2"/>
    <n v="0.37"/>
    <n v="-15.49"/>
    <x v="2"/>
    <x v="2"/>
    <x v="6"/>
    <n v="816.89580000000001"/>
  </r>
  <r>
    <x v="483"/>
    <d v="2024-03-05T00:00:00"/>
    <s v="Standard Class"/>
    <s v="David Rodriguez"/>
    <x v="1"/>
    <x v="1"/>
    <x v="2"/>
    <x v="6"/>
    <n v="155.76"/>
    <n v="3"/>
    <n v="0.4"/>
    <n v="469.7"/>
    <x v="1"/>
    <x v="2"/>
    <x v="1"/>
    <n v="93.456000000000003"/>
  </r>
  <r>
    <x v="484"/>
    <d v="2024-03-08T00:00:00"/>
    <s v="Standard Class"/>
    <s v="Kevin Hoffman"/>
    <x v="2"/>
    <x v="2"/>
    <x v="0"/>
    <x v="0"/>
    <n v="907.74"/>
    <n v="7"/>
    <n v="0.22"/>
    <n v="-179.73"/>
    <x v="1"/>
    <x v="2"/>
    <x v="3"/>
    <n v="708.03719999999998"/>
  </r>
  <r>
    <x v="485"/>
    <d v="2022-09-22T00:00:00"/>
    <s v="First Class"/>
    <s v="Jerry Hudson Jr."/>
    <x v="0"/>
    <x v="1"/>
    <x v="0"/>
    <x v="0"/>
    <n v="1514.36"/>
    <n v="10"/>
    <n v="0.02"/>
    <n v="817.9"/>
    <x v="3"/>
    <x v="9"/>
    <x v="2"/>
    <n v="1484.0727999999999"/>
  </r>
  <r>
    <x v="486"/>
    <d v="2024-04-23T00:00:00"/>
    <s v="First Class"/>
    <s v="Daniel Cabrera"/>
    <x v="2"/>
    <x v="0"/>
    <x v="2"/>
    <x v="6"/>
    <n v="1217.07"/>
    <n v="5"/>
    <n v="0.38"/>
    <n v="325.20999999999998"/>
    <x v="1"/>
    <x v="1"/>
    <x v="1"/>
    <n v="754.58339999999998"/>
  </r>
  <r>
    <x v="487"/>
    <d v="2023-10-16T00:00:00"/>
    <s v="First Class"/>
    <s v="Tammy Moreno"/>
    <x v="2"/>
    <x v="3"/>
    <x v="2"/>
    <x v="6"/>
    <n v="1071.5999999999999"/>
    <n v="3"/>
    <n v="0.37"/>
    <n v="756.12"/>
    <x v="0"/>
    <x v="7"/>
    <x v="5"/>
    <n v="675.10799999999995"/>
  </r>
  <r>
    <x v="488"/>
    <d v="2024-02-10T00:00:00"/>
    <s v="Second Class"/>
    <s v="Rebecca Franklin"/>
    <x v="2"/>
    <x v="0"/>
    <x v="0"/>
    <x v="5"/>
    <n v="1915.21"/>
    <n v="1"/>
    <n v="0.28000000000000003"/>
    <n v="466.08"/>
    <x v="1"/>
    <x v="0"/>
    <x v="4"/>
    <n v="1378.9512"/>
  </r>
  <r>
    <x v="489"/>
    <d v="2023-12-26T00:00:00"/>
    <s v="First Class"/>
    <s v="Jessica Rivera"/>
    <x v="0"/>
    <x v="2"/>
    <x v="1"/>
    <x v="4"/>
    <n v="1078.93"/>
    <n v="2"/>
    <n v="0.15"/>
    <n v="697.96"/>
    <x v="0"/>
    <x v="6"/>
    <x v="1"/>
    <n v="917.09050000000002"/>
  </r>
  <r>
    <x v="490"/>
    <d v="2025-06-29T00:00:00"/>
    <s v="Second Class"/>
    <s v="Johnny Murray"/>
    <x v="2"/>
    <x v="3"/>
    <x v="0"/>
    <x v="5"/>
    <n v="330.3"/>
    <n v="4"/>
    <n v="0.31"/>
    <n v="103.29"/>
    <x v="2"/>
    <x v="11"/>
    <x v="6"/>
    <n v="227.90700000000001"/>
  </r>
  <r>
    <x v="491"/>
    <d v="2023-12-25T00:00:00"/>
    <s v="First Class"/>
    <s v="Austin Nelson"/>
    <x v="0"/>
    <x v="2"/>
    <x v="1"/>
    <x v="4"/>
    <n v="1292.9000000000001"/>
    <n v="2"/>
    <n v="0.15"/>
    <n v="-119.16"/>
    <x v="0"/>
    <x v="6"/>
    <x v="5"/>
    <n v="1098.9649999999999"/>
  </r>
  <r>
    <x v="492"/>
    <d v="2023-12-31T00:00:00"/>
    <s v="Same Day"/>
    <s v="Mikayla Sanders"/>
    <x v="2"/>
    <x v="0"/>
    <x v="1"/>
    <x v="4"/>
    <n v="265.14999999999998"/>
    <n v="4"/>
    <n v="0.05"/>
    <n v="543.41999999999996"/>
    <x v="0"/>
    <x v="6"/>
    <x v="6"/>
    <n v="251.89250000000001"/>
  </r>
  <r>
    <x v="493"/>
    <d v="2024-07-26T00:00:00"/>
    <s v="Same Day"/>
    <s v="James Adams"/>
    <x v="2"/>
    <x v="0"/>
    <x v="1"/>
    <x v="8"/>
    <n v="1236.52"/>
    <n v="5"/>
    <n v="0.35"/>
    <n v="-17.13"/>
    <x v="1"/>
    <x v="8"/>
    <x v="3"/>
    <n v="803.73800000000006"/>
  </r>
  <r>
    <x v="494"/>
    <d v="2023-01-24T00:00:00"/>
    <s v="Standard Class"/>
    <s v="Bradley Johnson"/>
    <x v="2"/>
    <x v="3"/>
    <x v="0"/>
    <x v="5"/>
    <n v="19.62"/>
    <n v="4"/>
    <n v="0.39"/>
    <n v="654.64"/>
    <x v="0"/>
    <x v="4"/>
    <x v="1"/>
    <n v="11.9682"/>
  </r>
  <r>
    <x v="495"/>
    <d v="2023-03-02T00:00:00"/>
    <s v="Standard Class"/>
    <s v="Mark Moore"/>
    <x v="2"/>
    <x v="3"/>
    <x v="0"/>
    <x v="5"/>
    <n v="1362.36"/>
    <n v="6"/>
    <n v="0.44"/>
    <n v="355.42"/>
    <x v="0"/>
    <x v="2"/>
    <x v="2"/>
    <n v="762.92160000000001"/>
  </r>
  <r>
    <x v="496"/>
    <d v="2024-05-15T00:00:00"/>
    <s v="Same Day"/>
    <s v="Andre Scott"/>
    <x v="0"/>
    <x v="1"/>
    <x v="2"/>
    <x v="2"/>
    <n v="359.78"/>
    <n v="10"/>
    <n v="0.04"/>
    <n v="136.74"/>
    <x v="1"/>
    <x v="3"/>
    <x v="0"/>
    <n v="345.3888"/>
  </r>
  <r>
    <x v="497"/>
    <d v="2024-09-12T00:00:00"/>
    <s v="Second Class"/>
    <s v="Renee Stout"/>
    <x v="2"/>
    <x v="1"/>
    <x v="1"/>
    <x v="1"/>
    <n v="1457.58"/>
    <n v="1"/>
    <n v="0.42"/>
    <n v="557.95000000000005"/>
    <x v="1"/>
    <x v="9"/>
    <x v="2"/>
    <n v="845.39639999999997"/>
  </r>
  <r>
    <x v="498"/>
    <d v="2022-11-10T00:00:00"/>
    <s v="Same Day"/>
    <s v="Charlotte Mclaughlin"/>
    <x v="0"/>
    <x v="3"/>
    <x v="0"/>
    <x v="3"/>
    <n v="1813.54"/>
    <n v="9"/>
    <n v="0.13"/>
    <n v="872.78"/>
    <x v="3"/>
    <x v="5"/>
    <x v="2"/>
    <n v="1577.7798"/>
  </r>
  <r>
    <x v="499"/>
    <d v="2025-04-14T00:00:00"/>
    <s v="Second Class"/>
    <s v="Dawn Gates"/>
    <x v="2"/>
    <x v="2"/>
    <x v="0"/>
    <x v="5"/>
    <n v="454.38"/>
    <n v="10"/>
    <n v="0.37"/>
    <n v="149.19999999999999"/>
    <x v="2"/>
    <x v="1"/>
    <x v="5"/>
    <n v="286.25940000000003"/>
  </r>
  <r>
    <x v="500"/>
    <d v="2025-02-04T00:00:00"/>
    <s v="First Class"/>
    <s v="Francisco Walters"/>
    <x v="2"/>
    <x v="0"/>
    <x v="2"/>
    <x v="6"/>
    <n v="1009.31"/>
    <n v="4"/>
    <n v="0.42"/>
    <n v="767.85"/>
    <x v="2"/>
    <x v="0"/>
    <x v="1"/>
    <n v="585.39980000000003"/>
  </r>
  <r>
    <x v="501"/>
    <d v="2023-07-29T00:00:00"/>
    <s v="Second Class"/>
    <s v="Joseph Daniel"/>
    <x v="0"/>
    <x v="3"/>
    <x v="0"/>
    <x v="3"/>
    <n v="897.98"/>
    <n v="3"/>
    <n v="0.28000000000000003"/>
    <n v="478.98"/>
    <x v="0"/>
    <x v="8"/>
    <x v="4"/>
    <n v="646.54560000000004"/>
  </r>
  <r>
    <x v="502"/>
    <d v="2024-07-20T00:00:00"/>
    <s v="Same Day"/>
    <s v="Jennifer Christensen"/>
    <x v="2"/>
    <x v="1"/>
    <x v="1"/>
    <x v="1"/>
    <n v="445.45"/>
    <n v="8"/>
    <n v="0.12"/>
    <n v="117.23"/>
    <x v="1"/>
    <x v="8"/>
    <x v="4"/>
    <n v="391.99599999999998"/>
  </r>
  <r>
    <x v="503"/>
    <d v="2022-11-20T00:00:00"/>
    <s v="Second Class"/>
    <s v="Carl Howe"/>
    <x v="0"/>
    <x v="0"/>
    <x v="1"/>
    <x v="4"/>
    <n v="782.31"/>
    <n v="8"/>
    <n v="0.44"/>
    <n v="-152.11000000000001"/>
    <x v="3"/>
    <x v="5"/>
    <x v="6"/>
    <n v="438.09359999999998"/>
  </r>
  <r>
    <x v="504"/>
    <d v="2023-09-24T00:00:00"/>
    <s v="First Class"/>
    <s v="Michelle Johnson"/>
    <x v="0"/>
    <x v="0"/>
    <x v="0"/>
    <x v="5"/>
    <n v="1671.4"/>
    <n v="5"/>
    <n v="0.28999999999999998"/>
    <n v="484.19"/>
    <x v="0"/>
    <x v="9"/>
    <x v="6"/>
    <n v="1186.694"/>
  </r>
  <r>
    <x v="505"/>
    <d v="2025-06-18T00:00:00"/>
    <s v="Same Day"/>
    <s v="Dwayne Fowler"/>
    <x v="2"/>
    <x v="1"/>
    <x v="2"/>
    <x v="6"/>
    <n v="1038.1600000000001"/>
    <n v="7"/>
    <n v="0.49"/>
    <n v="67.48"/>
    <x v="2"/>
    <x v="11"/>
    <x v="0"/>
    <n v="529.46159999999998"/>
  </r>
  <r>
    <x v="506"/>
    <d v="2024-04-01T00:00:00"/>
    <s v="Standard Class"/>
    <s v="Sydney Herrera"/>
    <x v="2"/>
    <x v="2"/>
    <x v="2"/>
    <x v="2"/>
    <n v="1775.47"/>
    <n v="1"/>
    <n v="0.25"/>
    <n v="-33.24"/>
    <x v="1"/>
    <x v="1"/>
    <x v="5"/>
    <n v="1331.6025"/>
  </r>
  <r>
    <x v="507"/>
    <d v="2023-02-14T00:00:00"/>
    <s v="First Class"/>
    <s v="Hannah Moreno"/>
    <x v="0"/>
    <x v="0"/>
    <x v="1"/>
    <x v="4"/>
    <n v="430.92"/>
    <n v="3"/>
    <n v="0.08"/>
    <n v="522.41999999999996"/>
    <x v="0"/>
    <x v="0"/>
    <x v="1"/>
    <n v="396.44639999999998"/>
  </r>
  <r>
    <x v="508"/>
    <d v="2025-07-08T00:00:00"/>
    <s v="Second Class"/>
    <s v="Jennifer King"/>
    <x v="2"/>
    <x v="0"/>
    <x v="1"/>
    <x v="1"/>
    <n v="1443.31"/>
    <n v="8"/>
    <n v="0.34"/>
    <n v="374.83"/>
    <x v="2"/>
    <x v="8"/>
    <x v="1"/>
    <n v="952.58460000000002"/>
  </r>
  <r>
    <x v="509"/>
    <d v="2024-05-30T00:00:00"/>
    <s v="Same Day"/>
    <s v="Charles Schultz"/>
    <x v="1"/>
    <x v="3"/>
    <x v="0"/>
    <x v="0"/>
    <n v="95.86"/>
    <n v="10"/>
    <n v="0.3"/>
    <n v="-38.33"/>
    <x v="1"/>
    <x v="3"/>
    <x v="2"/>
    <n v="67.102000000000004"/>
  </r>
  <r>
    <x v="510"/>
    <d v="2025-05-18T00:00:00"/>
    <s v="Second Class"/>
    <s v="Jeffrey Kelly"/>
    <x v="1"/>
    <x v="3"/>
    <x v="0"/>
    <x v="0"/>
    <n v="523.94000000000005"/>
    <n v="3"/>
    <n v="0.26"/>
    <n v="286.55"/>
    <x v="2"/>
    <x v="3"/>
    <x v="6"/>
    <n v="387.71559999999999"/>
  </r>
  <r>
    <x v="511"/>
    <d v="2023-03-28T00:00:00"/>
    <s v="First Class"/>
    <s v="Timothy Jarvis"/>
    <x v="0"/>
    <x v="0"/>
    <x v="0"/>
    <x v="3"/>
    <n v="1895.04"/>
    <n v="4"/>
    <n v="0.22"/>
    <n v="991.33"/>
    <x v="0"/>
    <x v="2"/>
    <x v="1"/>
    <n v="1478.1312"/>
  </r>
  <r>
    <x v="512"/>
    <d v="2023-06-23T00:00:00"/>
    <s v="Second Class"/>
    <s v="Alexandra Shaw"/>
    <x v="2"/>
    <x v="3"/>
    <x v="2"/>
    <x v="7"/>
    <n v="1591.29"/>
    <n v="3"/>
    <n v="0.31"/>
    <n v="412.97"/>
    <x v="0"/>
    <x v="11"/>
    <x v="3"/>
    <n v="1097.9901"/>
  </r>
  <r>
    <x v="513"/>
    <d v="2023-07-26T00:00:00"/>
    <s v="Standard Class"/>
    <s v="Jennifer Walker"/>
    <x v="2"/>
    <x v="1"/>
    <x v="1"/>
    <x v="1"/>
    <n v="467.33"/>
    <n v="7"/>
    <n v="7.0000000000000007E-2"/>
    <n v="-180.12"/>
    <x v="0"/>
    <x v="8"/>
    <x v="0"/>
    <n v="434.61689999999999"/>
  </r>
  <r>
    <x v="514"/>
    <d v="2023-06-20T00:00:00"/>
    <s v="Same Day"/>
    <s v="Yvonne Sellers"/>
    <x v="1"/>
    <x v="1"/>
    <x v="0"/>
    <x v="3"/>
    <n v="363.07"/>
    <n v="10"/>
    <n v="0.3"/>
    <n v="853.3"/>
    <x v="0"/>
    <x v="11"/>
    <x v="1"/>
    <n v="254.149"/>
  </r>
  <r>
    <x v="515"/>
    <d v="2022-11-22T00:00:00"/>
    <s v="First Class"/>
    <s v="Ashley Gallagher"/>
    <x v="1"/>
    <x v="2"/>
    <x v="0"/>
    <x v="3"/>
    <n v="1322.19"/>
    <n v="10"/>
    <n v="0.27"/>
    <n v="-198.56"/>
    <x v="3"/>
    <x v="5"/>
    <x v="1"/>
    <n v="965.19870000000003"/>
  </r>
  <r>
    <x v="516"/>
    <d v="2023-03-22T00:00:00"/>
    <s v="Same Day"/>
    <s v="Sarah Thompson"/>
    <x v="0"/>
    <x v="2"/>
    <x v="0"/>
    <x v="3"/>
    <n v="747.05"/>
    <n v="1"/>
    <n v="0.35"/>
    <n v="314.75"/>
    <x v="0"/>
    <x v="2"/>
    <x v="0"/>
    <n v="485.58249999999998"/>
  </r>
  <r>
    <x v="517"/>
    <d v="2024-07-19T00:00:00"/>
    <s v="Standard Class"/>
    <s v="Dana Jones"/>
    <x v="0"/>
    <x v="1"/>
    <x v="2"/>
    <x v="2"/>
    <n v="856.72"/>
    <n v="5"/>
    <n v="0.24"/>
    <n v="79.02"/>
    <x v="1"/>
    <x v="8"/>
    <x v="3"/>
    <n v="651.10720000000003"/>
  </r>
  <r>
    <x v="518"/>
    <d v="2025-06-15T00:00:00"/>
    <s v="Same Day"/>
    <s v="Brooke Berg"/>
    <x v="2"/>
    <x v="3"/>
    <x v="1"/>
    <x v="8"/>
    <n v="20.88"/>
    <n v="1"/>
    <n v="0.28999999999999998"/>
    <n v="-58.61"/>
    <x v="2"/>
    <x v="11"/>
    <x v="6"/>
    <n v="14.8248"/>
  </r>
  <r>
    <x v="519"/>
    <d v="2023-10-02T00:00:00"/>
    <s v="Second Class"/>
    <s v="Geoffrey Rodriguez"/>
    <x v="0"/>
    <x v="0"/>
    <x v="1"/>
    <x v="8"/>
    <n v="823.6"/>
    <n v="2"/>
    <n v="0.08"/>
    <n v="581.89"/>
    <x v="0"/>
    <x v="7"/>
    <x v="5"/>
    <n v="757.71199999999999"/>
  </r>
  <r>
    <x v="520"/>
    <d v="2023-08-26T00:00:00"/>
    <s v="Same Day"/>
    <s v="Jeffrey Hansen"/>
    <x v="0"/>
    <x v="0"/>
    <x v="2"/>
    <x v="2"/>
    <n v="1227.6400000000001"/>
    <n v="7"/>
    <n v="0.38"/>
    <n v="295.87"/>
    <x v="0"/>
    <x v="10"/>
    <x v="4"/>
    <n v="761.13679999999999"/>
  </r>
  <r>
    <x v="521"/>
    <d v="2024-07-17T00:00:00"/>
    <s v="Second Class"/>
    <s v="Daniel Alexander"/>
    <x v="2"/>
    <x v="2"/>
    <x v="0"/>
    <x v="5"/>
    <n v="515.02"/>
    <n v="5"/>
    <n v="0.28999999999999998"/>
    <n v="729.03"/>
    <x v="1"/>
    <x v="8"/>
    <x v="0"/>
    <n v="365.66419999999999"/>
  </r>
  <r>
    <x v="522"/>
    <d v="2023-09-15T00:00:00"/>
    <s v="Second Class"/>
    <s v="Diana Fischer"/>
    <x v="0"/>
    <x v="1"/>
    <x v="2"/>
    <x v="6"/>
    <n v="1498.15"/>
    <n v="8"/>
    <n v="0.39"/>
    <n v="939.09"/>
    <x v="0"/>
    <x v="9"/>
    <x v="3"/>
    <n v="913.87149999999997"/>
  </r>
  <r>
    <x v="523"/>
    <d v="2023-10-25T00:00:00"/>
    <s v="Same Day"/>
    <s v="Brandon Santiago"/>
    <x v="2"/>
    <x v="1"/>
    <x v="1"/>
    <x v="4"/>
    <n v="329.87"/>
    <n v="1"/>
    <n v="0.4"/>
    <n v="787.91"/>
    <x v="0"/>
    <x v="7"/>
    <x v="0"/>
    <n v="197.922"/>
  </r>
  <r>
    <x v="524"/>
    <d v="2025-07-21T00:00:00"/>
    <s v="Same Day"/>
    <s v="Casey Green"/>
    <x v="1"/>
    <x v="1"/>
    <x v="2"/>
    <x v="6"/>
    <n v="533.54999999999995"/>
    <n v="6"/>
    <n v="0.04"/>
    <n v="-154.69"/>
    <x v="2"/>
    <x v="8"/>
    <x v="5"/>
    <n v="512.20799999999997"/>
  </r>
  <r>
    <x v="525"/>
    <d v="2023-11-02T00:00:00"/>
    <s v="Standard Class"/>
    <s v="Austin Brown"/>
    <x v="0"/>
    <x v="1"/>
    <x v="2"/>
    <x v="2"/>
    <n v="1891.97"/>
    <n v="3"/>
    <n v="0.32"/>
    <n v="326.77"/>
    <x v="0"/>
    <x v="5"/>
    <x v="2"/>
    <n v="1286.5396000000001"/>
  </r>
  <r>
    <x v="526"/>
    <d v="2023-07-22T00:00:00"/>
    <s v="Standard Class"/>
    <s v="Deborah Clements"/>
    <x v="1"/>
    <x v="1"/>
    <x v="1"/>
    <x v="1"/>
    <n v="1570.08"/>
    <n v="9"/>
    <n v="0.26"/>
    <n v="78.010000000000005"/>
    <x v="0"/>
    <x v="8"/>
    <x v="4"/>
    <n v="1161.8592000000001"/>
  </r>
  <r>
    <x v="527"/>
    <d v="2024-05-28T00:00:00"/>
    <s v="First Class"/>
    <s v="Michelle Martinez"/>
    <x v="2"/>
    <x v="3"/>
    <x v="1"/>
    <x v="1"/>
    <n v="1313.49"/>
    <n v="3"/>
    <n v="0.04"/>
    <n v="131.12"/>
    <x v="1"/>
    <x v="3"/>
    <x v="1"/>
    <n v="1260.9503999999999"/>
  </r>
  <r>
    <x v="528"/>
    <d v="2024-04-16T00:00:00"/>
    <s v="Same Day"/>
    <s v="Lisa Garcia"/>
    <x v="2"/>
    <x v="3"/>
    <x v="2"/>
    <x v="2"/>
    <n v="1040.31"/>
    <n v="2"/>
    <n v="0.46"/>
    <n v="459.51"/>
    <x v="1"/>
    <x v="1"/>
    <x v="1"/>
    <n v="561.76739999999995"/>
  </r>
  <r>
    <x v="529"/>
    <d v="2022-09-07T00:00:00"/>
    <s v="Standard Class"/>
    <s v="Brianna Chapman"/>
    <x v="2"/>
    <x v="0"/>
    <x v="0"/>
    <x v="3"/>
    <n v="460.33"/>
    <n v="4"/>
    <n v="0.23"/>
    <n v="284.75"/>
    <x v="3"/>
    <x v="9"/>
    <x v="0"/>
    <n v="354.45409999999998"/>
  </r>
  <r>
    <x v="530"/>
    <d v="2023-11-11T00:00:00"/>
    <s v="Second Class"/>
    <s v="Jose Hamilton"/>
    <x v="2"/>
    <x v="1"/>
    <x v="1"/>
    <x v="8"/>
    <n v="1121.68"/>
    <n v="9"/>
    <n v="0.15"/>
    <n v="936.42"/>
    <x v="0"/>
    <x v="5"/>
    <x v="4"/>
    <n v="953.428"/>
  </r>
  <r>
    <x v="531"/>
    <d v="2024-07-16T00:00:00"/>
    <s v="Standard Class"/>
    <s v="Larry Clark"/>
    <x v="0"/>
    <x v="2"/>
    <x v="0"/>
    <x v="5"/>
    <n v="1932.45"/>
    <n v="10"/>
    <n v="0.24"/>
    <n v="91.93"/>
    <x v="1"/>
    <x v="8"/>
    <x v="1"/>
    <n v="1468.662"/>
  </r>
  <r>
    <x v="532"/>
    <d v="2022-12-26T00:00:00"/>
    <s v="Same Day"/>
    <s v="Travis Harris"/>
    <x v="0"/>
    <x v="1"/>
    <x v="2"/>
    <x v="2"/>
    <n v="969.12"/>
    <n v="5"/>
    <n v="0.03"/>
    <n v="560.39"/>
    <x v="3"/>
    <x v="6"/>
    <x v="5"/>
    <n v="940.04639999999995"/>
  </r>
  <r>
    <x v="533"/>
    <d v="2022-12-29T00:00:00"/>
    <s v="Second Class"/>
    <s v="Robert Taylor"/>
    <x v="2"/>
    <x v="2"/>
    <x v="1"/>
    <x v="1"/>
    <n v="1911.34"/>
    <n v="9"/>
    <n v="0.27"/>
    <n v="640.98"/>
    <x v="3"/>
    <x v="6"/>
    <x v="2"/>
    <n v="1395.2782"/>
  </r>
  <r>
    <x v="534"/>
    <d v="2022-08-12T00:00:00"/>
    <s v="Standard Class"/>
    <s v="Alexander Fernandez"/>
    <x v="1"/>
    <x v="2"/>
    <x v="2"/>
    <x v="7"/>
    <n v="1350.66"/>
    <n v="6"/>
    <n v="0.04"/>
    <n v="917.68"/>
    <x v="3"/>
    <x v="10"/>
    <x v="3"/>
    <n v="1296.6335999999999"/>
  </r>
  <r>
    <x v="535"/>
    <d v="2024-10-07T00:00:00"/>
    <s v="Standard Class"/>
    <s v="Angie Parker"/>
    <x v="1"/>
    <x v="0"/>
    <x v="2"/>
    <x v="2"/>
    <n v="373.74"/>
    <n v="4"/>
    <n v="0.25"/>
    <n v="39.6"/>
    <x v="1"/>
    <x v="7"/>
    <x v="5"/>
    <n v="280.30500000000001"/>
  </r>
  <r>
    <x v="536"/>
    <d v="2023-04-21T00:00:00"/>
    <s v="Standard Class"/>
    <s v="Natalie Perry"/>
    <x v="1"/>
    <x v="3"/>
    <x v="0"/>
    <x v="0"/>
    <n v="413.51"/>
    <n v="4"/>
    <n v="0.42"/>
    <n v="227.23"/>
    <x v="0"/>
    <x v="1"/>
    <x v="3"/>
    <n v="239.83580000000001"/>
  </r>
  <r>
    <x v="537"/>
    <d v="2024-03-05T00:00:00"/>
    <s v="First Class"/>
    <s v="Melissa Garcia"/>
    <x v="0"/>
    <x v="2"/>
    <x v="1"/>
    <x v="4"/>
    <n v="1231.52"/>
    <n v="9"/>
    <n v="0.48"/>
    <n v="817.61"/>
    <x v="1"/>
    <x v="2"/>
    <x v="1"/>
    <n v="640.3904"/>
  </r>
  <r>
    <x v="538"/>
    <d v="2024-07-21T00:00:00"/>
    <s v="Standard Class"/>
    <s v="Samuel Miller"/>
    <x v="2"/>
    <x v="0"/>
    <x v="2"/>
    <x v="6"/>
    <n v="986.7"/>
    <n v="9"/>
    <n v="0.14000000000000001"/>
    <n v="66.510000000000005"/>
    <x v="1"/>
    <x v="8"/>
    <x v="6"/>
    <n v="848.56200000000001"/>
  </r>
  <r>
    <x v="539"/>
    <d v="2024-05-18T00:00:00"/>
    <s v="First Class"/>
    <s v="Jason Lopez"/>
    <x v="0"/>
    <x v="2"/>
    <x v="0"/>
    <x v="0"/>
    <n v="961.86"/>
    <n v="9"/>
    <n v="0.02"/>
    <n v="216.75"/>
    <x v="1"/>
    <x v="3"/>
    <x v="4"/>
    <n v="942.62279999999998"/>
  </r>
  <r>
    <x v="540"/>
    <d v="2024-04-29T00:00:00"/>
    <s v="Same Day"/>
    <s v="Alexa Flynn"/>
    <x v="1"/>
    <x v="2"/>
    <x v="0"/>
    <x v="0"/>
    <n v="638.15"/>
    <n v="1"/>
    <n v="0.01"/>
    <n v="52.9"/>
    <x v="1"/>
    <x v="1"/>
    <x v="5"/>
    <n v="631.76850000000002"/>
  </r>
  <r>
    <x v="541"/>
    <d v="2025-06-09T00:00:00"/>
    <s v="Standard Class"/>
    <s v="Pedro Adkins"/>
    <x v="2"/>
    <x v="0"/>
    <x v="0"/>
    <x v="0"/>
    <n v="382.43"/>
    <n v="5"/>
    <n v="0.12"/>
    <n v="365.61"/>
    <x v="2"/>
    <x v="11"/>
    <x v="5"/>
    <n v="336.53840000000002"/>
  </r>
  <r>
    <x v="542"/>
    <d v="2024-06-12T00:00:00"/>
    <s v="Standard Class"/>
    <s v="Jennifer Rios"/>
    <x v="1"/>
    <x v="2"/>
    <x v="0"/>
    <x v="5"/>
    <n v="853.65"/>
    <n v="7"/>
    <n v="0.35"/>
    <n v="246.77"/>
    <x v="1"/>
    <x v="11"/>
    <x v="0"/>
    <n v="554.87249999999995"/>
  </r>
  <r>
    <x v="543"/>
    <d v="2024-09-21T00:00:00"/>
    <s v="Same Day"/>
    <s v="Natasha Wallace"/>
    <x v="1"/>
    <x v="3"/>
    <x v="2"/>
    <x v="2"/>
    <n v="1958.75"/>
    <n v="4"/>
    <n v="0.41"/>
    <n v="664.98"/>
    <x v="1"/>
    <x v="9"/>
    <x v="4"/>
    <n v="1155.6624999999999"/>
  </r>
  <r>
    <x v="544"/>
    <d v="2025-06-03T00:00:00"/>
    <s v="Same Day"/>
    <s v="Donna Anderson"/>
    <x v="2"/>
    <x v="3"/>
    <x v="1"/>
    <x v="1"/>
    <n v="300.23"/>
    <n v="3"/>
    <n v="0.24"/>
    <n v="-188.31"/>
    <x v="2"/>
    <x v="11"/>
    <x v="1"/>
    <n v="228.1748"/>
  </r>
  <r>
    <x v="545"/>
    <d v="2023-07-27T00:00:00"/>
    <s v="Second Class"/>
    <s v="Christopher Ellis"/>
    <x v="0"/>
    <x v="0"/>
    <x v="2"/>
    <x v="2"/>
    <n v="1572.81"/>
    <n v="5"/>
    <n v="0.13"/>
    <n v="830.2"/>
    <x v="0"/>
    <x v="8"/>
    <x v="2"/>
    <n v="1368.3447000000001"/>
  </r>
  <r>
    <x v="546"/>
    <d v="2024-01-07T00:00:00"/>
    <s v="First Class"/>
    <s v="Amy Russell DDS"/>
    <x v="0"/>
    <x v="3"/>
    <x v="1"/>
    <x v="8"/>
    <n v="129.47"/>
    <n v="5"/>
    <n v="0.24"/>
    <n v="555.83000000000004"/>
    <x v="1"/>
    <x v="4"/>
    <x v="6"/>
    <n v="98.397199999999998"/>
  </r>
  <r>
    <x v="547"/>
    <d v="2023-10-10T00:00:00"/>
    <s v="Standard Class"/>
    <s v="John Blackwell"/>
    <x v="2"/>
    <x v="0"/>
    <x v="2"/>
    <x v="6"/>
    <n v="727.01"/>
    <n v="9"/>
    <n v="0.47"/>
    <n v="109.26"/>
    <x v="0"/>
    <x v="7"/>
    <x v="1"/>
    <n v="385.31529999999998"/>
  </r>
  <r>
    <x v="548"/>
    <d v="2023-04-16T00:00:00"/>
    <s v="First Class"/>
    <s v="Brenda Christian"/>
    <x v="2"/>
    <x v="3"/>
    <x v="1"/>
    <x v="8"/>
    <n v="1157.94"/>
    <n v="9"/>
    <n v="0.09"/>
    <n v="736.37"/>
    <x v="0"/>
    <x v="1"/>
    <x v="6"/>
    <n v="1053.7254"/>
  </r>
  <r>
    <x v="549"/>
    <d v="2023-03-19T00:00:00"/>
    <s v="Same Day"/>
    <s v="Jacob Scott"/>
    <x v="0"/>
    <x v="2"/>
    <x v="2"/>
    <x v="2"/>
    <n v="1780.37"/>
    <n v="7"/>
    <n v="0.31"/>
    <n v="356.5"/>
    <x v="0"/>
    <x v="2"/>
    <x v="6"/>
    <n v="1228.4553000000001"/>
  </r>
  <r>
    <x v="550"/>
    <d v="2022-09-24T00:00:00"/>
    <s v="Standard Class"/>
    <s v="Kimberly Wall"/>
    <x v="2"/>
    <x v="2"/>
    <x v="1"/>
    <x v="4"/>
    <n v="1699.31"/>
    <n v="2"/>
    <n v="0.04"/>
    <n v="212.35"/>
    <x v="3"/>
    <x v="9"/>
    <x v="4"/>
    <n v="1631.3376000000001"/>
  </r>
  <r>
    <x v="551"/>
    <d v="2024-02-05T00:00:00"/>
    <s v="Standard Class"/>
    <s v="Charlene Gordon"/>
    <x v="0"/>
    <x v="0"/>
    <x v="2"/>
    <x v="2"/>
    <n v="1214.72"/>
    <n v="7"/>
    <n v="0.14000000000000001"/>
    <n v="333.88"/>
    <x v="1"/>
    <x v="0"/>
    <x v="5"/>
    <n v="1044.6592000000001"/>
  </r>
  <r>
    <x v="552"/>
    <d v="2024-07-18T00:00:00"/>
    <s v="Same Day"/>
    <s v="Rachel Alvarez"/>
    <x v="2"/>
    <x v="3"/>
    <x v="2"/>
    <x v="6"/>
    <n v="375.93"/>
    <n v="1"/>
    <n v="0.06"/>
    <n v="81.55"/>
    <x v="1"/>
    <x v="8"/>
    <x v="2"/>
    <n v="353.37419999999997"/>
  </r>
  <r>
    <x v="553"/>
    <d v="2024-12-17T00:00:00"/>
    <s v="First Class"/>
    <s v="Stephen Rocha"/>
    <x v="1"/>
    <x v="3"/>
    <x v="2"/>
    <x v="6"/>
    <n v="800.12"/>
    <n v="2"/>
    <n v="0.03"/>
    <n v="854.43"/>
    <x v="1"/>
    <x v="6"/>
    <x v="1"/>
    <n v="776.1164"/>
  </r>
  <r>
    <x v="554"/>
    <d v="2023-04-17T00:00:00"/>
    <s v="First Class"/>
    <s v="Jacqueline Morales"/>
    <x v="2"/>
    <x v="1"/>
    <x v="0"/>
    <x v="0"/>
    <n v="216.82"/>
    <n v="10"/>
    <n v="0.08"/>
    <n v="585.79999999999995"/>
    <x v="0"/>
    <x v="1"/>
    <x v="5"/>
    <n v="199.4744"/>
  </r>
  <r>
    <x v="555"/>
    <d v="2023-06-24T00:00:00"/>
    <s v="Second Class"/>
    <s v="Gina Martinez"/>
    <x v="1"/>
    <x v="0"/>
    <x v="2"/>
    <x v="2"/>
    <n v="891.89"/>
    <n v="3"/>
    <n v="7.0000000000000007E-2"/>
    <n v="806.22"/>
    <x v="0"/>
    <x v="11"/>
    <x v="4"/>
    <n v="829.45770000000005"/>
  </r>
  <r>
    <x v="556"/>
    <d v="2022-11-15T00:00:00"/>
    <s v="Standard Class"/>
    <s v="Allison Bell"/>
    <x v="2"/>
    <x v="2"/>
    <x v="1"/>
    <x v="4"/>
    <n v="939.72"/>
    <n v="9"/>
    <n v="0.47"/>
    <n v="458.25"/>
    <x v="3"/>
    <x v="5"/>
    <x v="1"/>
    <n v="498.05160000000001"/>
  </r>
  <r>
    <x v="557"/>
    <d v="2025-01-28T00:00:00"/>
    <s v="Second Class"/>
    <s v="Michele Gonzalez"/>
    <x v="0"/>
    <x v="2"/>
    <x v="1"/>
    <x v="1"/>
    <n v="1265.78"/>
    <n v="10"/>
    <n v="0.22"/>
    <n v="567.74"/>
    <x v="2"/>
    <x v="4"/>
    <x v="1"/>
    <n v="987.30840000000001"/>
  </r>
  <r>
    <x v="558"/>
    <d v="2024-11-29T00:00:00"/>
    <s v="Standard Class"/>
    <s v="Lauren Goodwin"/>
    <x v="2"/>
    <x v="3"/>
    <x v="0"/>
    <x v="5"/>
    <n v="1611.37"/>
    <n v="8"/>
    <n v="0.15"/>
    <n v="294.64"/>
    <x v="1"/>
    <x v="5"/>
    <x v="3"/>
    <n v="1369.6645000000001"/>
  </r>
  <r>
    <x v="559"/>
    <d v="2023-12-17T00:00:00"/>
    <s v="First Class"/>
    <s v="Joseph Sanchez"/>
    <x v="1"/>
    <x v="3"/>
    <x v="1"/>
    <x v="8"/>
    <n v="694.33"/>
    <n v="8"/>
    <n v="0.27"/>
    <n v="625.32000000000005"/>
    <x v="0"/>
    <x v="6"/>
    <x v="6"/>
    <n v="506.86090000000002"/>
  </r>
  <r>
    <x v="560"/>
    <d v="2023-05-01T00:00:00"/>
    <s v="Standard Class"/>
    <s v="Alan Lamb"/>
    <x v="1"/>
    <x v="2"/>
    <x v="2"/>
    <x v="2"/>
    <n v="1597.95"/>
    <n v="10"/>
    <n v="0.12"/>
    <n v="-191.34"/>
    <x v="0"/>
    <x v="3"/>
    <x v="5"/>
    <n v="1406.1959999999999"/>
  </r>
  <r>
    <x v="561"/>
    <d v="2024-05-15T00:00:00"/>
    <s v="Same Day"/>
    <s v="Wyatt Rodriguez"/>
    <x v="0"/>
    <x v="2"/>
    <x v="2"/>
    <x v="7"/>
    <n v="795.56"/>
    <n v="3"/>
    <n v="0.36"/>
    <n v="575.19000000000005"/>
    <x v="1"/>
    <x v="3"/>
    <x v="0"/>
    <n v="509.15839999999997"/>
  </r>
  <r>
    <x v="562"/>
    <d v="2023-09-09T00:00:00"/>
    <s v="Standard Class"/>
    <s v="Robin Johnson"/>
    <x v="1"/>
    <x v="2"/>
    <x v="2"/>
    <x v="7"/>
    <n v="1254.3900000000001"/>
    <n v="9"/>
    <n v="0.38"/>
    <n v="891.95"/>
    <x v="0"/>
    <x v="9"/>
    <x v="4"/>
    <n v="777.72180000000003"/>
  </r>
  <r>
    <x v="563"/>
    <d v="2023-04-28T00:00:00"/>
    <s v="Standard Class"/>
    <s v="Matthew Jackson"/>
    <x v="2"/>
    <x v="0"/>
    <x v="0"/>
    <x v="3"/>
    <n v="831.68"/>
    <n v="2"/>
    <n v="0.09"/>
    <n v="147.51"/>
    <x v="0"/>
    <x v="1"/>
    <x v="3"/>
    <n v="756.8288"/>
  </r>
  <r>
    <x v="564"/>
    <d v="2024-08-11T00:00:00"/>
    <s v="Same Day"/>
    <s v="Eric Weaver"/>
    <x v="2"/>
    <x v="2"/>
    <x v="0"/>
    <x v="5"/>
    <n v="383.7"/>
    <n v="1"/>
    <n v="0.08"/>
    <n v="963.66"/>
    <x v="1"/>
    <x v="10"/>
    <x v="6"/>
    <n v="353.00400000000002"/>
  </r>
  <r>
    <x v="565"/>
    <d v="2024-05-25T00:00:00"/>
    <s v="First Class"/>
    <s v="Patrick Weeks"/>
    <x v="2"/>
    <x v="0"/>
    <x v="1"/>
    <x v="4"/>
    <n v="258.83"/>
    <n v="8"/>
    <n v="0.36"/>
    <n v="79.37"/>
    <x v="1"/>
    <x v="3"/>
    <x v="4"/>
    <n v="165.65119999999999"/>
  </r>
  <r>
    <x v="566"/>
    <d v="2024-05-13T00:00:00"/>
    <s v="Same Day"/>
    <s v="Kent Lopez"/>
    <x v="1"/>
    <x v="0"/>
    <x v="1"/>
    <x v="4"/>
    <n v="846.28"/>
    <n v="8"/>
    <n v="0.5"/>
    <n v="356.42"/>
    <x v="1"/>
    <x v="3"/>
    <x v="5"/>
    <n v="423.14"/>
  </r>
  <r>
    <x v="567"/>
    <d v="2024-10-09T00:00:00"/>
    <s v="First Class"/>
    <s v="Ann Nguyen DDS"/>
    <x v="1"/>
    <x v="1"/>
    <x v="1"/>
    <x v="8"/>
    <n v="540.34"/>
    <n v="7"/>
    <n v="0.04"/>
    <n v="364.18"/>
    <x v="1"/>
    <x v="7"/>
    <x v="0"/>
    <n v="518.72640000000001"/>
  </r>
  <r>
    <x v="568"/>
    <d v="2023-01-09T00:00:00"/>
    <s v="Same Day"/>
    <s v="Jacob Morris"/>
    <x v="1"/>
    <x v="1"/>
    <x v="1"/>
    <x v="8"/>
    <n v="1949.45"/>
    <n v="4"/>
    <n v="0.19"/>
    <n v="969.97"/>
    <x v="0"/>
    <x v="4"/>
    <x v="5"/>
    <n v="1579.0545"/>
  </r>
  <r>
    <x v="569"/>
    <d v="2024-04-12T00:00:00"/>
    <s v="First Class"/>
    <s v="Christopher Benson"/>
    <x v="1"/>
    <x v="2"/>
    <x v="1"/>
    <x v="1"/>
    <n v="1473.29"/>
    <n v="2"/>
    <n v="0.26"/>
    <n v="978.54"/>
    <x v="1"/>
    <x v="1"/>
    <x v="3"/>
    <n v="1090.2346"/>
  </r>
  <r>
    <x v="570"/>
    <d v="2024-05-04T00:00:00"/>
    <s v="Standard Class"/>
    <s v="Danielle Murphy"/>
    <x v="2"/>
    <x v="3"/>
    <x v="2"/>
    <x v="2"/>
    <n v="1262.04"/>
    <n v="1"/>
    <n v="0.37"/>
    <n v="459.5"/>
    <x v="1"/>
    <x v="3"/>
    <x v="4"/>
    <n v="795.08519999999999"/>
  </r>
  <r>
    <x v="571"/>
    <d v="2023-11-04T00:00:00"/>
    <s v="Same Day"/>
    <s v="Christopher Green"/>
    <x v="0"/>
    <x v="0"/>
    <x v="1"/>
    <x v="8"/>
    <n v="405.46"/>
    <n v="1"/>
    <n v="0.43"/>
    <n v="61.35"/>
    <x v="0"/>
    <x v="5"/>
    <x v="4"/>
    <n v="231.1122"/>
  </r>
  <r>
    <x v="572"/>
    <d v="2024-11-06T00:00:00"/>
    <s v="Same Day"/>
    <s v="Holly Parker"/>
    <x v="2"/>
    <x v="1"/>
    <x v="1"/>
    <x v="4"/>
    <n v="343.05"/>
    <n v="5"/>
    <n v="0.28999999999999998"/>
    <n v="274.97000000000003"/>
    <x v="1"/>
    <x v="5"/>
    <x v="0"/>
    <n v="243.56549999999999"/>
  </r>
  <r>
    <x v="573"/>
    <d v="2023-11-06T00:00:00"/>
    <s v="First Class"/>
    <s v="Melissa Rios"/>
    <x v="0"/>
    <x v="2"/>
    <x v="1"/>
    <x v="4"/>
    <n v="1379.93"/>
    <n v="3"/>
    <n v="0.19"/>
    <n v="-92.62"/>
    <x v="0"/>
    <x v="5"/>
    <x v="5"/>
    <n v="1117.7433000000001"/>
  </r>
  <r>
    <x v="574"/>
    <d v="2025-02-03T00:00:00"/>
    <s v="First Class"/>
    <s v="Taylor Fowler"/>
    <x v="0"/>
    <x v="0"/>
    <x v="1"/>
    <x v="8"/>
    <n v="1862.39"/>
    <n v="1"/>
    <n v="0.03"/>
    <n v="573.49"/>
    <x v="2"/>
    <x v="0"/>
    <x v="5"/>
    <n v="1806.5183"/>
  </r>
  <r>
    <x v="575"/>
    <d v="2025-02-03T00:00:00"/>
    <s v="First Class"/>
    <s v="Christopher Smith"/>
    <x v="1"/>
    <x v="2"/>
    <x v="0"/>
    <x v="3"/>
    <n v="473.02"/>
    <n v="9"/>
    <n v="0.39"/>
    <n v="708.04"/>
    <x v="2"/>
    <x v="0"/>
    <x v="5"/>
    <n v="288.54219999999998"/>
  </r>
  <r>
    <x v="576"/>
    <d v="2022-12-20T00:00:00"/>
    <s v="Second Class"/>
    <s v="Stephanie Walters"/>
    <x v="1"/>
    <x v="2"/>
    <x v="2"/>
    <x v="6"/>
    <n v="722.75"/>
    <n v="3"/>
    <n v="0.13"/>
    <n v="-152.61000000000001"/>
    <x v="3"/>
    <x v="6"/>
    <x v="1"/>
    <n v="628.79250000000002"/>
  </r>
  <r>
    <x v="577"/>
    <d v="2024-12-24T00:00:00"/>
    <s v="Standard Class"/>
    <s v="Luis Duncan"/>
    <x v="0"/>
    <x v="2"/>
    <x v="0"/>
    <x v="5"/>
    <n v="387.65"/>
    <n v="3"/>
    <n v="0.27"/>
    <n v="188.42"/>
    <x v="1"/>
    <x v="6"/>
    <x v="1"/>
    <n v="282.98450000000003"/>
  </r>
  <r>
    <x v="578"/>
    <d v="2024-08-05T00:00:00"/>
    <s v="Second Class"/>
    <s v="Tina Lopez"/>
    <x v="1"/>
    <x v="3"/>
    <x v="2"/>
    <x v="2"/>
    <n v="904.27"/>
    <n v="5"/>
    <n v="0.27"/>
    <n v="344.89"/>
    <x v="1"/>
    <x v="10"/>
    <x v="5"/>
    <n v="660.11710000000005"/>
  </r>
  <r>
    <x v="579"/>
    <d v="2025-01-09T00:00:00"/>
    <s v="Same Day"/>
    <s v="Dave Stephens"/>
    <x v="0"/>
    <x v="3"/>
    <x v="0"/>
    <x v="3"/>
    <n v="1767.04"/>
    <n v="10"/>
    <n v="0.43"/>
    <n v="731.22"/>
    <x v="2"/>
    <x v="4"/>
    <x v="2"/>
    <n v="1007.2128"/>
  </r>
  <r>
    <x v="580"/>
    <d v="2023-02-03T00:00:00"/>
    <s v="First Class"/>
    <s v="Michael Lopez"/>
    <x v="0"/>
    <x v="2"/>
    <x v="1"/>
    <x v="8"/>
    <n v="387.84"/>
    <n v="8"/>
    <n v="0.38"/>
    <n v="-15.04"/>
    <x v="0"/>
    <x v="0"/>
    <x v="3"/>
    <n v="240.46080000000001"/>
  </r>
  <r>
    <x v="581"/>
    <d v="2024-06-20T00:00:00"/>
    <s v="Same Day"/>
    <s v="Dr. Christopher Alvarado PhD"/>
    <x v="0"/>
    <x v="0"/>
    <x v="2"/>
    <x v="2"/>
    <n v="229.82"/>
    <n v="9"/>
    <n v="0.33"/>
    <n v="-147.47"/>
    <x v="1"/>
    <x v="11"/>
    <x v="2"/>
    <n v="153.9794"/>
  </r>
  <r>
    <x v="582"/>
    <d v="2024-02-15T00:00:00"/>
    <s v="First Class"/>
    <s v="Wendy Blanchard"/>
    <x v="1"/>
    <x v="1"/>
    <x v="1"/>
    <x v="4"/>
    <n v="975.89"/>
    <n v="2"/>
    <n v="0.02"/>
    <n v="570.1"/>
    <x v="1"/>
    <x v="0"/>
    <x v="2"/>
    <n v="956.37220000000002"/>
  </r>
  <r>
    <x v="583"/>
    <d v="2024-08-13T00:00:00"/>
    <s v="Same Day"/>
    <s v="Maureen Mcdaniel"/>
    <x v="0"/>
    <x v="0"/>
    <x v="2"/>
    <x v="6"/>
    <n v="107.68"/>
    <n v="4"/>
    <n v="0.3"/>
    <n v="-114.95"/>
    <x v="1"/>
    <x v="10"/>
    <x v="1"/>
    <n v="75.376000000000005"/>
  </r>
  <r>
    <x v="584"/>
    <d v="2024-06-19T00:00:00"/>
    <s v="Same Day"/>
    <s v="Richard Park"/>
    <x v="1"/>
    <x v="2"/>
    <x v="1"/>
    <x v="1"/>
    <n v="1604.03"/>
    <n v="1"/>
    <n v="0.18"/>
    <n v="692.17"/>
    <x v="1"/>
    <x v="11"/>
    <x v="0"/>
    <n v="1315.3045999999999"/>
  </r>
  <r>
    <x v="585"/>
    <d v="2023-10-15T00:00:00"/>
    <s v="First Class"/>
    <s v="Sarah Miller"/>
    <x v="0"/>
    <x v="0"/>
    <x v="2"/>
    <x v="2"/>
    <n v="1062.75"/>
    <n v="2"/>
    <n v="0.42"/>
    <n v="-106.48"/>
    <x v="0"/>
    <x v="7"/>
    <x v="6"/>
    <n v="616.39499999999998"/>
  </r>
  <r>
    <x v="586"/>
    <d v="2024-06-11T00:00:00"/>
    <s v="First Class"/>
    <s v="Phillip Sanders"/>
    <x v="1"/>
    <x v="3"/>
    <x v="1"/>
    <x v="1"/>
    <n v="1068.01"/>
    <n v="4"/>
    <n v="0.1"/>
    <n v="588.25"/>
    <x v="1"/>
    <x v="11"/>
    <x v="1"/>
    <n v="961.20899999999995"/>
  </r>
  <r>
    <x v="587"/>
    <d v="2022-10-30T00:00:00"/>
    <s v="Second Class"/>
    <s v="Cheryl Freeman"/>
    <x v="0"/>
    <x v="2"/>
    <x v="0"/>
    <x v="3"/>
    <n v="1494.76"/>
    <n v="10"/>
    <n v="0.18"/>
    <n v="350.46"/>
    <x v="3"/>
    <x v="7"/>
    <x v="6"/>
    <n v="1225.7031999999999"/>
  </r>
  <r>
    <x v="588"/>
    <d v="2025-02-15T00:00:00"/>
    <s v="First Class"/>
    <s v="Natalie Melton"/>
    <x v="1"/>
    <x v="3"/>
    <x v="0"/>
    <x v="5"/>
    <n v="1104.43"/>
    <n v="9"/>
    <n v="0.17"/>
    <n v="-10.19"/>
    <x v="2"/>
    <x v="0"/>
    <x v="4"/>
    <n v="916.67690000000005"/>
  </r>
  <r>
    <x v="589"/>
    <d v="2024-02-12T00:00:00"/>
    <s v="Standard Class"/>
    <s v="Lauren Watson"/>
    <x v="2"/>
    <x v="0"/>
    <x v="0"/>
    <x v="5"/>
    <n v="1691.26"/>
    <n v="7"/>
    <n v="0.38"/>
    <n v="316.70999999999998"/>
    <x v="1"/>
    <x v="0"/>
    <x v="5"/>
    <n v="1048.5812000000001"/>
  </r>
  <r>
    <x v="590"/>
    <d v="2022-10-14T00:00:00"/>
    <s v="Second Class"/>
    <s v="Jennifer Kelley"/>
    <x v="0"/>
    <x v="3"/>
    <x v="0"/>
    <x v="5"/>
    <n v="756.38"/>
    <n v="9"/>
    <n v="0.46"/>
    <n v="104.91"/>
    <x v="3"/>
    <x v="7"/>
    <x v="3"/>
    <n v="408.4452"/>
  </r>
  <r>
    <x v="591"/>
    <d v="2024-12-19T00:00:00"/>
    <s v="Same Day"/>
    <s v="Sheri Williams"/>
    <x v="1"/>
    <x v="1"/>
    <x v="2"/>
    <x v="2"/>
    <n v="1966.08"/>
    <n v="10"/>
    <n v="0.01"/>
    <n v="-37.9"/>
    <x v="1"/>
    <x v="6"/>
    <x v="2"/>
    <n v="1946.4192"/>
  </r>
  <r>
    <x v="592"/>
    <d v="2024-07-05T00:00:00"/>
    <s v="Standard Class"/>
    <s v="Sierra Fuller"/>
    <x v="1"/>
    <x v="3"/>
    <x v="2"/>
    <x v="7"/>
    <n v="1712.88"/>
    <n v="1"/>
    <n v="0.39"/>
    <n v="932.02"/>
    <x v="1"/>
    <x v="8"/>
    <x v="3"/>
    <n v="1044.8568"/>
  </r>
  <r>
    <x v="593"/>
    <d v="2024-05-09T00:00:00"/>
    <s v="Second Class"/>
    <s v="Russell Gutierrez"/>
    <x v="1"/>
    <x v="1"/>
    <x v="2"/>
    <x v="6"/>
    <n v="926.14"/>
    <n v="3"/>
    <n v="7.0000000000000007E-2"/>
    <n v="240.5"/>
    <x v="1"/>
    <x v="3"/>
    <x v="2"/>
    <n v="861.31020000000001"/>
  </r>
  <r>
    <x v="594"/>
    <d v="2024-08-30T00:00:00"/>
    <s v="Second Class"/>
    <s v="Angela King"/>
    <x v="2"/>
    <x v="0"/>
    <x v="0"/>
    <x v="0"/>
    <n v="192.89"/>
    <n v="7"/>
    <n v="0.28000000000000003"/>
    <n v="60.92"/>
    <x v="1"/>
    <x v="10"/>
    <x v="3"/>
    <n v="138.88079999999999"/>
  </r>
  <r>
    <x v="595"/>
    <d v="2023-04-10T00:00:00"/>
    <s v="Standard Class"/>
    <s v="Sarah Johnson"/>
    <x v="2"/>
    <x v="3"/>
    <x v="1"/>
    <x v="1"/>
    <n v="981.67"/>
    <n v="10"/>
    <n v="0.41"/>
    <n v="-85.56"/>
    <x v="0"/>
    <x v="1"/>
    <x v="5"/>
    <n v="579.18529999999998"/>
  </r>
  <r>
    <x v="596"/>
    <d v="2024-12-13T00:00:00"/>
    <s v="First Class"/>
    <s v="Kimberly Adams"/>
    <x v="0"/>
    <x v="2"/>
    <x v="0"/>
    <x v="5"/>
    <n v="166.17"/>
    <n v="1"/>
    <n v="0.46"/>
    <n v="201.27"/>
    <x v="1"/>
    <x v="6"/>
    <x v="3"/>
    <n v="89.731800000000007"/>
  </r>
  <r>
    <x v="597"/>
    <d v="2025-02-25T00:00:00"/>
    <s v="First Class"/>
    <s v="Jacob Hammond"/>
    <x v="1"/>
    <x v="1"/>
    <x v="2"/>
    <x v="2"/>
    <n v="1271.44"/>
    <n v="7"/>
    <n v="0.03"/>
    <n v="429.26"/>
    <x v="2"/>
    <x v="0"/>
    <x v="1"/>
    <n v="1233.2968000000001"/>
  </r>
  <r>
    <x v="598"/>
    <d v="2024-03-19T00:00:00"/>
    <s v="Second Class"/>
    <s v="Amy Taylor"/>
    <x v="2"/>
    <x v="3"/>
    <x v="2"/>
    <x v="6"/>
    <n v="314.86"/>
    <n v="7"/>
    <n v="0.49"/>
    <n v="703.41"/>
    <x v="1"/>
    <x v="2"/>
    <x v="1"/>
    <n v="160.57859999999999"/>
  </r>
  <r>
    <x v="599"/>
    <d v="2024-05-22T00:00:00"/>
    <s v="First Class"/>
    <s v="Terry White"/>
    <x v="1"/>
    <x v="2"/>
    <x v="0"/>
    <x v="3"/>
    <n v="586.66999999999996"/>
    <n v="7"/>
    <n v="7.0000000000000007E-2"/>
    <n v="203.4"/>
    <x v="1"/>
    <x v="3"/>
    <x v="0"/>
    <n v="545.60310000000004"/>
  </r>
  <r>
    <x v="600"/>
    <d v="2022-09-27T00:00:00"/>
    <s v="First Class"/>
    <s v="Joel Johnson"/>
    <x v="0"/>
    <x v="2"/>
    <x v="2"/>
    <x v="6"/>
    <n v="532.49"/>
    <n v="7"/>
    <n v="0.25"/>
    <n v="728.59"/>
    <x v="3"/>
    <x v="9"/>
    <x v="1"/>
    <n v="399.36750000000001"/>
  </r>
  <r>
    <x v="601"/>
    <d v="2025-03-02T00:00:00"/>
    <s v="Same Day"/>
    <s v="Danielle Smith"/>
    <x v="0"/>
    <x v="3"/>
    <x v="1"/>
    <x v="4"/>
    <n v="980.84"/>
    <n v="10"/>
    <n v="0.1"/>
    <n v="539.20000000000005"/>
    <x v="2"/>
    <x v="2"/>
    <x v="6"/>
    <n v="882.75599999999997"/>
  </r>
  <r>
    <x v="602"/>
    <d v="2023-04-17T00:00:00"/>
    <s v="Second Class"/>
    <s v="Grace Montgomery"/>
    <x v="1"/>
    <x v="1"/>
    <x v="0"/>
    <x v="3"/>
    <n v="539.85"/>
    <n v="7"/>
    <n v="0.16"/>
    <n v="908.97"/>
    <x v="0"/>
    <x v="1"/>
    <x v="5"/>
    <n v="453.47399999999999"/>
  </r>
  <r>
    <x v="603"/>
    <d v="2024-04-14T00:00:00"/>
    <s v="Same Day"/>
    <s v="Michelle Nolan"/>
    <x v="2"/>
    <x v="0"/>
    <x v="1"/>
    <x v="4"/>
    <n v="703.13"/>
    <n v="6"/>
    <n v="0.17"/>
    <n v="586.49"/>
    <x v="1"/>
    <x v="1"/>
    <x v="6"/>
    <n v="583.59789999999998"/>
  </r>
  <r>
    <x v="604"/>
    <d v="2023-11-05T00:00:00"/>
    <s v="Standard Class"/>
    <s v="Rachel Clark"/>
    <x v="0"/>
    <x v="2"/>
    <x v="2"/>
    <x v="7"/>
    <n v="1250.1300000000001"/>
    <n v="8"/>
    <n v="0.02"/>
    <n v="781.81"/>
    <x v="0"/>
    <x v="5"/>
    <x v="6"/>
    <n v="1225.1274000000001"/>
  </r>
  <r>
    <x v="605"/>
    <d v="2023-04-24T00:00:00"/>
    <s v="Standard Class"/>
    <s v="David Rodriguez DDS"/>
    <x v="1"/>
    <x v="1"/>
    <x v="1"/>
    <x v="1"/>
    <n v="233.62"/>
    <n v="1"/>
    <n v="0.12"/>
    <n v="545.20000000000005"/>
    <x v="0"/>
    <x v="1"/>
    <x v="5"/>
    <n v="205.5856"/>
  </r>
  <r>
    <x v="606"/>
    <d v="2025-04-08T00:00:00"/>
    <s v="First Class"/>
    <s v="Amber Kelly"/>
    <x v="2"/>
    <x v="1"/>
    <x v="1"/>
    <x v="8"/>
    <n v="617.17999999999995"/>
    <n v="8"/>
    <n v="0.01"/>
    <n v="50.81"/>
    <x v="2"/>
    <x v="1"/>
    <x v="1"/>
    <n v="611.00819999999999"/>
  </r>
  <r>
    <x v="607"/>
    <d v="2025-03-10T00:00:00"/>
    <s v="Second Class"/>
    <s v="Carrie Jacobs"/>
    <x v="0"/>
    <x v="0"/>
    <x v="0"/>
    <x v="0"/>
    <n v="1102.1099999999999"/>
    <n v="10"/>
    <n v="0.36"/>
    <n v="-30.38"/>
    <x v="2"/>
    <x v="2"/>
    <x v="5"/>
    <n v="705.35040000000004"/>
  </r>
  <r>
    <x v="608"/>
    <d v="2023-07-03T00:00:00"/>
    <s v="First Class"/>
    <s v="Michael Fitzpatrick"/>
    <x v="2"/>
    <x v="1"/>
    <x v="0"/>
    <x v="3"/>
    <n v="518.36"/>
    <n v="1"/>
    <n v="0.14000000000000001"/>
    <n v="747.03"/>
    <x v="0"/>
    <x v="8"/>
    <x v="5"/>
    <n v="445.78960000000001"/>
  </r>
  <r>
    <x v="609"/>
    <d v="2022-10-10T00:00:00"/>
    <s v="First Class"/>
    <s v="Amanda Reed"/>
    <x v="2"/>
    <x v="1"/>
    <x v="0"/>
    <x v="5"/>
    <n v="142.53"/>
    <n v="5"/>
    <n v="0.33"/>
    <n v="895.44"/>
    <x v="3"/>
    <x v="7"/>
    <x v="5"/>
    <n v="95.495099999999994"/>
  </r>
  <r>
    <x v="610"/>
    <d v="2024-07-27T00:00:00"/>
    <s v="First Class"/>
    <s v="Alicia Brady"/>
    <x v="2"/>
    <x v="2"/>
    <x v="2"/>
    <x v="7"/>
    <n v="470.03"/>
    <n v="7"/>
    <n v="0.25"/>
    <n v="651.63"/>
    <x v="1"/>
    <x v="8"/>
    <x v="4"/>
    <n v="352.52249999999998"/>
  </r>
  <r>
    <x v="611"/>
    <d v="2022-10-25T00:00:00"/>
    <s v="First Class"/>
    <s v="Karen Poole"/>
    <x v="1"/>
    <x v="3"/>
    <x v="2"/>
    <x v="2"/>
    <n v="1006.3"/>
    <n v="8"/>
    <n v="0.28000000000000003"/>
    <n v="654.96"/>
    <x v="3"/>
    <x v="7"/>
    <x v="1"/>
    <n v="724.53599999999994"/>
  </r>
  <r>
    <x v="612"/>
    <d v="2022-09-03T00:00:00"/>
    <s v="Standard Class"/>
    <s v="Brittany Burgess"/>
    <x v="2"/>
    <x v="2"/>
    <x v="1"/>
    <x v="4"/>
    <n v="792.87"/>
    <n v="3"/>
    <n v="0.01"/>
    <n v="621.16999999999996"/>
    <x v="3"/>
    <x v="9"/>
    <x v="4"/>
    <n v="784.94129999999996"/>
  </r>
  <r>
    <x v="613"/>
    <d v="2024-06-21T00:00:00"/>
    <s v="Standard Class"/>
    <s v="Sarah Mcguire"/>
    <x v="1"/>
    <x v="0"/>
    <x v="2"/>
    <x v="6"/>
    <n v="1625.67"/>
    <n v="5"/>
    <n v="0.44"/>
    <n v="868.48"/>
    <x v="1"/>
    <x v="11"/>
    <x v="3"/>
    <n v="910.37519999999995"/>
  </r>
  <r>
    <x v="614"/>
    <d v="2022-12-27T00:00:00"/>
    <s v="Standard Class"/>
    <s v="Adam Alvarez"/>
    <x v="1"/>
    <x v="3"/>
    <x v="1"/>
    <x v="1"/>
    <n v="690.15"/>
    <n v="7"/>
    <n v="0.33"/>
    <n v="-94.65"/>
    <x v="3"/>
    <x v="6"/>
    <x v="1"/>
    <n v="462.40050000000002"/>
  </r>
  <r>
    <x v="615"/>
    <d v="2023-09-26T00:00:00"/>
    <s v="Second Class"/>
    <s v="Andrew Turner"/>
    <x v="2"/>
    <x v="3"/>
    <x v="2"/>
    <x v="6"/>
    <n v="1150.07"/>
    <n v="7"/>
    <n v="0.49"/>
    <n v="891.68"/>
    <x v="0"/>
    <x v="9"/>
    <x v="1"/>
    <n v="586.53570000000002"/>
  </r>
  <r>
    <x v="616"/>
    <d v="2024-08-19T00:00:00"/>
    <s v="Second Class"/>
    <s v="Jacob Moore"/>
    <x v="1"/>
    <x v="3"/>
    <x v="2"/>
    <x v="2"/>
    <n v="1166.25"/>
    <n v="4"/>
    <n v="0.43"/>
    <n v="170.8"/>
    <x v="1"/>
    <x v="10"/>
    <x v="5"/>
    <n v="664.76250000000005"/>
  </r>
  <r>
    <x v="617"/>
    <d v="2023-12-17T00:00:00"/>
    <s v="Second Class"/>
    <s v="Scott Snyder"/>
    <x v="2"/>
    <x v="3"/>
    <x v="0"/>
    <x v="3"/>
    <n v="1315.9"/>
    <n v="10"/>
    <n v="0.46"/>
    <n v="181"/>
    <x v="0"/>
    <x v="6"/>
    <x v="6"/>
    <n v="710.58600000000001"/>
  </r>
  <r>
    <x v="618"/>
    <d v="2024-10-04T00:00:00"/>
    <s v="First Class"/>
    <s v="Samantha Smith"/>
    <x v="1"/>
    <x v="0"/>
    <x v="0"/>
    <x v="3"/>
    <n v="1680.65"/>
    <n v="3"/>
    <n v="0.36"/>
    <n v="718.52"/>
    <x v="1"/>
    <x v="7"/>
    <x v="3"/>
    <n v="1075.616"/>
  </r>
  <r>
    <x v="619"/>
    <d v="2023-03-31T00:00:00"/>
    <s v="Standard Class"/>
    <s v="Stephen Williams"/>
    <x v="2"/>
    <x v="0"/>
    <x v="2"/>
    <x v="2"/>
    <n v="312.39"/>
    <n v="4"/>
    <n v="0.05"/>
    <n v="21.7"/>
    <x v="0"/>
    <x v="2"/>
    <x v="3"/>
    <n v="296.77050000000003"/>
  </r>
  <r>
    <x v="620"/>
    <d v="2023-05-05T00:00:00"/>
    <s v="Standard Class"/>
    <s v="Melissa Smith"/>
    <x v="0"/>
    <x v="3"/>
    <x v="0"/>
    <x v="3"/>
    <n v="1196.76"/>
    <n v="4"/>
    <n v="0.34"/>
    <n v="231.11"/>
    <x v="0"/>
    <x v="3"/>
    <x v="3"/>
    <n v="789.86159999999995"/>
  </r>
  <r>
    <x v="621"/>
    <d v="2024-10-02T00:00:00"/>
    <s v="Second Class"/>
    <s v="Jessica Harris"/>
    <x v="0"/>
    <x v="2"/>
    <x v="0"/>
    <x v="5"/>
    <n v="1426.92"/>
    <n v="6"/>
    <n v="0.09"/>
    <n v="264.95"/>
    <x v="1"/>
    <x v="7"/>
    <x v="0"/>
    <n v="1298.4972"/>
  </r>
  <r>
    <x v="622"/>
    <d v="2024-02-02T00:00:00"/>
    <s v="Second Class"/>
    <s v="James Klein"/>
    <x v="1"/>
    <x v="3"/>
    <x v="2"/>
    <x v="7"/>
    <n v="74.14"/>
    <n v="1"/>
    <n v="0.46"/>
    <n v="940.24"/>
    <x v="1"/>
    <x v="0"/>
    <x v="3"/>
    <n v="40.035600000000002"/>
  </r>
  <r>
    <x v="623"/>
    <d v="2024-05-21T00:00:00"/>
    <s v="Second Class"/>
    <s v="Andrew Taylor"/>
    <x v="1"/>
    <x v="1"/>
    <x v="1"/>
    <x v="1"/>
    <n v="362.39"/>
    <n v="8"/>
    <n v="0.43"/>
    <n v="387.93"/>
    <x v="1"/>
    <x v="3"/>
    <x v="1"/>
    <n v="206.56229999999999"/>
  </r>
  <r>
    <x v="624"/>
    <d v="2023-03-18T00:00:00"/>
    <s v="Second Class"/>
    <s v="Bradley Schmidt"/>
    <x v="2"/>
    <x v="2"/>
    <x v="2"/>
    <x v="2"/>
    <n v="1554.67"/>
    <n v="10"/>
    <n v="0.37"/>
    <n v="256.45"/>
    <x v="0"/>
    <x v="2"/>
    <x v="4"/>
    <n v="979.44209999999998"/>
  </r>
  <r>
    <x v="625"/>
    <d v="2024-01-25T00:00:00"/>
    <s v="First Class"/>
    <s v="Cindy Fleming"/>
    <x v="0"/>
    <x v="1"/>
    <x v="2"/>
    <x v="2"/>
    <n v="908.7"/>
    <n v="1"/>
    <n v="0.44"/>
    <n v="94.87"/>
    <x v="1"/>
    <x v="4"/>
    <x v="2"/>
    <n v="508.87200000000001"/>
  </r>
  <r>
    <x v="626"/>
    <d v="2024-11-07T00:00:00"/>
    <s v="First Class"/>
    <s v="Terry Wang"/>
    <x v="0"/>
    <x v="2"/>
    <x v="0"/>
    <x v="5"/>
    <n v="1037.0899999999999"/>
    <n v="1"/>
    <n v="0.09"/>
    <n v="327.45999999999998"/>
    <x v="1"/>
    <x v="5"/>
    <x v="2"/>
    <n v="943.75189999999998"/>
  </r>
  <r>
    <x v="627"/>
    <d v="2022-09-13T00:00:00"/>
    <s v="Same Day"/>
    <s v="Kimberly Graham"/>
    <x v="1"/>
    <x v="2"/>
    <x v="2"/>
    <x v="2"/>
    <n v="595.9"/>
    <n v="1"/>
    <n v="0.34"/>
    <n v="884.41"/>
    <x v="3"/>
    <x v="9"/>
    <x v="1"/>
    <n v="393.29399999999998"/>
  </r>
  <r>
    <x v="628"/>
    <d v="2023-11-26T00:00:00"/>
    <s v="Same Day"/>
    <s v="Patricia Martin"/>
    <x v="1"/>
    <x v="1"/>
    <x v="2"/>
    <x v="6"/>
    <n v="367.75"/>
    <n v="10"/>
    <n v="0.47"/>
    <n v="635.34"/>
    <x v="0"/>
    <x v="5"/>
    <x v="6"/>
    <n v="194.9075"/>
  </r>
  <r>
    <x v="629"/>
    <d v="2023-07-25T00:00:00"/>
    <s v="Same Day"/>
    <s v="Heather Gallegos"/>
    <x v="2"/>
    <x v="2"/>
    <x v="1"/>
    <x v="8"/>
    <n v="59.58"/>
    <n v="8"/>
    <n v="0.3"/>
    <n v="655.16"/>
    <x v="0"/>
    <x v="8"/>
    <x v="1"/>
    <n v="41.706000000000003"/>
  </r>
  <r>
    <x v="630"/>
    <d v="2022-10-05T00:00:00"/>
    <s v="First Class"/>
    <s v="Dawn Watts"/>
    <x v="2"/>
    <x v="0"/>
    <x v="1"/>
    <x v="8"/>
    <n v="1386.52"/>
    <n v="3"/>
    <n v="0.36"/>
    <n v="-51.75"/>
    <x v="3"/>
    <x v="7"/>
    <x v="0"/>
    <n v="887.37279999999998"/>
  </r>
  <r>
    <x v="631"/>
    <d v="2024-02-20T00:00:00"/>
    <s v="Same Day"/>
    <s v="Craig Lewis"/>
    <x v="0"/>
    <x v="0"/>
    <x v="1"/>
    <x v="1"/>
    <n v="179.76"/>
    <n v="7"/>
    <n v="0.36"/>
    <n v="970.23"/>
    <x v="1"/>
    <x v="0"/>
    <x v="1"/>
    <n v="115.04640000000001"/>
  </r>
  <r>
    <x v="632"/>
    <d v="2025-03-05T00:00:00"/>
    <s v="Same Day"/>
    <s v="Brian Brown"/>
    <x v="0"/>
    <x v="2"/>
    <x v="0"/>
    <x v="0"/>
    <n v="97.37"/>
    <n v="3"/>
    <n v="0.46"/>
    <n v="478.59"/>
    <x v="2"/>
    <x v="2"/>
    <x v="0"/>
    <n v="52.579799999999999"/>
  </r>
  <r>
    <x v="633"/>
    <d v="2025-02-09T00:00:00"/>
    <s v="Second Class"/>
    <s v="Kelly Chapman"/>
    <x v="1"/>
    <x v="3"/>
    <x v="0"/>
    <x v="0"/>
    <n v="1540.62"/>
    <n v="1"/>
    <n v="0.21"/>
    <n v="171.42"/>
    <x v="2"/>
    <x v="0"/>
    <x v="6"/>
    <n v="1217.0898"/>
  </r>
  <r>
    <x v="634"/>
    <d v="2024-11-10T00:00:00"/>
    <s v="Second Class"/>
    <s v="Renee Le"/>
    <x v="1"/>
    <x v="3"/>
    <x v="2"/>
    <x v="2"/>
    <n v="1921.26"/>
    <n v="1"/>
    <n v="0.31"/>
    <n v="103.73"/>
    <x v="1"/>
    <x v="5"/>
    <x v="6"/>
    <n v="1325.6694"/>
  </r>
  <r>
    <x v="635"/>
    <d v="2024-08-10T00:00:00"/>
    <s v="Same Day"/>
    <s v="Sean Baker"/>
    <x v="0"/>
    <x v="1"/>
    <x v="2"/>
    <x v="2"/>
    <n v="1219.8900000000001"/>
    <n v="8"/>
    <n v="0.12"/>
    <n v="506.63"/>
    <x v="1"/>
    <x v="10"/>
    <x v="4"/>
    <n v="1073.5032000000001"/>
  </r>
  <r>
    <x v="636"/>
    <d v="2024-09-27T00:00:00"/>
    <s v="Same Day"/>
    <s v="Kimberly Atkins"/>
    <x v="2"/>
    <x v="1"/>
    <x v="2"/>
    <x v="2"/>
    <n v="1206.42"/>
    <n v="1"/>
    <n v="0.12"/>
    <n v="456.81"/>
    <x v="1"/>
    <x v="9"/>
    <x v="3"/>
    <n v="1061.6496"/>
  </r>
  <r>
    <x v="637"/>
    <d v="2023-09-15T00:00:00"/>
    <s v="Second Class"/>
    <s v="Daniel Shaw"/>
    <x v="1"/>
    <x v="3"/>
    <x v="0"/>
    <x v="3"/>
    <n v="305.02999999999997"/>
    <n v="6"/>
    <n v="0.02"/>
    <n v="824.6"/>
    <x v="0"/>
    <x v="9"/>
    <x v="3"/>
    <n v="298.92939999999999"/>
  </r>
  <r>
    <x v="638"/>
    <d v="2024-07-16T00:00:00"/>
    <s v="Standard Class"/>
    <s v="Mr. Allen Perez"/>
    <x v="2"/>
    <x v="1"/>
    <x v="0"/>
    <x v="3"/>
    <n v="107.57"/>
    <n v="7"/>
    <n v="0.5"/>
    <n v="-6.4"/>
    <x v="1"/>
    <x v="8"/>
    <x v="1"/>
    <n v="53.784999999999997"/>
  </r>
  <r>
    <x v="639"/>
    <d v="2025-02-18T00:00:00"/>
    <s v="Second Class"/>
    <s v="Daniel Garcia"/>
    <x v="2"/>
    <x v="0"/>
    <x v="2"/>
    <x v="6"/>
    <n v="1863.64"/>
    <n v="2"/>
    <n v="0.38"/>
    <n v="187.39"/>
    <x v="2"/>
    <x v="0"/>
    <x v="1"/>
    <n v="1155.4567999999999"/>
  </r>
  <r>
    <x v="640"/>
    <d v="2024-12-01T00:00:00"/>
    <s v="Same Day"/>
    <s v="Robert Pena"/>
    <x v="0"/>
    <x v="1"/>
    <x v="2"/>
    <x v="7"/>
    <n v="592.74"/>
    <n v="3"/>
    <n v="0.06"/>
    <n v="831.29"/>
    <x v="1"/>
    <x v="6"/>
    <x v="6"/>
    <n v="557.17560000000003"/>
  </r>
  <r>
    <x v="641"/>
    <d v="2025-05-08T00:00:00"/>
    <s v="Same Day"/>
    <s v="Lisa Fernandez"/>
    <x v="0"/>
    <x v="3"/>
    <x v="2"/>
    <x v="6"/>
    <n v="1394.7"/>
    <n v="10"/>
    <n v="0.03"/>
    <n v="485.64"/>
    <x v="2"/>
    <x v="3"/>
    <x v="2"/>
    <n v="1352.8589999999999"/>
  </r>
  <r>
    <x v="642"/>
    <d v="2022-11-17T00:00:00"/>
    <s v="First Class"/>
    <s v="Emily Merritt"/>
    <x v="2"/>
    <x v="0"/>
    <x v="0"/>
    <x v="3"/>
    <n v="859.84"/>
    <n v="6"/>
    <n v="0.13"/>
    <n v="490.17"/>
    <x v="3"/>
    <x v="5"/>
    <x v="2"/>
    <n v="748.06079999999997"/>
  </r>
  <r>
    <x v="643"/>
    <d v="2025-03-12T00:00:00"/>
    <s v="Second Class"/>
    <s v="Vicki Brown"/>
    <x v="0"/>
    <x v="2"/>
    <x v="0"/>
    <x v="5"/>
    <n v="1044.21"/>
    <n v="8"/>
    <n v="0.25"/>
    <n v="15.89"/>
    <x v="2"/>
    <x v="2"/>
    <x v="0"/>
    <n v="783.15750000000003"/>
  </r>
  <r>
    <x v="644"/>
    <d v="2024-11-05T00:00:00"/>
    <s v="Standard Class"/>
    <s v="John Rodriguez"/>
    <x v="1"/>
    <x v="1"/>
    <x v="0"/>
    <x v="0"/>
    <n v="245.23"/>
    <n v="8"/>
    <n v="0.31"/>
    <n v="-58.49"/>
    <x v="1"/>
    <x v="5"/>
    <x v="1"/>
    <n v="169.20869999999999"/>
  </r>
  <r>
    <x v="645"/>
    <d v="2025-07-03T00:00:00"/>
    <s v="Same Day"/>
    <s v="Nicole Osborne"/>
    <x v="2"/>
    <x v="1"/>
    <x v="1"/>
    <x v="1"/>
    <n v="674.25"/>
    <n v="9"/>
    <n v="0.4"/>
    <n v="54.81"/>
    <x v="2"/>
    <x v="8"/>
    <x v="2"/>
    <n v="404.55"/>
  </r>
  <r>
    <x v="646"/>
    <d v="2024-09-28T00:00:00"/>
    <s v="Standard Class"/>
    <s v="Wendy Pena"/>
    <x v="2"/>
    <x v="1"/>
    <x v="0"/>
    <x v="0"/>
    <n v="622.47"/>
    <n v="9"/>
    <n v="0.27"/>
    <n v="720.44"/>
    <x v="1"/>
    <x v="9"/>
    <x v="4"/>
    <n v="454.40309999999999"/>
  </r>
  <r>
    <x v="647"/>
    <d v="2023-10-15T00:00:00"/>
    <s v="Standard Class"/>
    <s v="Jennifer West"/>
    <x v="2"/>
    <x v="2"/>
    <x v="1"/>
    <x v="1"/>
    <n v="1451.55"/>
    <n v="10"/>
    <n v="0.48"/>
    <n v="798.45"/>
    <x v="0"/>
    <x v="7"/>
    <x v="6"/>
    <n v="754.80600000000004"/>
  </r>
  <r>
    <x v="648"/>
    <d v="2024-11-05T00:00:00"/>
    <s v="Standard Class"/>
    <s v="William Romero"/>
    <x v="0"/>
    <x v="2"/>
    <x v="1"/>
    <x v="8"/>
    <n v="1833.16"/>
    <n v="1"/>
    <n v="0.32"/>
    <n v="377.79"/>
    <x v="1"/>
    <x v="5"/>
    <x v="1"/>
    <n v="1246.5488"/>
  </r>
  <r>
    <x v="649"/>
    <d v="2025-06-02T00:00:00"/>
    <s v="Standard Class"/>
    <s v="Jennifer Alvarado"/>
    <x v="2"/>
    <x v="2"/>
    <x v="0"/>
    <x v="5"/>
    <n v="1856.3"/>
    <n v="1"/>
    <n v="0.42"/>
    <n v="159.21"/>
    <x v="2"/>
    <x v="11"/>
    <x v="5"/>
    <n v="1076.654"/>
  </r>
  <r>
    <x v="650"/>
    <d v="2022-11-25T00:00:00"/>
    <s v="Standard Class"/>
    <s v="Stephanie Swanson"/>
    <x v="0"/>
    <x v="1"/>
    <x v="0"/>
    <x v="3"/>
    <n v="424.44"/>
    <n v="6"/>
    <n v="0.4"/>
    <n v="865.64"/>
    <x v="3"/>
    <x v="5"/>
    <x v="3"/>
    <n v="254.66399999999999"/>
  </r>
  <r>
    <x v="651"/>
    <d v="2024-01-06T00:00:00"/>
    <s v="Second Class"/>
    <s v="Darin Hurst"/>
    <x v="2"/>
    <x v="1"/>
    <x v="2"/>
    <x v="7"/>
    <n v="684.91"/>
    <n v="7"/>
    <n v="0.31"/>
    <n v="810.89"/>
    <x v="1"/>
    <x v="4"/>
    <x v="4"/>
    <n v="472.58789999999999"/>
  </r>
  <r>
    <x v="652"/>
    <d v="2023-07-11T00:00:00"/>
    <s v="Same Day"/>
    <s v="Julian Cook"/>
    <x v="1"/>
    <x v="1"/>
    <x v="0"/>
    <x v="3"/>
    <n v="1730.54"/>
    <n v="5"/>
    <n v="0.35"/>
    <n v="177.4"/>
    <x v="0"/>
    <x v="8"/>
    <x v="1"/>
    <n v="1124.8510000000001"/>
  </r>
  <r>
    <x v="653"/>
    <d v="2023-11-12T00:00:00"/>
    <s v="Same Day"/>
    <s v="Eric Ford"/>
    <x v="1"/>
    <x v="2"/>
    <x v="1"/>
    <x v="8"/>
    <n v="1755.33"/>
    <n v="6"/>
    <n v="0.23"/>
    <n v="940.87"/>
    <x v="0"/>
    <x v="5"/>
    <x v="6"/>
    <n v="1351.6041"/>
  </r>
  <r>
    <x v="654"/>
    <d v="2024-08-27T00:00:00"/>
    <s v="Standard Class"/>
    <s v="Maria Ward DDS"/>
    <x v="1"/>
    <x v="1"/>
    <x v="1"/>
    <x v="1"/>
    <n v="754.69"/>
    <n v="1"/>
    <n v="0.39"/>
    <n v="896.02"/>
    <x v="1"/>
    <x v="10"/>
    <x v="1"/>
    <n v="460.36090000000002"/>
  </r>
  <r>
    <x v="655"/>
    <d v="2023-09-22T00:00:00"/>
    <s v="First Class"/>
    <s v="Christine Guerra"/>
    <x v="2"/>
    <x v="3"/>
    <x v="2"/>
    <x v="6"/>
    <n v="388.52"/>
    <n v="8"/>
    <n v="0.37"/>
    <n v="428.35"/>
    <x v="0"/>
    <x v="9"/>
    <x v="3"/>
    <n v="244.76759999999999"/>
  </r>
  <r>
    <x v="656"/>
    <d v="2023-06-22T00:00:00"/>
    <s v="First Class"/>
    <s v="Tara Barton"/>
    <x v="0"/>
    <x v="3"/>
    <x v="2"/>
    <x v="7"/>
    <n v="418.32"/>
    <n v="1"/>
    <n v="0.23"/>
    <n v="656.41"/>
    <x v="0"/>
    <x v="11"/>
    <x v="2"/>
    <n v="322.10640000000001"/>
  </r>
  <r>
    <x v="657"/>
    <d v="2022-10-01T00:00:00"/>
    <s v="First Class"/>
    <s v="Christina Wall"/>
    <x v="2"/>
    <x v="1"/>
    <x v="0"/>
    <x v="0"/>
    <n v="1377.23"/>
    <n v="10"/>
    <n v="0.44"/>
    <n v="199.95"/>
    <x v="3"/>
    <x v="7"/>
    <x v="4"/>
    <n v="771.24879999999996"/>
  </r>
  <r>
    <x v="658"/>
    <d v="2023-02-23T00:00:00"/>
    <s v="Standard Class"/>
    <s v="April Stephens"/>
    <x v="1"/>
    <x v="0"/>
    <x v="1"/>
    <x v="4"/>
    <n v="1281.31"/>
    <n v="4"/>
    <n v="0.16"/>
    <n v="31.05"/>
    <x v="0"/>
    <x v="0"/>
    <x v="2"/>
    <n v="1076.3004000000001"/>
  </r>
  <r>
    <x v="659"/>
    <d v="2024-03-22T00:00:00"/>
    <s v="Standard Class"/>
    <s v="Teresa Hernandez"/>
    <x v="2"/>
    <x v="1"/>
    <x v="2"/>
    <x v="6"/>
    <n v="552.58000000000004"/>
    <n v="3"/>
    <n v="0.14000000000000001"/>
    <n v="-181.69"/>
    <x v="1"/>
    <x v="2"/>
    <x v="3"/>
    <n v="475.21879999999999"/>
  </r>
  <r>
    <x v="660"/>
    <d v="2024-02-27T00:00:00"/>
    <s v="First Class"/>
    <s v="Ray Brewer"/>
    <x v="1"/>
    <x v="0"/>
    <x v="0"/>
    <x v="3"/>
    <n v="1103.24"/>
    <n v="5"/>
    <n v="7.0000000000000007E-2"/>
    <n v="645.22"/>
    <x v="1"/>
    <x v="0"/>
    <x v="1"/>
    <n v="1026.0132000000001"/>
  </r>
  <r>
    <x v="661"/>
    <d v="2023-05-19T00:00:00"/>
    <s v="Second Class"/>
    <s v="Gregory Johnson"/>
    <x v="1"/>
    <x v="1"/>
    <x v="2"/>
    <x v="6"/>
    <n v="629.64"/>
    <n v="6"/>
    <n v="0.27"/>
    <n v="-139.13"/>
    <x v="0"/>
    <x v="3"/>
    <x v="3"/>
    <n v="459.63720000000001"/>
  </r>
  <r>
    <x v="662"/>
    <d v="2023-05-31T00:00:00"/>
    <s v="First Class"/>
    <s v="Nicole Smith"/>
    <x v="1"/>
    <x v="2"/>
    <x v="1"/>
    <x v="8"/>
    <n v="117.06"/>
    <n v="7"/>
    <n v="0.2"/>
    <n v="645.61"/>
    <x v="0"/>
    <x v="3"/>
    <x v="0"/>
    <n v="93.647999999999996"/>
  </r>
  <r>
    <x v="663"/>
    <d v="2024-11-30T00:00:00"/>
    <s v="Same Day"/>
    <s v="Thomas Smith"/>
    <x v="0"/>
    <x v="0"/>
    <x v="0"/>
    <x v="3"/>
    <n v="631.76"/>
    <n v="4"/>
    <n v="0.36"/>
    <n v="605.04"/>
    <x v="1"/>
    <x v="5"/>
    <x v="4"/>
    <n v="404.32639999999998"/>
  </r>
  <r>
    <x v="664"/>
    <d v="2025-03-29T00:00:00"/>
    <s v="Same Day"/>
    <s v="Omar Thompson"/>
    <x v="0"/>
    <x v="3"/>
    <x v="0"/>
    <x v="0"/>
    <n v="194.9"/>
    <n v="8"/>
    <n v="0.05"/>
    <n v="172.47"/>
    <x v="2"/>
    <x v="2"/>
    <x v="4"/>
    <n v="185.155"/>
  </r>
  <r>
    <x v="665"/>
    <d v="2022-09-11T00:00:00"/>
    <s v="Same Day"/>
    <s v="Elizabeth Mccann"/>
    <x v="2"/>
    <x v="3"/>
    <x v="0"/>
    <x v="3"/>
    <n v="1895.42"/>
    <n v="3"/>
    <n v="0.43"/>
    <n v="540.33000000000004"/>
    <x v="3"/>
    <x v="9"/>
    <x v="6"/>
    <n v="1080.3894"/>
  </r>
  <r>
    <x v="666"/>
    <d v="2022-09-18T00:00:00"/>
    <s v="Second Class"/>
    <s v="Wesley Ruiz"/>
    <x v="0"/>
    <x v="0"/>
    <x v="2"/>
    <x v="2"/>
    <n v="1579.67"/>
    <n v="6"/>
    <n v="0.23"/>
    <n v="-163.68"/>
    <x v="3"/>
    <x v="9"/>
    <x v="6"/>
    <n v="1216.3459"/>
  </r>
  <r>
    <x v="667"/>
    <d v="2025-05-23T00:00:00"/>
    <s v="Standard Class"/>
    <s v="Kim Wilson"/>
    <x v="2"/>
    <x v="2"/>
    <x v="2"/>
    <x v="7"/>
    <n v="1693.07"/>
    <n v="5"/>
    <n v="0.38"/>
    <n v="525.33000000000004"/>
    <x v="2"/>
    <x v="3"/>
    <x v="3"/>
    <n v="1049.7034000000001"/>
  </r>
  <r>
    <x v="668"/>
    <d v="2024-01-10T00:00:00"/>
    <s v="First Class"/>
    <s v="Michael Mcknight"/>
    <x v="2"/>
    <x v="1"/>
    <x v="1"/>
    <x v="1"/>
    <n v="658.48"/>
    <n v="2"/>
    <n v="0.4"/>
    <n v="439.29"/>
    <x v="1"/>
    <x v="4"/>
    <x v="0"/>
    <n v="395.08800000000002"/>
  </r>
  <r>
    <x v="669"/>
    <d v="2024-03-07T00:00:00"/>
    <s v="Same Day"/>
    <s v="Michelle Davis"/>
    <x v="1"/>
    <x v="3"/>
    <x v="2"/>
    <x v="6"/>
    <n v="1100.42"/>
    <n v="8"/>
    <n v="0.19"/>
    <n v="208.86"/>
    <x v="1"/>
    <x v="2"/>
    <x v="2"/>
    <n v="891.34019999999998"/>
  </r>
  <r>
    <x v="670"/>
    <d v="2024-02-10T00:00:00"/>
    <s v="Same Day"/>
    <s v="Charles Burke"/>
    <x v="2"/>
    <x v="0"/>
    <x v="0"/>
    <x v="3"/>
    <n v="1093.6099999999999"/>
    <n v="4"/>
    <n v="0.09"/>
    <n v="603.53"/>
    <x v="1"/>
    <x v="0"/>
    <x v="4"/>
    <n v="995.18510000000003"/>
  </r>
  <r>
    <x v="671"/>
    <d v="2022-09-15T00:00:00"/>
    <s v="Same Day"/>
    <s v="Daniel Brooks"/>
    <x v="1"/>
    <x v="2"/>
    <x v="0"/>
    <x v="3"/>
    <n v="657.5"/>
    <n v="2"/>
    <n v="0.41"/>
    <n v="11.41"/>
    <x v="3"/>
    <x v="9"/>
    <x v="2"/>
    <n v="387.92500000000001"/>
  </r>
  <r>
    <x v="672"/>
    <d v="2024-08-16T00:00:00"/>
    <s v="First Class"/>
    <s v="Lisa Sharp"/>
    <x v="0"/>
    <x v="2"/>
    <x v="2"/>
    <x v="7"/>
    <n v="661.54"/>
    <n v="1"/>
    <n v="0.05"/>
    <n v="780.44"/>
    <x v="1"/>
    <x v="10"/>
    <x v="3"/>
    <n v="628.46299999999997"/>
  </r>
  <r>
    <x v="673"/>
    <d v="2025-06-15T00:00:00"/>
    <s v="First Class"/>
    <s v="Judith Vang"/>
    <x v="1"/>
    <x v="3"/>
    <x v="0"/>
    <x v="3"/>
    <n v="911.42"/>
    <n v="5"/>
    <n v="0.19"/>
    <n v="493.52"/>
    <x v="2"/>
    <x v="11"/>
    <x v="6"/>
    <n v="738.25019999999995"/>
  </r>
  <r>
    <x v="674"/>
    <d v="2025-05-13T00:00:00"/>
    <s v="Standard Class"/>
    <s v="Kathryn Henson"/>
    <x v="2"/>
    <x v="0"/>
    <x v="1"/>
    <x v="4"/>
    <n v="1837.82"/>
    <n v="7"/>
    <n v="0.36"/>
    <n v="898.14"/>
    <x v="2"/>
    <x v="3"/>
    <x v="1"/>
    <n v="1176.2048"/>
  </r>
  <r>
    <x v="675"/>
    <d v="2024-05-06T00:00:00"/>
    <s v="First Class"/>
    <s v="Robert Chapman"/>
    <x v="0"/>
    <x v="2"/>
    <x v="1"/>
    <x v="1"/>
    <n v="1696.8"/>
    <n v="5"/>
    <n v="0.03"/>
    <n v="881.29"/>
    <x v="1"/>
    <x v="3"/>
    <x v="5"/>
    <n v="1645.896"/>
  </r>
  <r>
    <x v="676"/>
    <d v="2024-02-14T00:00:00"/>
    <s v="Standard Class"/>
    <s v="Cody Bishop"/>
    <x v="1"/>
    <x v="0"/>
    <x v="1"/>
    <x v="4"/>
    <n v="1732.7"/>
    <n v="4"/>
    <n v="0.22"/>
    <n v="508.2"/>
    <x v="1"/>
    <x v="0"/>
    <x v="0"/>
    <n v="1351.5060000000001"/>
  </r>
  <r>
    <x v="677"/>
    <d v="2023-08-26T00:00:00"/>
    <s v="Same Day"/>
    <s v="Ryan Perez"/>
    <x v="2"/>
    <x v="2"/>
    <x v="0"/>
    <x v="5"/>
    <n v="876.03"/>
    <n v="4"/>
    <n v="0.33"/>
    <n v="369.85"/>
    <x v="0"/>
    <x v="10"/>
    <x v="4"/>
    <n v="586.94010000000003"/>
  </r>
  <r>
    <x v="678"/>
    <d v="2023-02-28T00:00:00"/>
    <s v="Same Day"/>
    <s v="Andre Williams"/>
    <x v="2"/>
    <x v="2"/>
    <x v="1"/>
    <x v="1"/>
    <n v="316.99"/>
    <n v="3"/>
    <n v="7.0000000000000007E-2"/>
    <n v="-113.9"/>
    <x v="0"/>
    <x v="0"/>
    <x v="1"/>
    <n v="294.80070000000001"/>
  </r>
  <r>
    <x v="679"/>
    <d v="2024-10-13T00:00:00"/>
    <s v="Same Day"/>
    <s v="Michael Salas"/>
    <x v="0"/>
    <x v="2"/>
    <x v="1"/>
    <x v="4"/>
    <n v="1950.2"/>
    <n v="3"/>
    <n v="0.04"/>
    <n v="570.69000000000005"/>
    <x v="1"/>
    <x v="7"/>
    <x v="6"/>
    <n v="1872.192"/>
  </r>
  <r>
    <x v="680"/>
    <d v="2025-05-19T00:00:00"/>
    <s v="Same Day"/>
    <s v="Melissa Martin"/>
    <x v="0"/>
    <x v="3"/>
    <x v="2"/>
    <x v="2"/>
    <n v="914.24"/>
    <n v="7"/>
    <n v="0.28000000000000003"/>
    <n v="340.05"/>
    <x v="2"/>
    <x v="3"/>
    <x v="5"/>
    <n v="658.25279999999998"/>
  </r>
  <r>
    <x v="681"/>
    <d v="2024-02-28T00:00:00"/>
    <s v="Second Class"/>
    <s v="Joseph Boyd"/>
    <x v="2"/>
    <x v="1"/>
    <x v="2"/>
    <x v="7"/>
    <n v="1160.0999999999999"/>
    <n v="4"/>
    <n v="0.36"/>
    <n v="123.1"/>
    <x v="1"/>
    <x v="0"/>
    <x v="0"/>
    <n v="742.46400000000006"/>
  </r>
  <r>
    <x v="682"/>
    <d v="2024-09-26T00:00:00"/>
    <s v="Standard Class"/>
    <s v="Sean Allison"/>
    <x v="1"/>
    <x v="1"/>
    <x v="0"/>
    <x v="3"/>
    <n v="1140.6199999999999"/>
    <n v="6"/>
    <n v="0.06"/>
    <n v="377.84"/>
    <x v="1"/>
    <x v="9"/>
    <x v="2"/>
    <n v="1072.1828"/>
  </r>
  <r>
    <x v="683"/>
    <d v="2025-01-31T00:00:00"/>
    <s v="Second Class"/>
    <s v="Alicia Lane"/>
    <x v="0"/>
    <x v="0"/>
    <x v="0"/>
    <x v="0"/>
    <n v="935.22"/>
    <n v="2"/>
    <n v="0.26"/>
    <n v="532.08000000000004"/>
    <x v="2"/>
    <x v="4"/>
    <x v="3"/>
    <n v="692.06280000000004"/>
  </r>
  <r>
    <x v="684"/>
    <d v="2025-03-09T00:00:00"/>
    <s v="First Class"/>
    <s v="Brian Black"/>
    <x v="0"/>
    <x v="0"/>
    <x v="1"/>
    <x v="8"/>
    <n v="1229.95"/>
    <n v="6"/>
    <n v="0.27"/>
    <n v="-187.06"/>
    <x v="2"/>
    <x v="2"/>
    <x v="6"/>
    <n v="897.86350000000004"/>
  </r>
  <r>
    <x v="685"/>
    <d v="2023-02-12T00:00:00"/>
    <s v="Same Day"/>
    <s v="Toni Gonzalez"/>
    <x v="0"/>
    <x v="0"/>
    <x v="2"/>
    <x v="6"/>
    <n v="847.82"/>
    <n v="5"/>
    <n v="0.14000000000000001"/>
    <n v="-157.61000000000001"/>
    <x v="0"/>
    <x v="0"/>
    <x v="6"/>
    <n v="729.12519999999995"/>
  </r>
  <r>
    <x v="686"/>
    <d v="2025-04-25T00:00:00"/>
    <s v="Standard Class"/>
    <s v="Thomas Bell"/>
    <x v="0"/>
    <x v="0"/>
    <x v="0"/>
    <x v="3"/>
    <n v="132.22"/>
    <n v="8"/>
    <n v="0.28999999999999998"/>
    <n v="487.43"/>
    <x v="2"/>
    <x v="1"/>
    <x v="3"/>
    <n v="93.876199999999997"/>
  </r>
  <r>
    <x v="687"/>
    <d v="2023-01-10T00:00:00"/>
    <s v="First Class"/>
    <s v="Victor Burke"/>
    <x v="2"/>
    <x v="2"/>
    <x v="0"/>
    <x v="5"/>
    <n v="174.2"/>
    <n v="9"/>
    <n v="0.04"/>
    <n v="740.52"/>
    <x v="0"/>
    <x v="4"/>
    <x v="1"/>
    <n v="167.232"/>
  </r>
  <r>
    <x v="688"/>
    <d v="2024-02-04T00:00:00"/>
    <s v="Standard Class"/>
    <s v="Michelle Harvey"/>
    <x v="2"/>
    <x v="0"/>
    <x v="2"/>
    <x v="7"/>
    <n v="38.26"/>
    <n v="2"/>
    <n v="0.3"/>
    <n v="892.16"/>
    <x v="1"/>
    <x v="0"/>
    <x v="6"/>
    <n v="26.782"/>
  </r>
  <r>
    <x v="689"/>
    <d v="2024-10-19T00:00:00"/>
    <s v="Same Day"/>
    <s v="Jay Alvarez"/>
    <x v="2"/>
    <x v="3"/>
    <x v="0"/>
    <x v="0"/>
    <n v="529.89"/>
    <n v="4"/>
    <n v="0.24"/>
    <n v="759.25"/>
    <x v="1"/>
    <x v="7"/>
    <x v="4"/>
    <n v="402.71640000000002"/>
  </r>
  <r>
    <x v="690"/>
    <d v="2024-04-09T00:00:00"/>
    <s v="First Class"/>
    <s v="Marcus Knox"/>
    <x v="1"/>
    <x v="3"/>
    <x v="1"/>
    <x v="8"/>
    <n v="1676.85"/>
    <n v="7"/>
    <n v="0.39"/>
    <n v="85.54"/>
    <x v="1"/>
    <x v="1"/>
    <x v="1"/>
    <n v="1022.8785"/>
  </r>
  <r>
    <x v="691"/>
    <d v="2024-04-23T00:00:00"/>
    <s v="Second Class"/>
    <s v="Nina Hamilton"/>
    <x v="1"/>
    <x v="0"/>
    <x v="2"/>
    <x v="6"/>
    <n v="118.11"/>
    <n v="5"/>
    <n v="0.38"/>
    <n v="-60.81"/>
    <x v="1"/>
    <x v="1"/>
    <x v="1"/>
    <n v="73.228200000000001"/>
  </r>
  <r>
    <x v="692"/>
    <d v="2023-09-30T00:00:00"/>
    <s v="Same Day"/>
    <s v="Michael Woods"/>
    <x v="2"/>
    <x v="0"/>
    <x v="1"/>
    <x v="8"/>
    <n v="957.77"/>
    <n v="9"/>
    <n v="0.12"/>
    <n v="620.21"/>
    <x v="0"/>
    <x v="9"/>
    <x v="4"/>
    <n v="842.83759999999995"/>
  </r>
  <r>
    <x v="693"/>
    <d v="2023-09-11T00:00:00"/>
    <s v="Standard Class"/>
    <s v="Katherine Miller"/>
    <x v="1"/>
    <x v="2"/>
    <x v="2"/>
    <x v="2"/>
    <n v="33.61"/>
    <n v="8"/>
    <n v="0.19"/>
    <n v="178.83"/>
    <x v="0"/>
    <x v="9"/>
    <x v="5"/>
    <n v="27.2241"/>
  </r>
  <r>
    <x v="694"/>
    <d v="2023-02-20T00:00:00"/>
    <s v="First Class"/>
    <s v="James Torres"/>
    <x v="1"/>
    <x v="0"/>
    <x v="0"/>
    <x v="3"/>
    <n v="1912.81"/>
    <n v="7"/>
    <n v="0.31"/>
    <n v="582.48"/>
    <x v="0"/>
    <x v="0"/>
    <x v="5"/>
    <n v="1319.8389"/>
  </r>
  <r>
    <x v="695"/>
    <d v="2024-02-24T00:00:00"/>
    <s v="Standard Class"/>
    <s v="James Garcia"/>
    <x v="2"/>
    <x v="1"/>
    <x v="2"/>
    <x v="2"/>
    <n v="518.13"/>
    <n v="10"/>
    <n v="0.2"/>
    <n v="727.78"/>
    <x v="1"/>
    <x v="0"/>
    <x v="4"/>
    <n v="414.50400000000002"/>
  </r>
  <r>
    <x v="696"/>
    <d v="2025-03-21T00:00:00"/>
    <s v="Second Class"/>
    <s v="Sarah Hart"/>
    <x v="0"/>
    <x v="0"/>
    <x v="0"/>
    <x v="0"/>
    <n v="1358.66"/>
    <n v="3"/>
    <n v="0.16"/>
    <n v="-187.31"/>
    <x v="2"/>
    <x v="2"/>
    <x v="3"/>
    <n v="1141.2744"/>
  </r>
  <r>
    <x v="697"/>
    <d v="2024-11-19T00:00:00"/>
    <s v="First Class"/>
    <s v="Eric Massey"/>
    <x v="2"/>
    <x v="1"/>
    <x v="1"/>
    <x v="4"/>
    <n v="1055.28"/>
    <n v="8"/>
    <n v="0.18"/>
    <n v="670.3"/>
    <x v="1"/>
    <x v="5"/>
    <x v="1"/>
    <n v="865.32960000000003"/>
  </r>
  <r>
    <x v="698"/>
    <d v="2023-11-17T00:00:00"/>
    <s v="First Class"/>
    <s v="Angela Bowman"/>
    <x v="1"/>
    <x v="1"/>
    <x v="2"/>
    <x v="7"/>
    <n v="123.2"/>
    <n v="10"/>
    <n v="0.33"/>
    <n v="802.55"/>
    <x v="0"/>
    <x v="5"/>
    <x v="3"/>
    <n v="82.543999999999997"/>
  </r>
  <r>
    <x v="699"/>
    <d v="2023-10-02T00:00:00"/>
    <s v="First Class"/>
    <s v="Timothy Walker"/>
    <x v="0"/>
    <x v="1"/>
    <x v="0"/>
    <x v="3"/>
    <n v="181.91"/>
    <n v="10"/>
    <n v="0.06"/>
    <n v="587.66999999999996"/>
    <x v="0"/>
    <x v="7"/>
    <x v="5"/>
    <n v="170.99539999999999"/>
  </r>
  <r>
    <x v="700"/>
    <d v="2024-12-05T00:00:00"/>
    <s v="Second Class"/>
    <s v="Kathy Weeks"/>
    <x v="1"/>
    <x v="3"/>
    <x v="0"/>
    <x v="3"/>
    <n v="514.14"/>
    <n v="8"/>
    <n v="0.33"/>
    <n v="-109.14"/>
    <x v="1"/>
    <x v="6"/>
    <x v="2"/>
    <n v="344.47379999999998"/>
  </r>
  <r>
    <x v="701"/>
    <d v="2023-02-17T00:00:00"/>
    <s v="Same Day"/>
    <s v="Cheryl Wilson MD"/>
    <x v="0"/>
    <x v="0"/>
    <x v="2"/>
    <x v="2"/>
    <n v="522.1"/>
    <n v="2"/>
    <n v="0.14000000000000001"/>
    <n v="-125.14"/>
    <x v="0"/>
    <x v="0"/>
    <x v="3"/>
    <n v="449.00599999999997"/>
  </r>
  <r>
    <x v="702"/>
    <d v="2023-05-25T00:00:00"/>
    <s v="First Class"/>
    <s v="Katherine Smith"/>
    <x v="2"/>
    <x v="0"/>
    <x v="2"/>
    <x v="2"/>
    <n v="364.08"/>
    <n v="2"/>
    <n v="0.25"/>
    <n v="914.3"/>
    <x v="0"/>
    <x v="3"/>
    <x v="2"/>
    <n v="273.06"/>
  </r>
  <r>
    <x v="703"/>
    <d v="2024-01-21T00:00:00"/>
    <s v="Second Class"/>
    <s v="Casey Hernandez"/>
    <x v="0"/>
    <x v="2"/>
    <x v="0"/>
    <x v="5"/>
    <n v="225.78"/>
    <n v="9"/>
    <n v="0.38"/>
    <n v="62.06"/>
    <x v="1"/>
    <x v="4"/>
    <x v="6"/>
    <n v="139.9836"/>
  </r>
  <r>
    <x v="704"/>
    <d v="2023-07-06T00:00:00"/>
    <s v="Same Day"/>
    <s v="Kelly Cooper"/>
    <x v="0"/>
    <x v="0"/>
    <x v="0"/>
    <x v="0"/>
    <n v="215.54"/>
    <n v="2"/>
    <n v="0.04"/>
    <n v="673.05"/>
    <x v="0"/>
    <x v="8"/>
    <x v="2"/>
    <n v="206.91839999999999"/>
  </r>
  <r>
    <x v="705"/>
    <d v="2023-07-25T00:00:00"/>
    <s v="Same Day"/>
    <s v="Heather Nichols"/>
    <x v="1"/>
    <x v="1"/>
    <x v="2"/>
    <x v="7"/>
    <n v="1866.46"/>
    <n v="7"/>
    <n v="0.13"/>
    <n v="640.07000000000005"/>
    <x v="0"/>
    <x v="8"/>
    <x v="1"/>
    <n v="1623.8202000000001"/>
  </r>
  <r>
    <x v="706"/>
    <d v="2024-12-21T00:00:00"/>
    <s v="First Class"/>
    <s v="Peter Jimenez"/>
    <x v="0"/>
    <x v="2"/>
    <x v="2"/>
    <x v="6"/>
    <n v="961.5"/>
    <n v="7"/>
    <n v="0.42"/>
    <n v="737.12"/>
    <x v="1"/>
    <x v="6"/>
    <x v="4"/>
    <n v="557.66999999999996"/>
  </r>
  <r>
    <x v="707"/>
    <d v="2024-05-18T00:00:00"/>
    <s v="Second Class"/>
    <s v="Jennifer Wells"/>
    <x v="1"/>
    <x v="2"/>
    <x v="1"/>
    <x v="1"/>
    <n v="1908.77"/>
    <n v="8"/>
    <n v="0.06"/>
    <n v="442.36"/>
    <x v="1"/>
    <x v="3"/>
    <x v="4"/>
    <n v="1794.2438"/>
  </r>
  <r>
    <x v="708"/>
    <d v="2023-06-04T00:00:00"/>
    <s v="Standard Class"/>
    <s v="Charles Mendez"/>
    <x v="2"/>
    <x v="1"/>
    <x v="2"/>
    <x v="2"/>
    <n v="1268.22"/>
    <n v="2"/>
    <n v="0.18"/>
    <n v="824.01"/>
    <x v="0"/>
    <x v="11"/>
    <x v="6"/>
    <n v="1039.9404"/>
  </r>
  <r>
    <x v="709"/>
    <d v="2023-12-13T00:00:00"/>
    <s v="Same Day"/>
    <s v="Angela Anderson"/>
    <x v="2"/>
    <x v="3"/>
    <x v="2"/>
    <x v="7"/>
    <n v="361.47"/>
    <n v="1"/>
    <n v="0.48"/>
    <n v="592.88"/>
    <x v="0"/>
    <x v="6"/>
    <x v="0"/>
    <n v="187.96440000000001"/>
  </r>
  <r>
    <x v="710"/>
    <d v="2025-02-09T00:00:00"/>
    <s v="Same Day"/>
    <s v="Amanda Callahan"/>
    <x v="1"/>
    <x v="0"/>
    <x v="2"/>
    <x v="6"/>
    <n v="978.14"/>
    <n v="8"/>
    <n v="0.37"/>
    <n v="-32.07"/>
    <x v="2"/>
    <x v="0"/>
    <x v="6"/>
    <n v="616.22820000000002"/>
  </r>
  <r>
    <x v="711"/>
    <d v="2024-02-01T00:00:00"/>
    <s v="Second Class"/>
    <s v="Amber Rubio"/>
    <x v="2"/>
    <x v="2"/>
    <x v="1"/>
    <x v="4"/>
    <n v="135.36000000000001"/>
    <n v="9"/>
    <n v="0.32"/>
    <n v="399.62"/>
    <x v="1"/>
    <x v="0"/>
    <x v="2"/>
    <n v="92.044799999999995"/>
  </r>
  <r>
    <x v="712"/>
    <d v="2023-12-26T00:00:00"/>
    <s v="First Class"/>
    <s v="Joshua Davis"/>
    <x v="2"/>
    <x v="1"/>
    <x v="2"/>
    <x v="7"/>
    <n v="682.06"/>
    <n v="1"/>
    <n v="0.2"/>
    <n v="54.01"/>
    <x v="0"/>
    <x v="6"/>
    <x v="1"/>
    <n v="545.64800000000002"/>
  </r>
  <r>
    <x v="713"/>
    <d v="2024-09-12T00:00:00"/>
    <s v="Same Day"/>
    <s v="Rachel Dudley"/>
    <x v="0"/>
    <x v="3"/>
    <x v="0"/>
    <x v="3"/>
    <n v="1484.69"/>
    <n v="4"/>
    <n v="0.46"/>
    <n v="-155.75"/>
    <x v="1"/>
    <x v="9"/>
    <x v="2"/>
    <n v="801.73260000000005"/>
  </r>
  <r>
    <x v="714"/>
    <d v="2023-03-13T00:00:00"/>
    <s v="First Class"/>
    <s v="Alexander Horton"/>
    <x v="2"/>
    <x v="1"/>
    <x v="1"/>
    <x v="8"/>
    <n v="492.94"/>
    <n v="3"/>
    <n v="0.01"/>
    <n v="559.19000000000005"/>
    <x v="0"/>
    <x v="2"/>
    <x v="5"/>
    <n v="488.01060000000001"/>
  </r>
  <r>
    <x v="715"/>
    <d v="2024-06-21T00:00:00"/>
    <s v="Same Day"/>
    <s v="Miss Alice Mckenzie"/>
    <x v="0"/>
    <x v="3"/>
    <x v="2"/>
    <x v="7"/>
    <n v="1672.35"/>
    <n v="2"/>
    <n v="0.41"/>
    <n v="-72.400000000000006"/>
    <x v="1"/>
    <x v="11"/>
    <x v="3"/>
    <n v="986.68650000000002"/>
  </r>
  <r>
    <x v="716"/>
    <d v="2022-08-27T00:00:00"/>
    <s v="Second Class"/>
    <s v="Jorge Underwood"/>
    <x v="1"/>
    <x v="3"/>
    <x v="2"/>
    <x v="6"/>
    <n v="858.16"/>
    <n v="7"/>
    <n v="0.16"/>
    <n v="971.02"/>
    <x v="3"/>
    <x v="10"/>
    <x v="4"/>
    <n v="720.85440000000006"/>
  </r>
  <r>
    <x v="717"/>
    <d v="2023-11-25T00:00:00"/>
    <s v="Second Class"/>
    <s v="Rebecca Ortiz"/>
    <x v="2"/>
    <x v="3"/>
    <x v="0"/>
    <x v="3"/>
    <n v="1530.81"/>
    <n v="10"/>
    <n v="0.09"/>
    <n v="-124.13"/>
    <x v="0"/>
    <x v="5"/>
    <x v="4"/>
    <n v="1393.0371"/>
  </r>
  <r>
    <x v="718"/>
    <d v="2023-11-16T00:00:00"/>
    <s v="Same Day"/>
    <s v="Gregory Gordon"/>
    <x v="1"/>
    <x v="0"/>
    <x v="2"/>
    <x v="7"/>
    <n v="1111.28"/>
    <n v="8"/>
    <n v="0.12"/>
    <n v="498.38"/>
    <x v="0"/>
    <x v="5"/>
    <x v="2"/>
    <n v="977.92639999999994"/>
  </r>
  <r>
    <x v="719"/>
    <d v="2024-02-23T00:00:00"/>
    <s v="Same Day"/>
    <s v="Brian Turner"/>
    <x v="1"/>
    <x v="1"/>
    <x v="1"/>
    <x v="4"/>
    <n v="1760.46"/>
    <n v="2"/>
    <n v="0"/>
    <n v="15.3"/>
    <x v="1"/>
    <x v="0"/>
    <x v="3"/>
    <n v="1760.46"/>
  </r>
  <r>
    <x v="720"/>
    <d v="2022-09-28T00:00:00"/>
    <s v="Standard Class"/>
    <s v="Richard Young"/>
    <x v="2"/>
    <x v="2"/>
    <x v="1"/>
    <x v="1"/>
    <n v="1387.79"/>
    <n v="4"/>
    <n v="7.0000000000000007E-2"/>
    <n v="125.14"/>
    <x v="3"/>
    <x v="9"/>
    <x v="0"/>
    <n v="1290.6447000000001"/>
  </r>
  <r>
    <x v="721"/>
    <d v="2024-02-17T00:00:00"/>
    <s v="Second Class"/>
    <s v="Brian Burns"/>
    <x v="1"/>
    <x v="1"/>
    <x v="2"/>
    <x v="2"/>
    <n v="1196.58"/>
    <n v="8"/>
    <n v="0.31"/>
    <n v="-94.37"/>
    <x v="1"/>
    <x v="0"/>
    <x v="4"/>
    <n v="825.64020000000005"/>
  </r>
  <r>
    <x v="722"/>
    <d v="2023-02-07T00:00:00"/>
    <s v="Same Day"/>
    <s v="Matthew Moore"/>
    <x v="1"/>
    <x v="3"/>
    <x v="2"/>
    <x v="2"/>
    <n v="391.89"/>
    <n v="9"/>
    <n v="0.49"/>
    <n v="542.71"/>
    <x v="0"/>
    <x v="0"/>
    <x v="1"/>
    <n v="199.8639"/>
  </r>
  <r>
    <x v="723"/>
    <d v="2022-12-01T00:00:00"/>
    <s v="Second Class"/>
    <s v="Jake Gilbert"/>
    <x v="2"/>
    <x v="3"/>
    <x v="0"/>
    <x v="3"/>
    <n v="560.09"/>
    <n v="4"/>
    <n v="0.06"/>
    <n v="-20.94"/>
    <x v="3"/>
    <x v="6"/>
    <x v="2"/>
    <n v="526.4846"/>
  </r>
  <r>
    <x v="724"/>
    <d v="2022-07-25T00:00:00"/>
    <s v="Second Class"/>
    <s v="Edward Smith"/>
    <x v="1"/>
    <x v="1"/>
    <x v="2"/>
    <x v="2"/>
    <n v="117.51"/>
    <n v="6"/>
    <n v="0.14000000000000001"/>
    <n v="321.61"/>
    <x v="3"/>
    <x v="8"/>
    <x v="5"/>
    <n v="101.0586"/>
  </r>
  <r>
    <x v="725"/>
    <d v="2023-04-20T00:00:00"/>
    <s v="Same Day"/>
    <s v="Dan Kim"/>
    <x v="1"/>
    <x v="1"/>
    <x v="2"/>
    <x v="6"/>
    <n v="1483.43"/>
    <n v="9"/>
    <n v="0.09"/>
    <n v="742.59"/>
    <x v="0"/>
    <x v="1"/>
    <x v="2"/>
    <n v="1349.9213"/>
  </r>
  <r>
    <x v="726"/>
    <d v="2023-10-17T00:00:00"/>
    <s v="First Class"/>
    <s v="Erica Patrick"/>
    <x v="1"/>
    <x v="3"/>
    <x v="2"/>
    <x v="6"/>
    <n v="1445.59"/>
    <n v="10"/>
    <n v="0.28999999999999998"/>
    <n v="302.88"/>
    <x v="0"/>
    <x v="7"/>
    <x v="1"/>
    <n v="1026.3688999999999"/>
  </r>
  <r>
    <x v="727"/>
    <d v="2022-08-12T00:00:00"/>
    <s v="Standard Class"/>
    <s v="Andrew Brady"/>
    <x v="1"/>
    <x v="1"/>
    <x v="0"/>
    <x v="3"/>
    <n v="659"/>
    <n v="2"/>
    <n v="0.12"/>
    <n v="295.11"/>
    <x v="3"/>
    <x v="10"/>
    <x v="3"/>
    <n v="579.91999999999996"/>
  </r>
  <r>
    <x v="728"/>
    <d v="2024-12-16T00:00:00"/>
    <s v="Second Class"/>
    <s v="Angelica Martin"/>
    <x v="1"/>
    <x v="2"/>
    <x v="1"/>
    <x v="8"/>
    <n v="1174.33"/>
    <n v="1"/>
    <n v="0.45"/>
    <n v="-26.07"/>
    <x v="1"/>
    <x v="6"/>
    <x v="5"/>
    <n v="645.88149999999996"/>
  </r>
  <r>
    <x v="729"/>
    <d v="2023-11-05T00:00:00"/>
    <s v="Second Class"/>
    <s v="Nicole Doyle"/>
    <x v="2"/>
    <x v="0"/>
    <x v="0"/>
    <x v="5"/>
    <n v="281.45"/>
    <n v="4"/>
    <n v="0.32"/>
    <n v="970.67"/>
    <x v="0"/>
    <x v="5"/>
    <x v="6"/>
    <n v="191.386"/>
  </r>
  <r>
    <x v="730"/>
    <d v="2023-07-12T00:00:00"/>
    <s v="Second Class"/>
    <s v="Kimberly Rodriguez"/>
    <x v="1"/>
    <x v="1"/>
    <x v="1"/>
    <x v="8"/>
    <n v="568.4"/>
    <n v="2"/>
    <n v="0.43"/>
    <n v="350.29"/>
    <x v="0"/>
    <x v="8"/>
    <x v="0"/>
    <n v="323.988"/>
  </r>
  <r>
    <x v="731"/>
    <d v="2023-02-01T00:00:00"/>
    <s v="Second Class"/>
    <s v="Dennis Rollins"/>
    <x v="2"/>
    <x v="3"/>
    <x v="1"/>
    <x v="8"/>
    <n v="1581.2"/>
    <n v="10"/>
    <n v="0.45"/>
    <n v="493.75"/>
    <x v="0"/>
    <x v="0"/>
    <x v="0"/>
    <n v="869.66"/>
  </r>
  <r>
    <x v="732"/>
    <d v="2024-01-21T00:00:00"/>
    <s v="First Class"/>
    <s v="Eddie Blackwell"/>
    <x v="2"/>
    <x v="2"/>
    <x v="0"/>
    <x v="0"/>
    <n v="1725.78"/>
    <n v="4"/>
    <n v="0.3"/>
    <n v="804.39"/>
    <x v="1"/>
    <x v="4"/>
    <x v="6"/>
    <n v="1208.046"/>
  </r>
  <r>
    <x v="733"/>
    <d v="2024-10-29T00:00:00"/>
    <s v="Same Day"/>
    <s v="Joshua Collins"/>
    <x v="0"/>
    <x v="3"/>
    <x v="2"/>
    <x v="7"/>
    <n v="503.18"/>
    <n v="7"/>
    <n v="0.28999999999999998"/>
    <n v="870.19"/>
    <x v="1"/>
    <x v="7"/>
    <x v="1"/>
    <n v="357.25779999999997"/>
  </r>
  <r>
    <x v="734"/>
    <d v="2022-09-24T00:00:00"/>
    <s v="First Class"/>
    <s v="Laura Hill"/>
    <x v="2"/>
    <x v="1"/>
    <x v="0"/>
    <x v="0"/>
    <n v="89.72"/>
    <n v="8"/>
    <n v="0.37"/>
    <n v="405.06"/>
    <x v="3"/>
    <x v="9"/>
    <x v="4"/>
    <n v="56.523600000000002"/>
  </r>
  <r>
    <x v="735"/>
    <d v="2025-01-03T00:00:00"/>
    <s v="Same Day"/>
    <s v="Keith Ross"/>
    <x v="2"/>
    <x v="1"/>
    <x v="2"/>
    <x v="6"/>
    <n v="910.36"/>
    <n v="4"/>
    <n v="0.04"/>
    <n v="703.69"/>
    <x v="2"/>
    <x v="4"/>
    <x v="3"/>
    <n v="873.94560000000001"/>
  </r>
  <r>
    <x v="736"/>
    <d v="2023-11-27T00:00:00"/>
    <s v="Same Day"/>
    <s v="Connie Livingston"/>
    <x v="1"/>
    <x v="3"/>
    <x v="0"/>
    <x v="3"/>
    <n v="723.23"/>
    <n v="4"/>
    <n v="0.32"/>
    <n v="-91.12"/>
    <x v="0"/>
    <x v="5"/>
    <x v="5"/>
    <n v="491.79640000000001"/>
  </r>
  <r>
    <x v="737"/>
    <d v="2023-03-29T00:00:00"/>
    <s v="Standard Class"/>
    <s v="Michael Mason"/>
    <x v="1"/>
    <x v="2"/>
    <x v="2"/>
    <x v="6"/>
    <n v="1717.27"/>
    <n v="10"/>
    <n v="0.01"/>
    <n v="345.81"/>
    <x v="0"/>
    <x v="2"/>
    <x v="0"/>
    <n v="1700.0972999999999"/>
  </r>
  <r>
    <x v="738"/>
    <d v="2025-06-05T00:00:00"/>
    <s v="Same Day"/>
    <s v="Tammy Powers"/>
    <x v="1"/>
    <x v="0"/>
    <x v="1"/>
    <x v="1"/>
    <n v="1257.3499999999999"/>
    <n v="1"/>
    <n v="0.43"/>
    <n v="-115.16"/>
    <x v="2"/>
    <x v="11"/>
    <x v="2"/>
    <n v="716.68949999999995"/>
  </r>
  <r>
    <x v="739"/>
    <d v="2023-07-24T00:00:00"/>
    <s v="First Class"/>
    <s v="Sharon Miller"/>
    <x v="2"/>
    <x v="2"/>
    <x v="0"/>
    <x v="5"/>
    <n v="1508.25"/>
    <n v="10"/>
    <n v="0.27"/>
    <n v="753.37"/>
    <x v="0"/>
    <x v="8"/>
    <x v="5"/>
    <n v="1101.0225"/>
  </r>
  <r>
    <x v="740"/>
    <d v="2022-12-20T00:00:00"/>
    <s v="Standard Class"/>
    <s v="Aaron Gonzalez"/>
    <x v="0"/>
    <x v="1"/>
    <x v="0"/>
    <x v="0"/>
    <n v="1034.33"/>
    <n v="6"/>
    <n v="0.44"/>
    <n v="-66.84"/>
    <x v="3"/>
    <x v="6"/>
    <x v="1"/>
    <n v="579.22479999999996"/>
  </r>
  <r>
    <x v="741"/>
    <d v="2023-09-24T00:00:00"/>
    <s v="First Class"/>
    <s v="Gregory Ellis"/>
    <x v="2"/>
    <x v="0"/>
    <x v="2"/>
    <x v="2"/>
    <n v="358.78"/>
    <n v="9"/>
    <n v="0.35"/>
    <n v="472.91"/>
    <x v="0"/>
    <x v="9"/>
    <x v="6"/>
    <n v="233.20699999999999"/>
  </r>
  <r>
    <x v="742"/>
    <d v="2025-02-13T00:00:00"/>
    <s v="Standard Class"/>
    <s v="Patrick Ochoa"/>
    <x v="1"/>
    <x v="1"/>
    <x v="1"/>
    <x v="4"/>
    <n v="1301.5899999999999"/>
    <n v="10"/>
    <n v="0.44"/>
    <n v="643.41"/>
    <x v="2"/>
    <x v="0"/>
    <x v="2"/>
    <n v="728.8904"/>
  </r>
  <r>
    <x v="743"/>
    <d v="2023-03-02T00:00:00"/>
    <s v="Standard Class"/>
    <s v="Gail Pierce"/>
    <x v="2"/>
    <x v="0"/>
    <x v="0"/>
    <x v="0"/>
    <n v="1012.1"/>
    <n v="7"/>
    <n v="0.14000000000000001"/>
    <n v="-123.96"/>
    <x v="0"/>
    <x v="2"/>
    <x v="2"/>
    <n v="870.40599999999995"/>
  </r>
  <r>
    <x v="744"/>
    <d v="2024-09-27T00:00:00"/>
    <s v="Same Day"/>
    <s v="Martin Guzman"/>
    <x v="0"/>
    <x v="1"/>
    <x v="2"/>
    <x v="2"/>
    <n v="945.63"/>
    <n v="9"/>
    <n v="0.34"/>
    <n v="439.43"/>
    <x v="1"/>
    <x v="9"/>
    <x v="3"/>
    <n v="624.11580000000004"/>
  </r>
  <r>
    <x v="745"/>
    <d v="2023-10-14T00:00:00"/>
    <s v="Standard Class"/>
    <s v="Michelle Miller"/>
    <x v="0"/>
    <x v="1"/>
    <x v="2"/>
    <x v="2"/>
    <n v="384.82"/>
    <n v="8"/>
    <n v="0.04"/>
    <n v="268.82"/>
    <x v="0"/>
    <x v="7"/>
    <x v="4"/>
    <n v="369.42720000000003"/>
  </r>
  <r>
    <x v="746"/>
    <d v="2024-01-09T00:00:00"/>
    <s v="First Class"/>
    <s v="Rachel Brown"/>
    <x v="1"/>
    <x v="3"/>
    <x v="1"/>
    <x v="8"/>
    <n v="559.13"/>
    <n v="3"/>
    <n v="0.25"/>
    <n v="849.99"/>
    <x v="1"/>
    <x v="4"/>
    <x v="1"/>
    <n v="419.34750000000003"/>
  </r>
  <r>
    <x v="747"/>
    <d v="2025-06-11T00:00:00"/>
    <s v="First Class"/>
    <s v="Brandon Johnson"/>
    <x v="2"/>
    <x v="2"/>
    <x v="0"/>
    <x v="3"/>
    <n v="1939.45"/>
    <n v="9"/>
    <n v="0.47"/>
    <n v="368.69"/>
    <x v="2"/>
    <x v="11"/>
    <x v="0"/>
    <n v="1027.9085"/>
  </r>
  <r>
    <x v="748"/>
    <d v="2022-08-24T00:00:00"/>
    <s v="First Class"/>
    <s v="Richard Murray"/>
    <x v="2"/>
    <x v="3"/>
    <x v="2"/>
    <x v="2"/>
    <n v="135.27000000000001"/>
    <n v="4"/>
    <n v="0.42"/>
    <n v="423.54"/>
    <x v="3"/>
    <x v="10"/>
    <x v="0"/>
    <n v="78.456599999999995"/>
  </r>
  <r>
    <x v="749"/>
    <d v="2023-08-16T00:00:00"/>
    <s v="Standard Class"/>
    <s v="David Jones"/>
    <x v="0"/>
    <x v="0"/>
    <x v="2"/>
    <x v="2"/>
    <n v="977.44"/>
    <n v="9"/>
    <n v="0.42"/>
    <n v="334.31"/>
    <x v="0"/>
    <x v="10"/>
    <x v="0"/>
    <n v="566.91520000000003"/>
  </r>
  <r>
    <x v="750"/>
    <d v="2023-08-09T00:00:00"/>
    <s v="Second Class"/>
    <s v="Sharon Evans"/>
    <x v="2"/>
    <x v="3"/>
    <x v="2"/>
    <x v="6"/>
    <n v="1580.64"/>
    <n v="4"/>
    <n v="0.24"/>
    <n v="964.87"/>
    <x v="0"/>
    <x v="10"/>
    <x v="0"/>
    <n v="1201.2864"/>
  </r>
  <r>
    <x v="751"/>
    <d v="2022-10-25T00:00:00"/>
    <s v="Standard Class"/>
    <s v="Ashley Robinson"/>
    <x v="2"/>
    <x v="2"/>
    <x v="1"/>
    <x v="4"/>
    <n v="1912.87"/>
    <n v="10"/>
    <n v="0.46"/>
    <n v="654.16999999999996"/>
    <x v="3"/>
    <x v="7"/>
    <x v="1"/>
    <n v="1032.9498000000001"/>
  </r>
  <r>
    <x v="752"/>
    <d v="2023-06-07T00:00:00"/>
    <s v="Second Class"/>
    <s v="Robert Mora"/>
    <x v="0"/>
    <x v="3"/>
    <x v="2"/>
    <x v="7"/>
    <n v="330.9"/>
    <n v="2"/>
    <n v="0.02"/>
    <n v="179.95"/>
    <x v="0"/>
    <x v="11"/>
    <x v="0"/>
    <n v="324.28199999999998"/>
  </r>
  <r>
    <x v="753"/>
    <d v="2022-10-30T00:00:00"/>
    <s v="Standard Class"/>
    <s v="Edward Coleman"/>
    <x v="2"/>
    <x v="3"/>
    <x v="1"/>
    <x v="8"/>
    <n v="418.26"/>
    <n v="1"/>
    <n v="0.33"/>
    <n v="973.63"/>
    <x v="3"/>
    <x v="7"/>
    <x v="6"/>
    <n v="280.23419999999999"/>
  </r>
  <r>
    <x v="754"/>
    <d v="2025-05-26T00:00:00"/>
    <s v="Same Day"/>
    <s v="Julie Daniel"/>
    <x v="0"/>
    <x v="3"/>
    <x v="1"/>
    <x v="8"/>
    <n v="1071.95"/>
    <n v="2"/>
    <n v="0.46"/>
    <n v="285.47000000000003"/>
    <x v="2"/>
    <x v="3"/>
    <x v="5"/>
    <n v="578.85299999999995"/>
  </r>
  <r>
    <x v="755"/>
    <d v="2023-07-23T00:00:00"/>
    <s v="Same Day"/>
    <s v="George Mercer"/>
    <x v="2"/>
    <x v="3"/>
    <x v="2"/>
    <x v="7"/>
    <n v="18.55"/>
    <n v="9"/>
    <n v="0.49"/>
    <n v="197.54"/>
    <x v="0"/>
    <x v="8"/>
    <x v="6"/>
    <n v="9.4604999999999997"/>
  </r>
  <r>
    <x v="756"/>
    <d v="2023-01-23T00:00:00"/>
    <s v="Same Day"/>
    <s v="Jocelyn Johnson"/>
    <x v="2"/>
    <x v="3"/>
    <x v="0"/>
    <x v="5"/>
    <n v="1601.16"/>
    <n v="8"/>
    <n v="0.17"/>
    <n v="-65.22"/>
    <x v="0"/>
    <x v="4"/>
    <x v="5"/>
    <n v="1328.9628"/>
  </r>
  <r>
    <x v="757"/>
    <d v="2024-02-08T00:00:00"/>
    <s v="Second Class"/>
    <s v="Alison Martin"/>
    <x v="0"/>
    <x v="1"/>
    <x v="2"/>
    <x v="7"/>
    <n v="623.08000000000004"/>
    <n v="7"/>
    <n v="0.31"/>
    <n v="64.44"/>
    <x v="1"/>
    <x v="0"/>
    <x v="2"/>
    <n v="429.92520000000002"/>
  </r>
  <r>
    <x v="758"/>
    <d v="2022-08-27T00:00:00"/>
    <s v="Standard Class"/>
    <s v="Ryan Frye"/>
    <x v="1"/>
    <x v="3"/>
    <x v="2"/>
    <x v="7"/>
    <n v="1171.03"/>
    <n v="4"/>
    <n v="0.39"/>
    <n v="720.51"/>
    <x v="3"/>
    <x v="10"/>
    <x v="4"/>
    <n v="714.32830000000001"/>
  </r>
  <r>
    <x v="759"/>
    <d v="2022-09-16T00:00:00"/>
    <s v="First Class"/>
    <s v="Kimberly Jackson"/>
    <x v="0"/>
    <x v="2"/>
    <x v="1"/>
    <x v="4"/>
    <n v="1357.36"/>
    <n v="2"/>
    <n v="0.49"/>
    <n v="273.31"/>
    <x v="3"/>
    <x v="9"/>
    <x v="3"/>
    <n v="692.25360000000001"/>
  </r>
  <r>
    <x v="760"/>
    <d v="2023-04-03T00:00:00"/>
    <s v="First Class"/>
    <s v="Victor Wells"/>
    <x v="0"/>
    <x v="0"/>
    <x v="2"/>
    <x v="2"/>
    <n v="801.14"/>
    <n v="7"/>
    <n v="0.18"/>
    <n v="247.4"/>
    <x v="0"/>
    <x v="1"/>
    <x v="5"/>
    <n v="656.9348"/>
  </r>
  <r>
    <x v="761"/>
    <d v="2022-10-16T00:00:00"/>
    <s v="Standard Class"/>
    <s v="Jennifer Cruz"/>
    <x v="2"/>
    <x v="2"/>
    <x v="2"/>
    <x v="2"/>
    <n v="1749.86"/>
    <n v="2"/>
    <n v="0.11"/>
    <n v="865.37"/>
    <x v="3"/>
    <x v="7"/>
    <x v="6"/>
    <n v="1557.3753999999999"/>
  </r>
  <r>
    <x v="762"/>
    <d v="2025-01-23T00:00:00"/>
    <s v="Same Day"/>
    <s v="Matthew Nelson"/>
    <x v="2"/>
    <x v="3"/>
    <x v="0"/>
    <x v="5"/>
    <n v="1613.29"/>
    <n v="7"/>
    <n v="0.36"/>
    <n v="297.02999999999997"/>
    <x v="2"/>
    <x v="4"/>
    <x v="2"/>
    <n v="1032.5056"/>
  </r>
  <r>
    <x v="763"/>
    <d v="2025-07-19T00:00:00"/>
    <s v="First Class"/>
    <s v="Rebecca Morgan"/>
    <x v="1"/>
    <x v="3"/>
    <x v="0"/>
    <x v="3"/>
    <n v="613.42999999999995"/>
    <n v="9"/>
    <n v="0.49"/>
    <n v="-120.66"/>
    <x v="2"/>
    <x v="8"/>
    <x v="4"/>
    <n v="312.84930000000003"/>
  </r>
  <r>
    <x v="764"/>
    <d v="2023-01-14T00:00:00"/>
    <s v="First Class"/>
    <s v="Casey Beltran"/>
    <x v="1"/>
    <x v="2"/>
    <x v="0"/>
    <x v="5"/>
    <n v="1281.22"/>
    <n v="5"/>
    <n v="0.21"/>
    <n v="466.98"/>
    <x v="0"/>
    <x v="4"/>
    <x v="4"/>
    <n v="1012.1638"/>
  </r>
  <r>
    <x v="765"/>
    <d v="2022-09-06T00:00:00"/>
    <s v="Second Class"/>
    <s v="Frank Espinoza"/>
    <x v="1"/>
    <x v="3"/>
    <x v="0"/>
    <x v="3"/>
    <n v="1666.24"/>
    <n v="5"/>
    <n v="0.28000000000000003"/>
    <n v="-149.32"/>
    <x v="3"/>
    <x v="9"/>
    <x v="1"/>
    <n v="1199.6928"/>
  </r>
  <r>
    <x v="766"/>
    <d v="2025-06-18T00:00:00"/>
    <s v="Standard Class"/>
    <s v="Alicia Morris"/>
    <x v="2"/>
    <x v="2"/>
    <x v="2"/>
    <x v="6"/>
    <n v="456.8"/>
    <n v="1"/>
    <n v="0.08"/>
    <n v="160.19999999999999"/>
    <x v="2"/>
    <x v="11"/>
    <x v="0"/>
    <n v="420.25599999999997"/>
  </r>
  <r>
    <x v="767"/>
    <d v="2024-12-13T00:00:00"/>
    <s v="Same Day"/>
    <s v="Angela Reed"/>
    <x v="1"/>
    <x v="0"/>
    <x v="0"/>
    <x v="3"/>
    <n v="840.14"/>
    <n v="8"/>
    <n v="0.45"/>
    <n v="573.74"/>
    <x v="1"/>
    <x v="6"/>
    <x v="3"/>
    <n v="462.077"/>
  </r>
  <r>
    <x v="768"/>
    <d v="2024-07-12T00:00:00"/>
    <s v="Standard Class"/>
    <s v="Stephen Anderson"/>
    <x v="2"/>
    <x v="1"/>
    <x v="1"/>
    <x v="4"/>
    <n v="1201.79"/>
    <n v="6"/>
    <n v="0.28999999999999998"/>
    <n v="478.69"/>
    <x v="1"/>
    <x v="8"/>
    <x v="3"/>
    <n v="853.27089999999998"/>
  </r>
  <r>
    <x v="769"/>
    <d v="2022-10-19T00:00:00"/>
    <s v="Same Day"/>
    <s v="Caroline Roberts"/>
    <x v="0"/>
    <x v="1"/>
    <x v="2"/>
    <x v="6"/>
    <n v="752.67"/>
    <n v="10"/>
    <n v="0.01"/>
    <n v="111.44"/>
    <x v="3"/>
    <x v="7"/>
    <x v="0"/>
    <n v="745.14329999999995"/>
  </r>
  <r>
    <x v="770"/>
    <d v="2025-03-13T00:00:00"/>
    <s v="Second Class"/>
    <s v="Amber Quinn"/>
    <x v="2"/>
    <x v="2"/>
    <x v="0"/>
    <x v="0"/>
    <n v="1757.85"/>
    <n v="3"/>
    <n v="0.18"/>
    <n v="-136.53"/>
    <x v="2"/>
    <x v="2"/>
    <x v="2"/>
    <n v="1441.4369999999999"/>
  </r>
  <r>
    <x v="771"/>
    <d v="2024-08-04T00:00:00"/>
    <s v="Standard Class"/>
    <s v="Claudia Taylor"/>
    <x v="1"/>
    <x v="0"/>
    <x v="2"/>
    <x v="2"/>
    <n v="590.41"/>
    <n v="2"/>
    <n v="0.26"/>
    <n v="719.73"/>
    <x v="1"/>
    <x v="10"/>
    <x v="6"/>
    <n v="436.90339999999998"/>
  </r>
  <r>
    <x v="772"/>
    <d v="2023-07-04T00:00:00"/>
    <s v="Second Class"/>
    <s v="Elizabeth Brown"/>
    <x v="0"/>
    <x v="0"/>
    <x v="1"/>
    <x v="4"/>
    <n v="1746.16"/>
    <n v="5"/>
    <n v="0.14000000000000001"/>
    <n v="637.55999999999995"/>
    <x v="0"/>
    <x v="8"/>
    <x v="1"/>
    <n v="1501.6976"/>
  </r>
  <r>
    <x v="773"/>
    <d v="2024-01-05T00:00:00"/>
    <s v="Standard Class"/>
    <s v="Megan Valenzuela"/>
    <x v="1"/>
    <x v="1"/>
    <x v="2"/>
    <x v="7"/>
    <n v="282.52999999999997"/>
    <n v="5"/>
    <n v="0.19"/>
    <n v="381.88"/>
    <x v="1"/>
    <x v="4"/>
    <x v="3"/>
    <n v="228.8493"/>
  </r>
  <r>
    <x v="774"/>
    <d v="2025-04-14T00:00:00"/>
    <s v="First Class"/>
    <s v="Nicole White"/>
    <x v="1"/>
    <x v="3"/>
    <x v="2"/>
    <x v="7"/>
    <n v="1011.73"/>
    <n v="4"/>
    <n v="0.4"/>
    <n v="470.39"/>
    <x v="2"/>
    <x v="1"/>
    <x v="5"/>
    <n v="607.03800000000001"/>
  </r>
  <r>
    <x v="775"/>
    <d v="2024-12-05T00:00:00"/>
    <s v="First Class"/>
    <s v="Rebecca Taylor"/>
    <x v="2"/>
    <x v="2"/>
    <x v="0"/>
    <x v="3"/>
    <n v="1832.9"/>
    <n v="2"/>
    <n v="0.41"/>
    <n v="908.09"/>
    <x v="1"/>
    <x v="6"/>
    <x v="2"/>
    <n v="1081.4110000000001"/>
  </r>
  <r>
    <x v="776"/>
    <d v="2022-08-05T00:00:00"/>
    <s v="Standard Class"/>
    <s v="Joanna Edwards PhD"/>
    <x v="0"/>
    <x v="0"/>
    <x v="2"/>
    <x v="2"/>
    <n v="286.64"/>
    <n v="8"/>
    <n v="0.44"/>
    <n v="517.17999999999995"/>
    <x v="3"/>
    <x v="10"/>
    <x v="3"/>
    <n v="160.51840000000001"/>
  </r>
  <r>
    <x v="777"/>
    <d v="2025-04-26T00:00:00"/>
    <s v="Standard Class"/>
    <s v="Damon Hamilton"/>
    <x v="1"/>
    <x v="1"/>
    <x v="2"/>
    <x v="7"/>
    <n v="452.49"/>
    <n v="3"/>
    <n v="0.34"/>
    <n v="168.91"/>
    <x v="2"/>
    <x v="1"/>
    <x v="4"/>
    <n v="298.64339999999999"/>
  </r>
  <r>
    <x v="778"/>
    <d v="2023-11-22T00:00:00"/>
    <s v="First Class"/>
    <s v="Amanda Rivera"/>
    <x v="2"/>
    <x v="1"/>
    <x v="1"/>
    <x v="4"/>
    <n v="164.69"/>
    <n v="8"/>
    <n v="0.38"/>
    <n v="-148.97999999999999"/>
    <x v="0"/>
    <x v="5"/>
    <x v="0"/>
    <n v="102.1078"/>
  </r>
  <r>
    <x v="779"/>
    <d v="2023-04-18T00:00:00"/>
    <s v="First Class"/>
    <s v="Taylor Shelton"/>
    <x v="2"/>
    <x v="1"/>
    <x v="1"/>
    <x v="4"/>
    <n v="1817.97"/>
    <n v="1"/>
    <n v="0.03"/>
    <n v="601.1"/>
    <x v="0"/>
    <x v="1"/>
    <x v="1"/>
    <n v="1763.4309000000001"/>
  </r>
  <r>
    <x v="780"/>
    <d v="2023-06-15T00:00:00"/>
    <s v="Second Class"/>
    <s v="Melanie Waters"/>
    <x v="0"/>
    <x v="3"/>
    <x v="1"/>
    <x v="4"/>
    <n v="377.72"/>
    <n v="6"/>
    <n v="0.01"/>
    <n v="-25.33"/>
    <x v="0"/>
    <x v="11"/>
    <x v="2"/>
    <n v="373.94279999999998"/>
  </r>
  <r>
    <x v="781"/>
    <d v="2023-01-07T00:00:00"/>
    <s v="Standard Class"/>
    <s v="Kathleen Mcgee"/>
    <x v="2"/>
    <x v="3"/>
    <x v="0"/>
    <x v="5"/>
    <n v="1711.72"/>
    <n v="10"/>
    <n v="0.12"/>
    <n v="484.28"/>
    <x v="0"/>
    <x v="4"/>
    <x v="4"/>
    <n v="1506.3136"/>
  </r>
  <r>
    <x v="782"/>
    <d v="2025-03-07T00:00:00"/>
    <s v="First Class"/>
    <s v="Laura Wise"/>
    <x v="0"/>
    <x v="3"/>
    <x v="1"/>
    <x v="1"/>
    <n v="1434.47"/>
    <n v="5"/>
    <n v="0.09"/>
    <n v="704.82"/>
    <x v="2"/>
    <x v="2"/>
    <x v="3"/>
    <n v="1305.3677"/>
  </r>
  <r>
    <x v="783"/>
    <d v="2024-10-25T00:00:00"/>
    <s v="First Class"/>
    <s v="William Herman"/>
    <x v="1"/>
    <x v="2"/>
    <x v="1"/>
    <x v="1"/>
    <n v="739.26"/>
    <n v="10"/>
    <n v="0.09"/>
    <n v="608.23"/>
    <x v="1"/>
    <x v="7"/>
    <x v="3"/>
    <n v="672.72659999999996"/>
  </r>
  <r>
    <x v="784"/>
    <d v="2023-04-04T00:00:00"/>
    <s v="Standard Class"/>
    <s v="Anthony Rogers"/>
    <x v="2"/>
    <x v="2"/>
    <x v="1"/>
    <x v="4"/>
    <n v="436.41"/>
    <n v="4"/>
    <n v="0.2"/>
    <n v="713.69"/>
    <x v="0"/>
    <x v="1"/>
    <x v="1"/>
    <n v="349.12799999999999"/>
  </r>
  <r>
    <x v="785"/>
    <d v="2024-10-01T00:00:00"/>
    <s v="Same Day"/>
    <s v="Samantha Jones"/>
    <x v="1"/>
    <x v="3"/>
    <x v="2"/>
    <x v="7"/>
    <n v="996.67"/>
    <n v="6"/>
    <n v="0.35"/>
    <n v="468.56"/>
    <x v="1"/>
    <x v="7"/>
    <x v="1"/>
    <n v="647.83550000000002"/>
  </r>
  <r>
    <x v="786"/>
    <d v="2022-11-01T00:00:00"/>
    <s v="Standard Class"/>
    <s v="Caitlin Anderson DDS"/>
    <x v="2"/>
    <x v="1"/>
    <x v="1"/>
    <x v="4"/>
    <n v="775.71"/>
    <n v="8"/>
    <n v="0.3"/>
    <n v="174.41"/>
    <x v="3"/>
    <x v="5"/>
    <x v="1"/>
    <n v="542.99699999999996"/>
  </r>
  <r>
    <x v="787"/>
    <d v="2025-03-31T00:00:00"/>
    <s v="Same Day"/>
    <s v="Michelle Perez"/>
    <x v="2"/>
    <x v="2"/>
    <x v="2"/>
    <x v="7"/>
    <n v="385.68"/>
    <n v="2"/>
    <n v="0.45"/>
    <n v="762.92"/>
    <x v="2"/>
    <x v="2"/>
    <x v="5"/>
    <n v="212.124"/>
  </r>
  <r>
    <x v="788"/>
    <d v="2024-12-13T00:00:00"/>
    <s v="Second Class"/>
    <s v="Dylan Hernandez"/>
    <x v="1"/>
    <x v="2"/>
    <x v="0"/>
    <x v="5"/>
    <n v="1347.47"/>
    <n v="7"/>
    <n v="0.22"/>
    <n v="590.26"/>
    <x v="1"/>
    <x v="6"/>
    <x v="3"/>
    <n v="1051.0265999999999"/>
  </r>
  <r>
    <x v="789"/>
    <d v="2022-09-13T00:00:00"/>
    <s v="Second Class"/>
    <s v="Stephanie Bailey"/>
    <x v="2"/>
    <x v="2"/>
    <x v="1"/>
    <x v="4"/>
    <n v="1393.12"/>
    <n v="2"/>
    <n v="0.37"/>
    <n v="870.91"/>
    <x v="3"/>
    <x v="9"/>
    <x v="1"/>
    <n v="877.66560000000004"/>
  </r>
  <r>
    <x v="790"/>
    <d v="2023-01-21T00:00:00"/>
    <s v="Standard Class"/>
    <s v="Jason Jackson"/>
    <x v="1"/>
    <x v="0"/>
    <x v="1"/>
    <x v="4"/>
    <n v="408.52"/>
    <n v="7"/>
    <n v="0.06"/>
    <n v="805.73"/>
    <x v="0"/>
    <x v="4"/>
    <x v="4"/>
    <n v="384.00880000000001"/>
  </r>
  <r>
    <x v="791"/>
    <d v="2023-10-08T00:00:00"/>
    <s v="Standard Class"/>
    <s v="Julie Page"/>
    <x v="0"/>
    <x v="0"/>
    <x v="0"/>
    <x v="5"/>
    <n v="1515.04"/>
    <n v="7"/>
    <n v="0.18"/>
    <n v="600.01"/>
    <x v="0"/>
    <x v="7"/>
    <x v="6"/>
    <n v="1242.3327999999999"/>
  </r>
  <r>
    <x v="792"/>
    <d v="2024-06-18T00:00:00"/>
    <s v="Standard Class"/>
    <s v="Amanda Russell"/>
    <x v="1"/>
    <x v="2"/>
    <x v="2"/>
    <x v="2"/>
    <n v="224.99"/>
    <n v="5"/>
    <n v="0.24"/>
    <n v="76.989999999999995"/>
    <x v="1"/>
    <x v="11"/>
    <x v="1"/>
    <n v="170.9924"/>
  </r>
  <r>
    <x v="793"/>
    <d v="2023-10-25T00:00:00"/>
    <s v="First Class"/>
    <s v="Joan Mcneil"/>
    <x v="0"/>
    <x v="1"/>
    <x v="1"/>
    <x v="4"/>
    <n v="1662.32"/>
    <n v="8"/>
    <n v="0.34"/>
    <n v="966.49"/>
    <x v="0"/>
    <x v="7"/>
    <x v="0"/>
    <n v="1097.1312"/>
  </r>
  <r>
    <x v="794"/>
    <d v="2022-09-24T00:00:00"/>
    <s v="Standard Class"/>
    <s v="Alan Gregory"/>
    <x v="1"/>
    <x v="0"/>
    <x v="2"/>
    <x v="6"/>
    <n v="1247.71"/>
    <n v="2"/>
    <n v="0.38"/>
    <n v="593.29999999999995"/>
    <x v="3"/>
    <x v="9"/>
    <x v="4"/>
    <n v="773.58019999999999"/>
  </r>
  <r>
    <x v="795"/>
    <d v="2022-10-04T00:00:00"/>
    <s v="Same Day"/>
    <s v="Phillip Turner"/>
    <x v="1"/>
    <x v="0"/>
    <x v="0"/>
    <x v="5"/>
    <n v="1327.57"/>
    <n v="8"/>
    <n v="0.25"/>
    <n v="450.93"/>
    <x v="3"/>
    <x v="7"/>
    <x v="1"/>
    <n v="995.67750000000001"/>
  </r>
  <r>
    <x v="796"/>
    <d v="2025-04-07T00:00:00"/>
    <s v="First Class"/>
    <s v="Thomas Johnston"/>
    <x v="1"/>
    <x v="2"/>
    <x v="0"/>
    <x v="3"/>
    <n v="1761.45"/>
    <n v="2"/>
    <n v="0.19"/>
    <n v="177.47"/>
    <x v="2"/>
    <x v="1"/>
    <x v="5"/>
    <n v="1426.7745"/>
  </r>
  <r>
    <x v="797"/>
    <d v="2023-06-28T00:00:00"/>
    <s v="Same Day"/>
    <s v="Misty Atkinson"/>
    <x v="1"/>
    <x v="1"/>
    <x v="2"/>
    <x v="2"/>
    <n v="361.97"/>
    <n v="5"/>
    <n v="0.44"/>
    <n v="-3.03"/>
    <x v="0"/>
    <x v="11"/>
    <x v="0"/>
    <n v="202.70320000000001"/>
  </r>
  <r>
    <x v="798"/>
    <d v="2023-03-31T00:00:00"/>
    <s v="Standard Class"/>
    <s v="Laura Ramsey"/>
    <x v="0"/>
    <x v="2"/>
    <x v="2"/>
    <x v="7"/>
    <n v="980.04"/>
    <n v="2"/>
    <n v="0.28000000000000003"/>
    <n v="388.66"/>
    <x v="0"/>
    <x v="2"/>
    <x v="3"/>
    <n v="705.62879999999996"/>
  </r>
  <r>
    <x v="799"/>
    <d v="2022-11-04T00:00:00"/>
    <s v="Same Day"/>
    <s v="Kathryn Garcia"/>
    <x v="2"/>
    <x v="3"/>
    <x v="0"/>
    <x v="3"/>
    <n v="1018.3"/>
    <n v="7"/>
    <n v="0.13"/>
    <n v="509.25"/>
    <x v="3"/>
    <x v="5"/>
    <x v="3"/>
    <n v="885.92100000000005"/>
  </r>
  <r>
    <x v="800"/>
    <d v="2023-05-08T00:00:00"/>
    <s v="Standard Class"/>
    <s v="Heather Jackson"/>
    <x v="2"/>
    <x v="0"/>
    <x v="2"/>
    <x v="6"/>
    <n v="132.22999999999999"/>
    <n v="10"/>
    <n v="0.02"/>
    <n v="804.32"/>
    <x v="0"/>
    <x v="3"/>
    <x v="5"/>
    <n v="129.58539999999999"/>
  </r>
  <r>
    <x v="801"/>
    <d v="2024-12-01T00:00:00"/>
    <s v="First Class"/>
    <s v="Adam Kelly"/>
    <x v="0"/>
    <x v="0"/>
    <x v="2"/>
    <x v="6"/>
    <n v="767.34"/>
    <n v="7"/>
    <n v="0.17"/>
    <n v="228.84"/>
    <x v="1"/>
    <x v="6"/>
    <x v="6"/>
    <n v="636.8922"/>
  </r>
  <r>
    <x v="802"/>
    <d v="2025-06-07T00:00:00"/>
    <s v="Second Class"/>
    <s v="Melissa Clark"/>
    <x v="1"/>
    <x v="3"/>
    <x v="2"/>
    <x v="7"/>
    <n v="1299.68"/>
    <n v="10"/>
    <n v="0.04"/>
    <n v="625.59"/>
    <x v="2"/>
    <x v="11"/>
    <x v="4"/>
    <n v="1247.6928"/>
  </r>
  <r>
    <x v="803"/>
    <d v="2024-02-22T00:00:00"/>
    <s v="Standard Class"/>
    <s v="Kevin Ellis"/>
    <x v="1"/>
    <x v="1"/>
    <x v="2"/>
    <x v="7"/>
    <n v="1081.45"/>
    <n v="1"/>
    <n v="0.23"/>
    <n v="836.04"/>
    <x v="1"/>
    <x v="0"/>
    <x v="2"/>
    <n v="832.7165"/>
  </r>
  <r>
    <x v="804"/>
    <d v="2024-08-19T00:00:00"/>
    <s v="Same Day"/>
    <s v="Martha Garcia"/>
    <x v="2"/>
    <x v="1"/>
    <x v="0"/>
    <x v="3"/>
    <n v="1394.96"/>
    <n v="10"/>
    <n v="0.01"/>
    <n v="179.82"/>
    <x v="1"/>
    <x v="10"/>
    <x v="5"/>
    <n v="1381.0103999999999"/>
  </r>
  <r>
    <x v="805"/>
    <d v="2022-12-03T00:00:00"/>
    <s v="Standard Class"/>
    <s v="Victoria Benson"/>
    <x v="0"/>
    <x v="1"/>
    <x v="0"/>
    <x v="5"/>
    <n v="1618.57"/>
    <n v="2"/>
    <n v="0.35"/>
    <n v="47.09"/>
    <x v="3"/>
    <x v="6"/>
    <x v="4"/>
    <n v="1052.0705"/>
  </r>
  <r>
    <x v="806"/>
    <d v="2022-10-30T00:00:00"/>
    <s v="Standard Class"/>
    <s v="Abigail Garcia"/>
    <x v="1"/>
    <x v="0"/>
    <x v="2"/>
    <x v="6"/>
    <n v="733.04"/>
    <n v="7"/>
    <n v="0.1"/>
    <n v="562.53"/>
    <x v="3"/>
    <x v="7"/>
    <x v="6"/>
    <n v="659.73599999999999"/>
  </r>
  <r>
    <x v="807"/>
    <d v="2025-07-20T00:00:00"/>
    <s v="Second Class"/>
    <s v="Zachary Williams"/>
    <x v="2"/>
    <x v="0"/>
    <x v="1"/>
    <x v="1"/>
    <n v="104.59"/>
    <n v="10"/>
    <n v="0.2"/>
    <n v="71.06"/>
    <x v="2"/>
    <x v="8"/>
    <x v="6"/>
    <n v="83.671999999999997"/>
  </r>
  <r>
    <x v="808"/>
    <d v="2023-02-23T00:00:00"/>
    <s v="First Class"/>
    <s v="Tamara Meadows"/>
    <x v="0"/>
    <x v="0"/>
    <x v="0"/>
    <x v="0"/>
    <n v="554"/>
    <n v="10"/>
    <n v="0.4"/>
    <n v="370.32"/>
    <x v="0"/>
    <x v="0"/>
    <x v="2"/>
    <n v="332.4"/>
  </r>
  <r>
    <x v="809"/>
    <d v="2023-10-06T00:00:00"/>
    <s v="First Class"/>
    <s v="Brenda Jones"/>
    <x v="0"/>
    <x v="0"/>
    <x v="1"/>
    <x v="8"/>
    <n v="1014.23"/>
    <n v="5"/>
    <n v="0.22"/>
    <n v="447.94"/>
    <x v="0"/>
    <x v="7"/>
    <x v="3"/>
    <n v="791.09939999999995"/>
  </r>
  <r>
    <x v="810"/>
    <d v="2022-08-20T00:00:00"/>
    <s v="Same Day"/>
    <s v="Benjamin Adams"/>
    <x v="2"/>
    <x v="2"/>
    <x v="1"/>
    <x v="8"/>
    <n v="1346.4"/>
    <n v="9"/>
    <n v="0.09"/>
    <n v="-177.68"/>
    <x v="3"/>
    <x v="10"/>
    <x v="4"/>
    <n v="1225.2239999999999"/>
  </r>
  <r>
    <x v="811"/>
    <d v="2024-11-30T00:00:00"/>
    <s v="Second Class"/>
    <s v="Don Burgess"/>
    <x v="0"/>
    <x v="2"/>
    <x v="0"/>
    <x v="3"/>
    <n v="433.78"/>
    <n v="8"/>
    <n v="0.13"/>
    <n v="565.51"/>
    <x v="1"/>
    <x v="5"/>
    <x v="4"/>
    <n v="377.3886"/>
  </r>
  <r>
    <x v="812"/>
    <d v="2022-09-22T00:00:00"/>
    <s v="First Class"/>
    <s v="Walter Gonzalez"/>
    <x v="0"/>
    <x v="3"/>
    <x v="0"/>
    <x v="5"/>
    <n v="734.91"/>
    <n v="3"/>
    <n v="0.12"/>
    <n v="695.72"/>
    <x v="3"/>
    <x v="9"/>
    <x v="2"/>
    <n v="646.72080000000005"/>
  </r>
  <r>
    <x v="813"/>
    <d v="2023-12-30T00:00:00"/>
    <s v="Same Day"/>
    <s v="Cody Lee"/>
    <x v="2"/>
    <x v="1"/>
    <x v="2"/>
    <x v="2"/>
    <n v="1271.52"/>
    <n v="7"/>
    <n v="0.13"/>
    <n v="144.44999999999999"/>
    <x v="0"/>
    <x v="6"/>
    <x v="4"/>
    <n v="1106.2224000000001"/>
  </r>
  <r>
    <x v="814"/>
    <d v="2024-12-24T00:00:00"/>
    <s v="Second Class"/>
    <s v="Mary Hernandez"/>
    <x v="2"/>
    <x v="3"/>
    <x v="1"/>
    <x v="8"/>
    <n v="235.98"/>
    <n v="4"/>
    <n v="0.01"/>
    <n v="756.45"/>
    <x v="1"/>
    <x v="6"/>
    <x v="1"/>
    <n v="233.62020000000001"/>
  </r>
  <r>
    <x v="815"/>
    <d v="2025-06-11T00:00:00"/>
    <s v="Same Day"/>
    <s v="Lauren Harris"/>
    <x v="0"/>
    <x v="2"/>
    <x v="2"/>
    <x v="2"/>
    <n v="849.82"/>
    <n v="1"/>
    <n v="0.1"/>
    <n v="127.25"/>
    <x v="2"/>
    <x v="11"/>
    <x v="0"/>
    <n v="764.83799999999997"/>
  </r>
  <r>
    <x v="816"/>
    <d v="2024-09-04T00:00:00"/>
    <s v="Standard Class"/>
    <s v="Chelsea Harvey"/>
    <x v="0"/>
    <x v="3"/>
    <x v="1"/>
    <x v="8"/>
    <n v="1292.1400000000001"/>
    <n v="1"/>
    <n v="0.48"/>
    <n v="383.01"/>
    <x v="1"/>
    <x v="9"/>
    <x v="0"/>
    <n v="671.91279999999995"/>
  </r>
  <r>
    <x v="817"/>
    <d v="2024-07-01T00:00:00"/>
    <s v="First Class"/>
    <s v="Kiara Williams"/>
    <x v="2"/>
    <x v="0"/>
    <x v="1"/>
    <x v="4"/>
    <n v="1735.67"/>
    <n v="7"/>
    <n v="0.45"/>
    <n v="606.01"/>
    <x v="1"/>
    <x v="8"/>
    <x v="5"/>
    <n v="954.61850000000004"/>
  </r>
  <r>
    <x v="818"/>
    <d v="2024-04-09T00:00:00"/>
    <s v="Second Class"/>
    <s v="Heather Vargas"/>
    <x v="1"/>
    <x v="1"/>
    <x v="1"/>
    <x v="8"/>
    <n v="1146.24"/>
    <n v="9"/>
    <n v="0.47"/>
    <n v="426.35"/>
    <x v="1"/>
    <x v="1"/>
    <x v="1"/>
    <n v="607.50720000000001"/>
  </r>
  <r>
    <x v="819"/>
    <d v="2024-10-17T00:00:00"/>
    <s v="Standard Class"/>
    <s v="Matthew Ramirez"/>
    <x v="2"/>
    <x v="1"/>
    <x v="0"/>
    <x v="3"/>
    <n v="483.77"/>
    <n v="2"/>
    <n v="0.39"/>
    <n v="176.09"/>
    <x v="1"/>
    <x v="7"/>
    <x v="2"/>
    <n v="295.09969999999998"/>
  </r>
  <r>
    <x v="820"/>
    <d v="2024-09-10T00:00:00"/>
    <s v="Same Day"/>
    <s v="Kimberly Rush"/>
    <x v="0"/>
    <x v="3"/>
    <x v="0"/>
    <x v="3"/>
    <n v="1871.65"/>
    <n v="4"/>
    <n v="7.0000000000000007E-2"/>
    <n v="10.19"/>
    <x v="1"/>
    <x v="9"/>
    <x v="1"/>
    <n v="1740.6344999999999"/>
  </r>
  <r>
    <x v="821"/>
    <d v="2023-12-21T00:00:00"/>
    <s v="Same Day"/>
    <s v="Eric Rodriguez"/>
    <x v="2"/>
    <x v="1"/>
    <x v="2"/>
    <x v="2"/>
    <n v="985.81"/>
    <n v="6"/>
    <n v="0.35"/>
    <n v="-64.45"/>
    <x v="0"/>
    <x v="6"/>
    <x v="2"/>
    <n v="640.77650000000006"/>
  </r>
  <r>
    <x v="822"/>
    <d v="2022-12-17T00:00:00"/>
    <s v="Same Day"/>
    <s v="Brian Powell"/>
    <x v="0"/>
    <x v="3"/>
    <x v="0"/>
    <x v="5"/>
    <n v="1927"/>
    <n v="3"/>
    <n v="0.18"/>
    <n v="658.81"/>
    <x v="3"/>
    <x v="6"/>
    <x v="4"/>
    <n v="1580.14"/>
  </r>
  <r>
    <x v="823"/>
    <d v="2022-08-26T00:00:00"/>
    <s v="First Class"/>
    <s v="Lisa Kidd"/>
    <x v="0"/>
    <x v="1"/>
    <x v="2"/>
    <x v="7"/>
    <n v="1384.46"/>
    <n v="4"/>
    <n v="0.13"/>
    <n v="261.63"/>
    <x v="3"/>
    <x v="10"/>
    <x v="3"/>
    <n v="1204.4802"/>
  </r>
  <r>
    <x v="824"/>
    <d v="2024-10-15T00:00:00"/>
    <s v="Standard Class"/>
    <s v="Martin Ford"/>
    <x v="0"/>
    <x v="1"/>
    <x v="0"/>
    <x v="3"/>
    <n v="1074.47"/>
    <n v="4"/>
    <n v="0.43"/>
    <n v="266.17"/>
    <x v="1"/>
    <x v="7"/>
    <x v="1"/>
    <n v="612.4479"/>
  </r>
  <r>
    <x v="825"/>
    <d v="2023-02-10T00:00:00"/>
    <s v="Standard Class"/>
    <s v="Andrew Jones"/>
    <x v="1"/>
    <x v="3"/>
    <x v="2"/>
    <x v="2"/>
    <n v="601.87"/>
    <n v="3"/>
    <n v="0.46"/>
    <n v="557.62"/>
    <x v="0"/>
    <x v="0"/>
    <x v="3"/>
    <n v="325.00979999999998"/>
  </r>
  <r>
    <x v="826"/>
    <d v="2022-12-07T00:00:00"/>
    <s v="First Class"/>
    <s v="Collin Davis"/>
    <x v="2"/>
    <x v="1"/>
    <x v="0"/>
    <x v="5"/>
    <n v="1648.16"/>
    <n v="8"/>
    <n v="0.24"/>
    <n v="295.55"/>
    <x v="3"/>
    <x v="6"/>
    <x v="0"/>
    <n v="1252.6016"/>
  </r>
  <r>
    <x v="827"/>
    <d v="2022-10-14T00:00:00"/>
    <s v="Same Day"/>
    <s v="Bruce Gilmore"/>
    <x v="1"/>
    <x v="3"/>
    <x v="2"/>
    <x v="6"/>
    <n v="1399.98"/>
    <n v="9"/>
    <n v="0.03"/>
    <n v="305.04000000000002"/>
    <x v="3"/>
    <x v="7"/>
    <x v="3"/>
    <n v="1357.9806000000001"/>
  </r>
  <r>
    <x v="828"/>
    <d v="2025-01-31T00:00:00"/>
    <s v="Standard Class"/>
    <s v="Sydney Turner"/>
    <x v="2"/>
    <x v="1"/>
    <x v="0"/>
    <x v="3"/>
    <n v="1526.33"/>
    <n v="3"/>
    <n v="0.32"/>
    <n v="749.22"/>
    <x v="2"/>
    <x v="4"/>
    <x v="3"/>
    <n v="1037.9043999999999"/>
  </r>
  <r>
    <x v="829"/>
    <d v="2024-02-27T00:00:00"/>
    <s v="Same Day"/>
    <s v="Michael Crawford"/>
    <x v="1"/>
    <x v="0"/>
    <x v="1"/>
    <x v="4"/>
    <n v="634.30999999999995"/>
    <n v="2"/>
    <n v="0.06"/>
    <n v="99.52"/>
    <x v="1"/>
    <x v="0"/>
    <x v="1"/>
    <n v="596.25139999999999"/>
  </r>
  <r>
    <x v="830"/>
    <d v="2024-12-06T00:00:00"/>
    <s v="Second Class"/>
    <s v="Carlos Rodriguez"/>
    <x v="0"/>
    <x v="2"/>
    <x v="0"/>
    <x v="3"/>
    <n v="1587.36"/>
    <n v="6"/>
    <n v="0.23"/>
    <n v="848.21"/>
    <x v="1"/>
    <x v="6"/>
    <x v="3"/>
    <n v="1222.2672"/>
  </r>
  <r>
    <x v="831"/>
    <d v="2024-02-09T00:00:00"/>
    <s v="Second Class"/>
    <s v="Nicholas Evans"/>
    <x v="0"/>
    <x v="0"/>
    <x v="1"/>
    <x v="8"/>
    <n v="1601.06"/>
    <n v="4"/>
    <n v="0.04"/>
    <n v="241.12"/>
    <x v="1"/>
    <x v="0"/>
    <x v="3"/>
    <n v="1537.0175999999999"/>
  </r>
  <r>
    <x v="832"/>
    <d v="2023-05-12T00:00:00"/>
    <s v="Second Class"/>
    <s v="Lisa Henderson"/>
    <x v="1"/>
    <x v="1"/>
    <x v="2"/>
    <x v="2"/>
    <n v="1846.99"/>
    <n v="10"/>
    <n v="0.31"/>
    <n v="888.21"/>
    <x v="0"/>
    <x v="3"/>
    <x v="3"/>
    <n v="1274.4231"/>
  </r>
  <r>
    <x v="833"/>
    <d v="2025-01-05T00:00:00"/>
    <s v="Standard Class"/>
    <s v="Aimee Wilson MD"/>
    <x v="0"/>
    <x v="3"/>
    <x v="2"/>
    <x v="7"/>
    <n v="109.07"/>
    <n v="10"/>
    <n v="0.21"/>
    <n v="112.19"/>
    <x v="2"/>
    <x v="4"/>
    <x v="6"/>
    <n v="86.165300000000002"/>
  </r>
  <r>
    <x v="834"/>
    <d v="2022-08-08T00:00:00"/>
    <s v="Second Class"/>
    <s v="Dr. Antonio Haas"/>
    <x v="0"/>
    <x v="1"/>
    <x v="1"/>
    <x v="8"/>
    <n v="38.090000000000003"/>
    <n v="9"/>
    <n v="0.22"/>
    <n v="903.99"/>
    <x v="3"/>
    <x v="10"/>
    <x v="5"/>
    <n v="29.7102"/>
  </r>
  <r>
    <x v="835"/>
    <d v="2022-08-08T00:00:00"/>
    <s v="Same Day"/>
    <s v="Calvin Morton"/>
    <x v="1"/>
    <x v="3"/>
    <x v="2"/>
    <x v="6"/>
    <n v="1429.99"/>
    <n v="4"/>
    <n v="0.47"/>
    <n v="776.09"/>
    <x v="3"/>
    <x v="10"/>
    <x v="5"/>
    <n v="757.89469999999994"/>
  </r>
  <r>
    <x v="836"/>
    <d v="2024-10-10T00:00:00"/>
    <s v="Same Day"/>
    <s v="Linda Stephenson"/>
    <x v="2"/>
    <x v="3"/>
    <x v="2"/>
    <x v="2"/>
    <n v="868.3"/>
    <n v="4"/>
    <n v="0.3"/>
    <n v="994.25"/>
    <x v="1"/>
    <x v="7"/>
    <x v="2"/>
    <n v="607.80999999999995"/>
  </r>
  <r>
    <x v="837"/>
    <d v="2023-09-15T00:00:00"/>
    <s v="Second Class"/>
    <s v="Jeremy Stewart"/>
    <x v="2"/>
    <x v="3"/>
    <x v="2"/>
    <x v="6"/>
    <n v="822.96"/>
    <n v="3"/>
    <n v="0.01"/>
    <n v="971.35"/>
    <x v="0"/>
    <x v="9"/>
    <x v="3"/>
    <n v="814.73040000000003"/>
  </r>
  <r>
    <x v="838"/>
    <d v="2025-04-11T00:00:00"/>
    <s v="Same Day"/>
    <s v="Daniel Parker"/>
    <x v="1"/>
    <x v="0"/>
    <x v="1"/>
    <x v="1"/>
    <n v="1169.98"/>
    <n v="8"/>
    <n v="0.04"/>
    <n v="362.66"/>
    <x v="2"/>
    <x v="1"/>
    <x v="3"/>
    <n v="1123.1808000000001"/>
  </r>
  <r>
    <x v="839"/>
    <d v="2023-03-11T00:00:00"/>
    <s v="Same Day"/>
    <s v="Carrie Phillips"/>
    <x v="0"/>
    <x v="3"/>
    <x v="2"/>
    <x v="6"/>
    <n v="1429.54"/>
    <n v="7"/>
    <n v="0.37"/>
    <n v="107.47"/>
    <x v="0"/>
    <x v="2"/>
    <x v="4"/>
    <n v="900.61019999999996"/>
  </r>
  <r>
    <x v="840"/>
    <d v="2025-06-07T00:00:00"/>
    <s v="First Class"/>
    <s v="Christian Williamson"/>
    <x v="1"/>
    <x v="0"/>
    <x v="1"/>
    <x v="1"/>
    <n v="1862.82"/>
    <n v="8"/>
    <n v="0.45"/>
    <n v="996.09"/>
    <x v="2"/>
    <x v="11"/>
    <x v="4"/>
    <n v="1024.5509999999999"/>
  </r>
  <r>
    <x v="841"/>
    <d v="2022-10-01T00:00:00"/>
    <s v="First Class"/>
    <s v="Lori Hopkins"/>
    <x v="1"/>
    <x v="0"/>
    <x v="0"/>
    <x v="3"/>
    <n v="1014.04"/>
    <n v="7"/>
    <n v="0.15"/>
    <n v="273.64"/>
    <x v="3"/>
    <x v="7"/>
    <x v="4"/>
    <n v="861.93399999999997"/>
  </r>
  <r>
    <x v="842"/>
    <d v="2024-07-07T00:00:00"/>
    <s v="First Class"/>
    <s v="Kimberly Mcdonald"/>
    <x v="0"/>
    <x v="3"/>
    <x v="2"/>
    <x v="7"/>
    <n v="527.98"/>
    <n v="9"/>
    <n v="0.25"/>
    <n v="207.01"/>
    <x v="1"/>
    <x v="8"/>
    <x v="6"/>
    <n v="395.98500000000001"/>
  </r>
  <r>
    <x v="843"/>
    <d v="2023-05-18T00:00:00"/>
    <s v="First Class"/>
    <s v="Mr. Christopher Owens"/>
    <x v="2"/>
    <x v="2"/>
    <x v="2"/>
    <x v="7"/>
    <n v="292.17"/>
    <n v="2"/>
    <n v="0.16"/>
    <n v="974.22"/>
    <x v="0"/>
    <x v="3"/>
    <x v="2"/>
    <n v="245.4228"/>
  </r>
  <r>
    <x v="844"/>
    <d v="2024-07-27T00:00:00"/>
    <s v="Standard Class"/>
    <s v="Stephanie Bennett"/>
    <x v="2"/>
    <x v="0"/>
    <x v="2"/>
    <x v="2"/>
    <n v="1806.56"/>
    <n v="5"/>
    <n v="0.31"/>
    <n v="713.88"/>
    <x v="1"/>
    <x v="8"/>
    <x v="4"/>
    <n v="1246.5264"/>
  </r>
  <r>
    <x v="845"/>
    <d v="2023-08-11T00:00:00"/>
    <s v="Standard Class"/>
    <s v="Charles Parker"/>
    <x v="2"/>
    <x v="3"/>
    <x v="2"/>
    <x v="6"/>
    <n v="637.92999999999995"/>
    <n v="8"/>
    <n v="0.38"/>
    <n v="-18.48"/>
    <x v="0"/>
    <x v="10"/>
    <x v="3"/>
    <n v="395.51659999999998"/>
  </r>
  <r>
    <x v="846"/>
    <d v="2023-08-22T00:00:00"/>
    <s v="Same Day"/>
    <s v="Jason Allen"/>
    <x v="1"/>
    <x v="3"/>
    <x v="0"/>
    <x v="3"/>
    <n v="305.76"/>
    <n v="4"/>
    <n v="0.09"/>
    <n v="364.3"/>
    <x v="0"/>
    <x v="10"/>
    <x v="1"/>
    <n v="278.24160000000001"/>
  </r>
  <r>
    <x v="847"/>
    <d v="2023-04-29T00:00:00"/>
    <s v="Same Day"/>
    <s v="John Henson"/>
    <x v="2"/>
    <x v="1"/>
    <x v="1"/>
    <x v="1"/>
    <n v="1990.45"/>
    <n v="8"/>
    <n v="0.02"/>
    <n v="227.82"/>
    <x v="0"/>
    <x v="1"/>
    <x v="4"/>
    <n v="1950.6410000000001"/>
  </r>
  <r>
    <x v="848"/>
    <d v="2024-11-02T00:00:00"/>
    <s v="Same Day"/>
    <s v="Nancy Cook"/>
    <x v="2"/>
    <x v="2"/>
    <x v="0"/>
    <x v="3"/>
    <n v="233.86"/>
    <n v="3"/>
    <n v="0.06"/>
    <n v="-87.71"/>
    <x v="1"/>
    <x v="5"/>
    <x v="4"/>
    <n v="219.82839999999999"/>
  </r>
  <r>
    <x v="849"/>
    <d v="2025-03-19T00:00:00"/>
    <s v="Second Class"/>
    <s v="Paul Gutierrez"/>
    <x v="0"/>
    <x v="0"/>
    <x v="2"/>
    <x v="7"/>
    <n v="1130.8599999999999"/>
    <n v="10"/>
    <n v="0.11"/>
    <n v="997.61"/>
    <x v="2"/>
    <x v="2"/>
    <x v="0"/>
    <n v="1006.4654"/>
  </r>
  <r>
    <x v="850"/>
    <d v="2022-11-09T00:00:00"/>
    <s v="Second Class"/>
    <s v="George Jones"/>
    <x v="2"/>
    <x v="1"/>
    <x v="1"/>
    <x v="1"/>
    <n v="499.85"/>
    <n v="8"/>
    <n v="0.34"/>
    <n v="864.84"/>
    <x v="3"/>
    <x v="5"/>
    <x v="0"/>
    <n v="329.90100000000001"/>
  </r>
  <r>
    <x v="851"/>
    <d v="2023-02-19T00:00:00"/>
    <s v="First Class"/>
    <s v="Mariah Russell"/>
    <x v="2"/>
    <x v="0"/>
    <x v="1"/>
    <x v="8"/>
    <n v="1184.77"/>
    <n v="2"/>
    <n v="0.42"/>
    <n v="-15.47"/>
    <x v="0"/>
    <x v="0"/>
    <x v="6"/>
    <n v="687.16660000000002"/>
  </r>
  <r>
    <x v="852"/>
    <d v="2022-12-01T00:00:00"/>
    <s v="Same Day"/>
    <s v="Kenneth Young Jr."/>
    <x v="2"/>
    <x v="0"/>
    <x v="1"/>
    <x v="8"/>
    <n v="1192.47"/>
    <n v="1"/>
    <n v="0.16"/>
    <n v="-147.38"/>
    <x v="3"/>
    <x v="6"/>
    <x v="2"/>
    <n v="1001.6748"/>
  </r>
  <r>
    <x v="853"/>
    <d v="2024-06-15T00:00:00"/>
    <s v="Standard Class"/>
    <s v="Stacey Garcia"/>
    <x v="0"/>
    <x v="3"/>
    <x v="0"/>
    <x v="5"/>
    <n v="430.62"/>
    <n v="1"/>
    <n v="0.4"/>
    <n v="139.54"/>
    <x v="1"/>
    <x v="11"/>
    <x v="4"/>
    <n v="258.37200000000001"/>
  </r>
  <r>
    <x v="854"/>
    <d v="2025-07-07T00:00:00"/>
    <s v="First Class"/>
    <s v="Lindsey Smith"/>
    <x v="0"/>
    <x v="2"/>
    <x v="1"/>
    <x v="1"/>
    <n v="194.18"/>
    <n v="5"/>
    <n v="0.09"/>
    <n v="958.06"/>
    <x v="2"/>
    <x v="8"/>
    <x v="5"/>
    <n v="176.7038"/>
  </r>
  <r>
    <x v="855"/>
    <d v="2023-12-27T00:00:00"/>
    <s v="First Class"/>
    <s v="Reginald Kaiser"/>
    <x v="1"/>
    <x v="3"/>
    <x v="2"/>
    <x v="7"/>
    <n v="783.12"/>
    <n v="7"/>
    <n v="0.14000000000000001"/>
    <n v="703.07"/>
    <x v="0"/>
    <x v="6"/>
    <x v="0"/>
    <n v="673.48320000000001"/>
  </r>
  <r>
    <x v="856"/>
    <d v="2025-02-26T00:00:00"/>
    <s v="First Class"/>
    <s v="Kara Smith"/>
    <x v="2"/>
    <x v="2"/>
    <x v="0"/>
    <x v="0"/>
    <n v="1604.19"/>
    <n v="5"/>
    <n v="0.45"/>
    <n v="524.22"/>
    <x v="2"/>
    <x v="0"/>
    <x v="0"/>
    <n v="882.30449999999996"/>
  </r>
  <r>
    <x v="857"/>
    <d v="2024-05-09T00:00:00"/>
    <s v="First Class"/>
    <s v="Bruce Sawyer"/>
    <x v="2"/>
    <x v="3"/>
    <x v="2"/>
    <x v="6"/>
    <n v="984.35"/>
    <n v="7"/>
    <n v="0.24"/>
    <n v="475.67"/>
    <x v="1"/>
    <x v="3"/>
    <x v="2"/>
    <n v="748.10599999999999"/>
  </r>
  <r>
    <x v="858"/>
    <d v="2024-12-19T00:00:00"/>
    <s v="Same Day"/>
    <s v="Sandra Stewart"/>
    <x v="2"/>
    <x v="3"/>
    <x v="2"/>
    <x v="7"/>
    <n v="873.87"/>
    <n v="7"/>
    <n v="0.05"/>
    <n v="416.01"/>
    <x v="1"/>
    <x v="6"/>
    <x v="2"/>
    <n v="830.17650000000003"/>
  </r>
  <r>
    <x v="859"/>
    <d v="2024-11-07T00:00:00"/>
    <s v="Second Class"/>
    <s v="David Kennedy"/>
    <x v="0"/>
    <x v="3"/>
    <x v="2"/>
    <x v="6"/>
    <n v="1862.03"/>
    <n v="9"/>
    <n v="0.31"/>
    <n v="429.61"/>
    <x v="1"/>
    <x v="5"/>
    <x v="2"/>
    <n v="1284.8007"/>
  </r>
  <r>
    <x v="860"/>
    <d v="2025-05-21T00:00:00"/>
    <s v="Same Day"/>
    <s v="Kenneth Scott"/>
    <x v="1"/>
    <x v="2"/>
    <x v="2"/>
    <x v="2"/>
    <n v="607.78"/>
    <n v="3"/>
    <n v="0.34"/>
    <n v="160.49"/>
    <x v="2"/>
    <x v="3"/>
    <x v="0"/>
    <n v="401.13479999999998"/>
  </r>
  <r>
    <x v="861"/>
    <d v="2023-03-26T00:00:00"/>
    <s v="Same Day"/>
    <s v="Mary Ryan PhD"/>
    <x v="2"/>
    <x v="1"/>
    <x v="1"/>
    <x v="1"/>
    <n v="1106.48"/>
    <n v="1"/>
    <n v="0.26"/>
    <n v="412.78"/>
    <x v="0"/>
    <x v="2"/>
    <x v="6"/>
    <n v="818.79520000000002"/>
  </r>
  <r>
    <x v="862"/>
    <d v="2023-03-08T00:00:00"/>
    <s v="Same Day"/>
    <s v="Natasha Fitzpatrick"/>
    <x v="0"/>
    <x v="0"/>
    <x v="2"/>
    <x v="7"/>
    <n v="717.36"/>
    <n v="10"/>
    <n v="0.04"/>
    <n v="404.13"/>
    <x v="0"/>
    <x v="2"/>
    <x v="0"/>
    <n v="688.66560000000004"/>
  </r>
  <r>
    <x v="863"/>
    <d v="2024-03-13T00:00:00"/>
    <s v="Same Day"/>
    <s v="Vanessa Fitzgerald"/>
    <x v="1"/>
    <x v="3"/>
    <x v="1"/>
    <x v="1"/>
    <n v="1687.39"/>
    <n v="1"/>
    <n v="0.04"/>
    <n v="852.11"/>
    <x v="1"/>
    <x v="2"/>
    <x v="0"/>
    <n v="1619.8943999999999"/>
  </r>
  <r>
    <x v="864"/>
    <d v="2025-03-10T00:00:00"/>
    <s v="Same Day"/>
    <s v="Natalie Carter"/>
    <x v="0"/>
    <x v="2"/>
    <x v="2"/>
    <x v="2"/>
    <n v="1251.3800000000001"/>
    <n v="5"/>
    <n v="0.17"/>
    <n v="901.73"/>
    <x v="2"/>
    <x v="2"/>
    <x v="5"/>
    <n v="1038.6454000000001"/>
  </r>
  <r>
    <x v="865"/>
    <d v="2024-02-15T00:00:00"/>
    <s v="Second Class"/>
    <s v="Whitney Snow"/>
    <x v="1"/>
    <x v="0"/>
    <x v="1"/>
    <x v="4"/>
    <n v="1744.52"/>
    <n v="2"/>
    <n v="0.22"/>
    <n v="-178.5"/>
    <x v="1"/>
    <x v="0"/>
    <x v="2"/>
    <n v="1360.7256"/>
  </r>
  <r>
    <x v="866"/>
    <d v="2023-04-18T00:00:00"/>
    <s v="First Class"/>
    <s v="Victor Gardner"/>
    <x v="1"/>
    <x v="2"/>
    <x v="2"/>
    <x v="7"/>
    <n v="925.72"/>
    <n v="7"/>
    <n v="0.43"/>
    <n v="958.96"/>
    <x v="0"/>
    <x v="1"/>
    <x v="1"/>
    <n v="527.66039999999998"/>
  </r>
  <r>
    <x v="867"/>
    <d v="2023-08-21T00:00:00"/>
    <s v="Same Day"/>
    <s v="Sandra Schroeder"/>
    <x v="2"/>
    <x v="0"/>
    <x v="0"/>
    <x v="3"/>
    <n v="1384.42"/>
    <n v="7"/>
    <n v="0.4"/>
    <n v="-94.84"/>
    <x v="0"/>
    <x v="10"/>
    <x v="5"/>
    <n v="830.65200000000004"/>
  </r>
  <r>
    <x v="868"/>
    <d v="2023-01-07T00:00:00"/>
    <s v="Second Class"/>
    <s v="April Davis"/>
    <x v="1"/>
    <x v="1"/>
    <x v="1"/>
    <x v="4"/>
    <n v="1395.1"/>
    <n v="4"/>
    <n v="0.43"/>
    <n v="51.08"/>
    <x v="0"/>
    <x v="4"/>
    <x v="4"/>
    <n v="795.20699999999999"/>
  </r>
  <r>
    <x v="869"/>
    <d v="2024-05-22T00:00:00"/>
    <s v="Second Class"/>
    <s v="Brenda Nelson"/>
    <x v="2"/>
    <x v="3"/>
    <x v="0"/>
    <x v="0"/>
    <n v="181.33"/>
    <n v="8"/>
    <n v="7.0000000000000007E-2"/>
    <n v="306.26"/>
    <x v="1"/>
    <x v="3"/>
    <x v="0"/>
    <n v="168.6369"/>
  </r>
  <r>
    <x v="870"/>
    <d v="2023-12-11T00:00:00"/>
    <s v="Second Class"/>
    <s v="Amanda Johnson"/>
    <x v="0"/>
    <x v="2"/>
    <x v="1"/>
    <x v="4"/>
    <n v="1928.1"/>
    <n v="8"/>
    <n v="0.01"/>
    <n v="339.42"/>
    <x v="0"/>
    <x v="6"/>
    <x v="5"/>
    <n v="1908.819"/>
  </r>
  <r>
    <x v="871"/>
    <d v="2023-05-11T00:00:00"/>
    <s v="Standard Class"/>
    <s v="Latasha Brown"/>
    <x v="0"/>
    <x v="2"/>
    <x v="1"/>
    <x v="4"/>
    <n v="111.34"/>
    <n v="1"/>
    <n v="0.05"/>
    <n v="817.16"/>
    <x v="0"/>
    <x v="3"/>
    <x v="2"/>
    <n v="105.773"/>
  </r>
  <r>
    <x v="872"/>
    <d v="2022-10-23T00:00:00"/>
    <s v="Same Day"/>
    <s v="James Cook"/>
    <x v="0"/>
    <x v="0"/>
    <x v="2"/>
    <x v="2"/>
    <n v="83.66"/>
    <n v="7"/>
    <n v="0.24"/>
    <n v="509.25"/>
    <x v="3"/>
    <x v="7"/>
    <x v="6"/>
    <n v="63.581600000000002"/>
  </r>
  <r>
    <x v="873"/>
    <d v="2023-04-17T00:00:00"/>
    <s v="Same Day"/>
    <s v="Lauren Barnes"/>
    <x v="1"/>
    <x v="1"/>
    <x v="0"/>
    <x v="3"/>
    <n v="1061.33"/>
    <n v="7"/>
    <n v="0.28999999999999998"/>
    <n v="463.91"/>
    <x v="0"/>
    <x v="1"/>
    <x v="5"/>
    <n v="753.54430000000002"/>
  </r>
  <r>
    <x v="874"/>
    <d v="2023-11-25T00:00:00"/>
    <s v="Same Day"/>
    <s v="Melissa Taylor"/>
    <x v="2"/>
    <x v="1"/>
    <x v="2"/>
    <x v="6"/>
    <n v="994.63"/>
    <n v="6"/>
    <n v="0.22"/>
    <n v="323.48"/>
    <x v="0"/>
    <x v="5"/>
    <x v="4"/>
    <n v="775.81140000000005"/>
  </r>
  <r>
    <x v="875"/>
    <d v="2022-10-07T00:00:00"/>
    <s v="Second Class"/>
    <s v="Kelly Campbell"/>
    <x v="2"/>
    <x v="0"/>
    <x v="1"/>
    <x v="8"/>
    <n v="881.84"/>
    <n v="9"/>
    <n v="0.11"/>
    <n v="890.88"/>
    <x v="3"/>
    <x v="7"/>
    <x v="3"/>
    <n v="784.83759999999995"/>
  </r>
  <r>
    <x v="876"/>
    <d v="2023-12-28T00:00:00"/>
    <s v="Same Day"/>
    <s v="Jason Huff"/>
    <x v="1"/>
    <x v="0"/>
    <x v="2"/>
    <x v="6"/>
    <n v="1448.76"/>
    <n v="7"/>
    <n v="0.48"/>
    <n v="799.7"/>
    <x v="0"/>
    <x v="6"/>
    <x v="2"/>
    <n v="753.35519999999997"/>
  </r>
  <r>
    <x v="877"/>
    <d v="2025-02-15T00:00:00"/>
    <s v="Standard Class"/>
    <s v="Christopher Jordan"/>
    <x v="2"/>
    <x v="3"/>
    <x v="0"/>
    <x v="3"/>
    <n v="1247.47"/>
    <n v="5"/>
    <n v="0.35"/>
    <n v="-96.57"/>
    <x v="2"/>
    <x v="0"/>
    <x v="4"/>
    <n v="810.85550000000001"/>
  </r>
  <r>
    <x v="878"/>
    <d v="2024-02-26T00:00:00"/>
    <s v="Second Class"/>
    <s v="Christina Costa"/>
    <x v="1"/>
    <x v="3"/>
    <x v="2"/>
    <x v="7"/>
    <n v="1215.44"/>
    <n v="2"/>
    <n v="0.4"/>
    <n v="931.67"/>
    <x v="1"/>
    <x v="0"/>
    <x v="5"/>
    <n v="729.26400000000001"/>
  </r>
  <r>
    <x v="879"/>
    <d v="2024-04-06T00:00:00"/>
    <s v="Second Class"/>
    <s v="Kaitlyn Ford"/>
    <x v="1"/>
    <x v="1"/>
    <x v="2"/>
    <x v="2"/>
    <n v="1998.53"/>
    <n v="6"/>
    <n v="0.44"/>
    <n v="228.45"/>
    <x v="1"/>
    <x v="1"/>
    <x v="4"/>
    <n v="1119.1768"/>
  </r>
  <r>
    <x v="880"/>
    <d v="2022-08-07T00:00:00"/>
    <s v="First Class"/>
    <s v="Vincent Thomas"/>
    <x v="1"/>
    <x v="0"/>
    <x v="1"/>
    <x v="4"/>
    <n v="866.93"/>
    <n v="10"/>
    <n v="0.11"/>
    <n v="474.38"/>
    <x v="3"/>
    <x v="10"/>
    <x v="6"/>
    <n v="771.56769999999995"/>
  </r>
  <r>
    <x v="881"/>
    <d v="2024-02-18T00:00:00"/>
    <s v="Standard Class"/>
    <s v="Theresa Brady"/>
    <x v="2"/>
    <x v="1"/>
    <x v="2"/>
    <x v="2"/>
    <n v="1542.49"/>
    <n v="9"/>
    <n v="0.13"/>
    <n v="-18.59"/>
    <x v="1"/>
    <x v="0"/>
    <x v="6"/>
    <n v="1341.9663"/>
  </r>
  <r>
    <x v="882"/>
    <d v="2025-01-20T00:00:00"/>
    <s v="First Class"/>
    <s v="Tyler Washington"/>
    <x v="0"/>
    <x v="1"/>
    <x v="0"/>
    <x v="3"/>
    <n v="1854"/>
    <n v="8"/>
    <n v="0.4"/>
    <n v="955.18"/>
    <x v="2"/>
    <x v="4"/>
    <x v="5"/>
    <n v="1112.4000000000001"/>
  </r>
  <r>
    <x v="883"/>
    <d v="2023-02-19T00:00:00"/>
    <s v="First Class"/>
    <s v="Janet Walters"/>
    <x v="0"/>
    <x v="1"/>
    <x v="1"/>
    <x v="4"/>
    <n v="1019.54"/>
    <n v="3"/>
    <n v="0.31"/>
    <n v="845.04"/>
    <x v="0"/>
    <x v="0"/>
    <x v="6"/>
    <n v="703.48260000000005"/>
  </r>
  <r>
    <x v="884"/>
    <d v="2024-10-16T00:00:00"/>
    <s v="Standard Class"/>
    <s v="Andrew Reed"/>
    <x v="0"/>
    <x v="2"/>
    <x v="2"/>
    <x v="7"/>
    <n v="1526.31"/>
    <n v="8"/>
    <n v="0.37"/>
    <n v="-80.849999999999994"/>
    <x v="1"/>
    <x v="7"/>
    <x v="0"/>
    <n v="961.57529999999997"/>
  </r>
  <r>
    <x v="885"/>
    <d v="2022-07-28T00:00:00"/>
    <s v="Standard Class"/>
    <s v="Robert Perkins"/>
    <x v="1"/>
    <x v="1"/>
    <x v="0"/>
    <x v="5"/>
    <n v="1698.7"/>
    <n v="8"/>
    <n v="0.48"/>
    <n v="723.06"/>
    <x v="3"/>
    <x v="8"/>
    <x v="2"/>
    <n v="883.32399999999996"/>
  </r>
  <r>
    <x v="886"/>
    <d v="2024-10-11T00:00:00"/>
    <s v="Same Day"/>
    <s v="Kevin Evans"/>
    <x v="2"/>
    <x v="0"/>
    <x v="1"/>
    <x v="4"/>
    <n v="1015"/>
    <n v="2"/>
    <n v="0.13"/>
    <n v="658.24"/>
    <x v="1"/>
    <x v="7"/>
    <x v="3"/>
    <n v="883.05"/>
  </r>
  <r>
    <x v="887"/>
    <d v="2022-12-13T00:00:00"/>
    <s v="Second Class"/>
    <s v="Kimberly Smith"/>
    <x v="1"/>
    <x v="2"/>
    <x v="2"/>
    <x v="2"/>
    <n v="1576.56"/>
    <n v="3"/>
    <n v="0.4"/>
    <n v="296.08999999999997"/>
    <x v="3"/>
    <x v="6"/>
    <x v="1"/>
    <n v="945.93600000000004"/>
  </r>
  <r>
    <x v="888"/>
    <d v="2024-12-29T00:00:00"/>
    <s v="Standard Class"/>
    <s v="Dawn Kelly"/>
    <x v="1"/>
    <x v="2"/>
    <x v="2"/>
    <x v="2"/>
    <n v="299.70999999999998"/>
    <n v="1"/>
    <n v="0.36"/>
    <n v="420.82"/>
    <x v="1"/>
    <x v="6"/>
    <x v="6"/>
    <n v="191.81440000000001"/>
  </r>
  <r>
    <x v="889"/>
    <d v="2023-11-20T00:00:00"/>
    <s v="Standard Class"/>
    <s v="Adrian Young"/>
    <x v="2"/>
    <x v="2"/>
    <x v="1"/>
    <x v="4"/>
    <n v="1964.07"/>
    <n v="3"/>
    <n v="0.22"/>
    <n v="271.92"/>
    <x v="0"/>
    <x v="5"/>
    <x v="5"/>
    <n v="1531.9746"/>
  </r>
  <r>
    <x v="890"/>
    <d v="2022-08-04T00:00:00"/>
    <s v="Second Class"/>
    <s v="Katie Blackwell"/>
    <x v="0"/>
    <x v="1"/>
    <x v="1"/>
    <x v="1"/>
    <n v="1955.69"/>
    <n v="9"/>
    <n v="0.49"/>
    <n v="303.17"/>
    <x v="3"/>
    <x v="10"/>
    <x v="2"/>
    <n v="997.40189999999996"/>
  </r>
  <r>
    <x v="891"/>
    <d v="2022-11-01T00:00:00"/>
    <s v="Standard Class"/>
    <s v="Ashley Williams"/>
    <x v="0"/>
    <x v="0"/>
    <x v="0"/>
    <x v="3"/>
    <n v="1819.37"/>
    <n v="1"/>
    <n v="0.41"/>
    <n v="880.25"/>
    <x v="3"/>
    <x v="5"/>
    <x v="1"/>
    <n v="1073.4283"/>
  </r>
  <r>
    <x v="892"/>
    <d v="2023-01-29T00:00:00"/>
    <s v="Same Day"/>
    <s v="Peter Smith"/>
    <x v="2"/>
    <x v="3"/>
    <x v="0"/>
    <x v="0"/>
    <n v="1776.28"/>
    <n v="10"/>
    <n v="0.39"/>
    <n v="582.44000000000005"/>
    <x v="0"/>
    <x v="4"/>
    <x v="6"/>
    <n v="1083.5308"/>
  </r>
  <r>
    <x v="893"/>
    <d v="2022-08-18T00:00:00"/>
    <s v="Same Day"/>
    <s v="Alexandra Robertson"/>
    <x v="1"/>
    <x v="0"/>
    <x v="0"/>
    <x v="5"/>
    <n v="177.72"/>
    <n v="9"/>
    <n v="0.17"/>
    <n v="670.12"/>
    <x v="3"/>
    <x v="10"/>
    <x v="2"/>
    <n v="147.5076"/>
  </r>
  <r>
    <x v="894"/>
    <d v="2024-01-18T00:00:00"/>
    <s v="Standard Class"/>
    <s v="Catherine Mayer"/>
    <x v="1"/>
    <x v="1"/>
    <x v="0"/>
    <x v="0"/>
    <n v="1028.23"/>
    <n v="5"/>
    <n v="0.26"/>
    <n v="708.46"/>
    <x v="1"/>
    <x v="4"/>
    <x v="2"/>
    <n v="760.89020000000005"/>
  </r>
  <r>
    <x v="895"/>
    <d v="2023-01-18T00:00:00"/>
    <s v="First Class"/>
    <s v="Nathan Jackson"/>
    <x v="0"/>
    <x v="0"/>
    <x v="1"/>
    <x v="4"/>
    <n v="490.27"/>
    <n v="5"/>
    <n v="0.36"/>
    <n v="984.35"/>
    <x v="0"/>
    <x v="4"/>
    <x v="0"/>
    <n v="313.77280000000002"/>
  </r>
  <r>
    <x v="896"/>
    <d v="2024-03-09T00:00:00"/>
    <s v="First Class"/>
    <s v="Jason Cook"/>
    <x v="2"/>
    <x v="0"/>
    <x v="1"/>
    <x v="1"/>
    <n v="1257.71"/>
    <n v="6"/>
    <n v="0.06"/>
    <n v="707.87"/>
    <x v="1"/>
    <x v="2"/>
    <x v="4"/>
    <n v="1182.2474"/>
  </r>
  <r>
    <x v="897"/>
    <d v="2024-10-23T00:00:00"/>
    <s v="Standard Class"/>
    <s v="Heidi Greene"/>
    <x v="0"/>
    <x v="1"/>
    <x v="1"/>
    <x v="8"/>
    <n v="911.76"/>
    <n v="4"/>
    <n v="0.4"/>
    <n v="986.8"/>
    <x v="1"/>
    <x v="7"/>
    <x v="0"/>
    <n v="547.05600000000004"/>
  </r>
  <r>
    <x v="898"/>
    <d v="2022-11-02T00:00:00"/>
    <s v="Second Class"/>
    <s v="Noah Wright"/>
    <x v="2"/>
    <x v="0"/>
    <x v="0"/>
    <x v="3"/>
    <n v="576.23"/>
    <n v="10"/>
    <n v="0.34"/>
    <n v="657.22"/>
    <x v="3"/>
    <x v="5"/>
    <x v="0"/>
    <n v="380.31180000000001"/>
  </r>
  <r>
    <x v="899"/>
    <d v="2023-02-11T00:00:00"/>
    <s v="Second Class"/>
    <s v="John Russell"/>
    <x v="1"/>
    <x v="0"/>
    <x v="0"/>
    <x v="3"/>
    <n v="1037.74"/>
    <n v="4"/>
    <n v="0.41"/>
    <n v="233.52"/>
    <x v="0"/>
    <x v="0"/>
    <x v="4"/>
    <n v="612.26660000000004"/>
  </r>
  <r>
    <x v="900"/>
    <d v="2023-01-15T00:00:00"/>
    <s v="Same Day"/>
    <s v="Joel Bright"/>
    <x v="2"/>
    <x v="1"/>
    <x v="1"/>
    <x v="4"/>
    <n v="193.57"/>
    <n v="7"/>
    <n v="0.44"/>
    <n v="371.5"/>
    <x v="0"/>
    <x v="4"/>
    <x v="6"/>
    <n v="108.39919999999999"/>
  </r>
  <r>
    <x v="901"/>
    <d v="2024-03-04T00:00:00"/>
    <s v="Standard Class"/>
    <s v="Susan Walker"/>
    <x v="0"/>
    <x v="2"/>
    <x v="2"/>
    <x v="7"/>
    <n v="1180.5999999999999"/>
    <n v="9"/>
    <n v="0.39"/>
    <n v="846.42"/>
    <x v="1"/>
    <x v="2"/>
    <x v="5"/>
    <n v="720.16600000000005"/>
  </r>
  <r>
    <x v="902"/>
    <d v="2024-11-16T00:00:00"/>
    <s v="Same Day"/>
    <s v="Jonathan Krause"/>
    <x v="2"/>
    <x v="2"/>
    <x v="0"/>
    <x v="5"/>
    <n v="1466.12"/>
    <n v="7"/>
    <n v="0.41"/>
    <n v="-26.78"/>
    <x v="1"/>
    <x v="5"/>
    <x v="4"/>
    <n v="865.01080000000002"/>
  </r>
  <r>
    <x v="903"/>
    <d v="2023-09-16T00:00:00"/>
    <s v="Same Day"/>
    <s v="Jose Hayden"/>
    <x v="1"/>
    <x v="1"/>
    <x v="1"/>
    <x v="8"/>
    <n v="1392"/>
    <n v="8"/>
    <n v="0.24"/>
    <n v="695.8"/>
    <x v="0"/>
    <x v="9"/>
    <x v="4"/>
    <n v="1057.92"/>
  </r>
  <r>
    <x v="904"/>
    <d v="2025-01-15T00:00:00"/>
    <s v="First Class"/>
    <s v="Diana Matthews"/>
    <x v="0"/>
    <x v="2"/>
    <x v="0"/>
    <x v="5"/>
    <n v="229.57"/>
    <n v="6"/>
    <n v="0.28999999999999998"/>
    <n v="-151.66"/>
    <x v="2"/>
    <x v="4"/>
    <x v="0"/>
    <n v="162.99469999999999"/>
  </r>
  <r>
    <x v="905"/>
    <d v="2024-05-07T00:00:00"/>
    <s v="Standard Class"/>
    <s v="Samuel Hampton"/>
    <x v="2"/>
    <x v="0"/>
    <x v="1"/>
    <x v="4"/>
    <n v="613.49"/>
    <n v="8"/>
    <n v="0.01"/>
    <n v="-28.56"/>
    <x v="1"/>
    <x v="3"/>
    <x v="1"/>
    <n v="607.35509999999999"/>
  </r>
  <r>
    <x v="906"/>
    <d v="2024-08-21T00:00:00"/>
    <s v="First Class"/>
    <s v="Matthew Rodriguez"/>
    <x v="2"/>
    <x v="0"/>
    <x v="0"/>
    <x v="5"/>
    <n v="439.01"/>
    <n v="8"/>
    <n v="0"/>
    <n v="457.04"/>
    <x v="1"/>
    <x v="10"/>
    <x v="0"/>
    <n v="439.01"/>
  </r>
  <r>
    <x v="907"/>
    <d v="2022-09-04T00:00:00"/>
    <s v="Same Day"/>
    <s v="Jessica Williams"/>
    <x v="2"/>
    <x v="0"/>
    <x v="1"/>
    <x v="4"/>
    <n v="1135.8699999999999"/>
    <n v="6"/>
    <n v="0.39"/>
    <n v="370.27"/>
    <x v="3"/>
    <x v="9"/>
    <x v="6"/>
    <n v="692.88070000000005"/>
  </r>
  <r>
    <x v="908"/>
    <d v="2024-06-18T00:00:00"/>
    <s v="Second Class"/>
    <s v="John Robinson"/>
    <x v="1"/>
    <x v="2"/>
    <x v="0"/>
    <x v="3"/>
    <n v="1525.74"/>
    <n v="8"/>
    <n v="7.0000000000000007E-2"/>
    <n v="673.44"/>
    <x v="1"/>
    <x v="11"/>
    <x v="1"/>
    <n v="1418.9382000000001"/>
  </r>
  <r>
    <x v="909"/>
    <d v="2024-05-30T00:00:00"/>
    <s v="Same Day"/>
    <s v="Brett Strickland"/>
    <x v="2"/>
    <x v="3"/>
    <x v="1"/>
    <x v="1"/>
    <n v="1801.49"/>
    <n v="6"/>
    <n v="0.27"/>
    <n v="949.7"/>
    <x v="1"/>
    <x v="3"/>
    <x v="2"/>
    <n v="1315.0877"/>
  </r>
  <r>
    <x v="910"/>
    <d v="2024-10-08T00:00:00"/>
    <s v="Standard Class"/>
    <s v="Jessica Rogers"/>
    <x v="0"/>
    <x v="1"/>
    <x v="2"/>
    <x v="6"/>
    <n v="1733.25"/>
    <n v="1"/>
    <n v="0.28999999999999998"/>
    <n v="755.39"/>
    <x v="1"/>
    <x v="7"/>
    <x v="1"/>
    <n v="1230.6075000000001"/>
  </r>
  <r>
    <x v="911"/>
    <d v="2022-11-04T00:00:00"/>
    <s v="First Class"/>
    <s v="Christina Shelton"/>
    <x v="0"/>
    <x v="1"/>
    <x v="0"/>
    <x v="5"/>
    <n v="392.93"/>
    <n v="10"/>
    <n v="0.27"/>
    <n v="709.14"/>
    <x v="3"/>
    <x v="5"/>
    <x v="3"/>
    <n v="286.83890000000002"/>
  </r>
  <r>
    <x v="912"/>
    <d v="2023-11-22T00:00:00"/>
    <s v="Second Class"/>
    <s v="Lisa Hayes"/>
    <x v="2"/>
    <x v="1"/>
    <x v="0"/>
    <x v="3"/>
    <n v="249.36"/>
    <n v="9"/>
    <n v="0.09"/>
    <n v="-177.23"/>
    <x v="0"/>
    <x v="5"/>
    <x v="0"/>
    <n v="226.91759999999999"/>
  </r>
  <r>
    <x v="913"/>
    <d v="2023-03-24T00:00:00"/>
    <s v="Same Day"/>
    <s v="Mary Jones"/>
    <x v="1"/>
    <x v="0"/>
    <x v="1"/>
    <x v="4"/>
    <n v="809.58"/>
    <n v="1"/>
    <n v="0.25"/>
    <n v="920.62"/>
    <x v="0"/>
    <x v="2"/>
    <x v="3"/>
    <n v="607.18499999999995"/>
  </r>
  <r>
    <x v="914"/>
    <d v="2023-09-06T00:00:00"/>
    <s v="Second Class"/>
    <s v="Angela Brown"/>
    <x v="2"/>
    <x v="1"/>
    <x v="2"/>
    <x v="2"/>
    <n v="1720.7"/>
    <n v="6"/>
    <n v="0.19"/>
    <n v="-90.77"/>
    <x v="0"/>
    <x v="9"/>
    <x v="0"/>
    <n v="1393.7670000000001"/>
  </r>
  <r>
    <x v="915"/>
    <d v="2024-12-05T00:00:00"/>
    <s v="Second Class"/>
    <s v="Kevin Curtis"/>
    <x v="2"/>
    <x v="3"/>
    <x v="1"/>
    <x v="1"/>
    <n v="373.51"/>
    <n v="2"/>
    <n v="0.08"/>
    <n v="942.6"/>
    <x v="1"/>
    <x v="6"/>
    <x v="2"/>
    <n v="343.62920000000003"/>
  </r>
  <r>
    <x v="916"/>
    <d v="2024-09-09T00:00:00"/>
    <s v="First Class"/>
    <s v="Michael Patel"/>
    <x v="0"/>
    <x v="0"/>
    <x v="0"/>
    <x v="0"/>
    <n v="371.1"/>
    <n v="1"/>
    <n v="0.15"/>
    <n v="-81.510000000000005"/>
    <x v="1"/>
    <x v="9"/>
    <x v="5"/>
    <n v="315.435"/>
  </r>
  <r>
    <x v="917"/>
    <d v="2025-04-10T00:00:00"/>
    <s v="Standard Class"/>
    <s v="Kimberly Munoz"/>
    <x v="2"/>
    <x v="2"/>
    <x v="1"/>
    <x v="8"/>
    <n v="1883.74"/>
    <n v="2"/>
    <n v="0.03"/>
    <n v="87.55"/>
    <x v="2"/>
    <x v="1"/>
    <x v="2"/>
    <n v="1827.2277999999999"/>
  </r>
  <r>
    <x v="918"/>
    <d v="2024-12-22T00:00:00"/>
    <s v="Second Class"/>
    <s v="Scott Williams"/>
    <x v="2"/>
    <x v="2"/>
    <x v="0"/>
    <x v="3"/>
    <n v="1899.22"/>
    <n v="5"/>
    <n v="0.03"/>
    <n v="357.79"/>
    <x v="1"/>
    <x v="6"/>
    <x v="6"/>
    <n v="1842.2434000000001"/>
  </r>
  <r>
    <x v="919"/>
    <d v="2023-12-25T00:00:00"/>
    <s v="Same Day"/>
    <s v="Michael Martinez"/>
    <x v="1"/>
    <x v="2"/>
    <x v="2"/>
    <x v="7"/>
    <n v="1270.75"/>
    <n v="1"/>
    <n v="0.13"/>
    <n v="956.17"/>
    <x v="0"/>
    <x v="6"/>
    <x v="5"/>
    <n v="1105.5525"/>
  </r>
  <r>
    <x v="920"/>
    <d v="2023-06-06T00:00:00"/>
    <s v="Second Class"/>
    <s v="Emily Donaldson"/>
    <x v="0"/>
    <x v="3"/>
    <x v="0"/>
    <x v="0"/>
    <n v="616.17999999999995"/>
    <n v="7"/>
    <n v="0.22"/>
    <n v="815.53"/>
    <x v="0"/>
    <x v="11"/>
    <x v="1"/>
    <n v="480.62040000000002"/>
  </r>
  <r>
    <x v="921"/>
    <d v="2024-08-17T00:00:00"/>
    <s v="Second Class"/>
    <s v="Mary Duran"/>
    <x v="2"/>
    <x v="3"/>
    <x v="0"/>
    <x v="0"/>
    <n v="1566.23"/>
    <n v="9"/>
    <n v="0.48"/>
    <n v="953.62"/>
    <x v="1"/>
    <x v="10"/>
    <x v="4"/>
    <n v="814.43960000000004"/>
  </r>
  <r>
    <x v="922"/>
    <d v="2024-06-02T00:00:00"/>
    <s v="First Class"/>
    <s v="Russell Knight"/>
    <x v="1"/>
    <x v="2"/>
    <x v="0"/>
    <x v="5"/>
    <n v="1922.62"/>
    <n v="10"/>
    <n v="0.14000000000000001"/>
    <n v="966.5"/>
    <x v="1"/>
    <x v="11"/>
    <x v="6"/>
    <n v="1653.4531999999999"/>
  </r>
  <r>
    <x v="923"/>
    <d v="2025-04-23T00:00:00"/>
    <s v="Same Day"/>
    <s v="Michelle Bentley"/>
    <x v="2"/>
    <x v="0"/>
    <x v="1"/>
    <x v="4"/>
    <n v="1680.58"/>
    <n v="7"/>
    <n v="0.5"/>
    <n v="810.93"/>
    <x v="2"/>
    <x v="1"/>
    <x v="0"/>
    <n v="840.29"/>
  </r>
  <r>
    <x v="924"/>
    <d v="2023-07-04T00:00:00"/>
    <s v="Standard Class"/>
    <s v="Michael Barnes"/>
    <x v="1"/>
    <x v="3"/>
    <x v="1"/>
    <x v="1"/>
    <n v="1480.97"/>
    <n v="10"/>
    <n v="0.03"/>
    <n v="-92.34"/>
    <x v="0"/>
    <x v="8"/>
    <x v="1"/>
    <n v="1436.5409"/>
  </r>
  <r>
    <x v="925"/>
    <d v="2024-07-18T00:00:00"/>
    <s v="Second Class"/>
    <s v="Rebecca Jones"/>
    <x v="0"/>
    <x v="0"/>
    <x v="0"/>
    <x v="0"/>
    <n v="1757.78"/>
    <n v="4"/>
    <n v="0.31"/>
    <n v="948.9"/>
    <x v="1"/>
    <x v="8"/>
    <x v="2"/>
    <n v="1212.8681999999999"/>
  </r>
  <r>
    <x v="926"/>
    <d v="2025-05-03T00:00:00"/>
    <s v="Standard Class"/>
    <s v="Brendan Wiggins"/>
    <x v="0"/>
    <x v="0"/>
    <x v="2"/>
    <x v="6"/>
    <n v="1959.48"/>
    <n v="8"/>
    <n v="0.14000000000000001"/>
    <n v="594.73"/>
    <x v="2"/>
    <x v="3"/>
    <x v="4"/>
    <n v="1685.1528000000001"/>
  </r>
  <r>
    <x v="927"/>
    <d v="2024-03-02T00:00:00"/>
    <s v="Second Class"/>
    <s v="Paul Jensen"/>
    <x v="2"/>
    <x v="0"/>
    <x v="2"/>
    <x v="2"/>
    <n v="41.59"/>
    <n v="3"/>
    <n v="0.32"/>
    <n v="-197.54"/>
    <x v="1"/>
    <x v="2"/>
    <x v="4"/>
    <n v="28.281199999999998"/>
  </r>
  <r>
    <x v="928"/>
    <d v="2024-07-21T00:00:00"/>
    <s v="First Class"/>
    <s v="Robert Marshall"/>
    <x v="0"/>
    <x v="3"/>
    <x v="2"/>
    <x v="7"/>
    <n v="832.19"/>
    <n v="8"/>
    <n v="0.38"/>
    <n v="445.76"/>
    <x v="1"/>
    <x v="8"/>
    <x v="6"/>
    <n v="515.95780000000002"/>
  </r>
  <r>
    <x v="929"/>
    <d v="2025-02-28T00:00:00"/>
    <s v="First Class"/>
    <s v="Belinda Mcfarland"/>
    <x v="0"/>
    <x v="1"/>
    <x v="0"/>
    <x v="3"/>
    <n v="1786.22"/>
    <n v="8"/>
    <n v="0.34"/>
    <n v="223.59"/>
    <x v="2"/>
    <x v="0"/>
    <x v="3"/>
    <n v="1178.9051999999999"/>
  </r>
  <r>
    <x v="930"/>
    <d v="2024-04-17T00:00:00"/>
    <s v="Standard Class"/>
    <s v="Douglas Curtis"/>
    <x v="2"/>
    <x v="3"/>
    <x v="2"/>
    <x v="6"/>
    <n v="1679.9"/>
    <n v="1"/>
    <n v="0.06"/>
    <n v="244.58"/>
    <x v="1"/>
    <x v="1"/>
    <x v="0"/>
    <n v="1579.106"/>
  </r>
  <r>
    <x v="931"/>
    <d v="2025-03-27T00:00:00"/>
    <s v="First Class"/>
    <s v="Connor Roberson"/>
    <x v="1"/>
    <x v="1"/>
    <x v="1"/>
    <x v="8"/>
    <n v="1519.26"/>
    <n v="6"/>
    <n v="0.1"/>
    <n v="779.54"/>
    <x v="2"/>
    <x v="2"/>
    <x v="2"/>
    <n v="1367.3340000000001"/>
  </r>
  <r>
    <x v="932"/>
    <d v="2023-01-24T00:00:00"/>
    <s v="Second Class"/>
    <s v="Danielle Smith"/>
    <x v="1"/>
    <x v="2"/>
    <x v="0"/>
    <x v="5"/>
    <n v="1934.92"/>
    <n v="1"/>
    <n v="0.14000000000000001"/>
    <n v="885.41"/>
    <x v="0"/>
    <x v="4"/>
    <x v="1"/>
    <n v="1664.0311999999999"/>
  </r>
  <r>
    <x v="933"/>
    <d v="2023-07-10T00:00:00"/>
    <s v="Second Class"/>
    <s v="Scott Yang"/>
    <x v="1"/>
    <x v="3"/>
    <x v="0"/>
    <x v="3"/>
    <n v="1968.68"/>
    <n v="7"/>
    <n v="0.06"/>
    <n v="132.82"/>
    <x v="0"/>
    <x v="8"/>
    <x v="5"/>
    <n v="1850.5591999999999"/>
  </r>
  <r>
    <x v="934"/>
    <d v="2025-07-07T00:00:00"/>
    <s v="Second Class"/>
    <s v="Robert Morrison"/>
    <x v="0"/>
    <x v="3"/>
    <x v="0"/>
    <x v="5"/>
    <n v="1323.08"/>
    <n v="10"/>
    <n v="0.34"/>
    <n v="523.57000000000005"/>
    <x v="2"/>
    <x v="8"/>
    <x v="5"/>
    <n v="873.2328"/>
  </r>
  <r>
    <x v="935"/>
    <d v="2024-03-18T00:00:00"/>
    <s v="Second Class"/>
    <s v="Katherine Estes"/>
    <x v="0"/>
    <x v="1"/>
    <x v="1"/>
    <x v="4"/>
    <n v="263.58999999999997"/>
    <n v="10"/>
    <n v="0.43"/>
    <n v="857.2"/>
    <x v="1"/>
    <x v="2"/>
    <x v="5"/>
    <n v="150.24629999999999"/>
  </r>
  <r>
    <x v="936"/>
    <d v="2022-08-26T00:00:00"/>
    <s v="Second Class"/>
    <s v="Teresa White"/>
    <x v="0"/>
    <x v="1"/>
    <x v="0"/>
    <x v="5"/>
    <n v="1983.98"/>
    <n v="9"/>
    <n v="0.31"/>
    <n v="616.82000000000005"/>
    <x v="3"/>
    <x v="10"/>
    <x v="3"/>
    <n v="1368.9462000000001"/>
  </r>
  <r>
    <x v="937"/>
    <d v="2024-03-21T00:00:00"/>
    <s v="Same Day"/>
    <s v="Molly Chavez"/>
    <x v="0"/>
    <x v="1"/>
    <x v="2"/>
    <x v="7"/>
    <n v="1709.18"/>
    <n v="6"/>
    <n v="0.22"/>
    <n v="994.13"/>
    <x v="1"/>
    <x v="2"/>
    <x v="2"/>
    <n v="1333.1604"/>
  </r>
  <r>
    <x v="938"/>
    <d v="2024-03-24T00:00:00"/>
    <s v="Same Day"/>
    <s v="Emily Brown"/>
    <x v="2"/>
    <x v="0"/>
    <x v="2"/>
    <x v="7"/>
    <n v="1039.3399999999999"/>
    <n v="1"/>
    <n v="0.44"/>
    <n v="69.459999999999994"/>
    <x v="1"/>
    <x v="2"/>
    <x v="6"/>
    <n v="582.03039999999999"/>
  </r>
  <r>
    <x v="939"/>
    <d v="2024-06-05T00:00:00"/>
    <s v="Same Day"/>
    <s v="Tabitha Henderson"/>
    <x v="2"/>
    <x v="1"/>
    <x v="2"/>
    <x v="2"/>
    <n v="789.8"/>
    <n v="6"/>
    <n v="0.04"/>
    <n v="486.18"/>
    <x v="1"/>
    <x v="11"/>
    <x v="0"/>
    <n v="758.20799999999997"/>
  </r>
  <r>
    <x v="940"/>
    <d v="2024-02-25T00:00:00"/>
    <s v="Second Class"/>
    <s v="Christopher Kline"/>
    <x v="0"/>
    <x v="2"/>
    <x v="1"/>
    <x v="1"/>
    <n v="1915.97"/>
    <n v="4"/>
    <n v="0.1"/>
    <n v="195.07"/>
    <x v="1"/>
    <x v="0"/>
    <x v="6"/>
    <n v="1724.373"/>
  </r>
  <r>
    <x v="941"/>
    <d v="2025-06-23T00:00:00"/>
    <s v="First Class"/>
    <s v="Wanda Hall"/>
    <x v="1"/>
    <x v="2"/>
    <x v="1"/>
    <x v="1"/>
    <n v="869.58"/>
    <n v="1"/>
    <n v="0.3"/>
    <n v="551.55999999999995"/>
    <x v="2"/>
    <x v="11"/>
    <x v="5"/>
    <n v="608.70600000000002"/>
  </r>
  <r>
    <x v="942"/>
    <d v="2023-08-11T00:00:00"/>
    <s v="Second Class"/>
    <s v="Michael Mills"/>
    <x v="1"/>
    <x v="2"/>
    <x v="2"/>
    <x v="2"/>
    <n v="484.33"/>
    <n v="6"/>
    <n v="0.42"/>
    <n v="785.96"/>
    <x v="0"/>
    <x v="10"/>
    <x v="3"/>
    <n v="280.91140000000001"/>
  </r>
  <r>
    <x v="943"/>
    <d v="2023-11-19T00:00:00"/>
    <s v="First Class"/>
    <s v="Cory Hernandez"/>
    <x v="0"/>
    <x v="2"/>
    <x v="0"/>
    <x v="0"/>
    <n v="1530.56"/>
    <n v="8"/>
    <n v="0.28999999999999998"/>
    <n v="-97.36"/>
    <x v="0"/>
    <x v="5"/>
    <x v="6"/>
    <n v="1086.6976"/>
  </r>
  <r>
    <x v="944"/>
    <d v="2024-08-29T00:00:00"/>
    <s v="Same Day"/>
    <s v="Matthew Zuniga"/>
    <x v="2"/>
    <x v="1"/>
    <x v="1"/>
    <x v="4"/>
    <n v="1567.47"/>
    <n v="1"/>
    <n v="0.46"/>
    <n v="330.3"/>
    <x v="1"/>
    <x v="10"/>
    <x v="2"/>
    <n v="846.43380000000002"/>
  </r>
  <r>
    <x v="945"/>
    <d v="2022-11-13T00:00:00"/>
    <s v="Same Day"/>
    <s v="Charles Joseph"/>
    <x v="1"/>
    <x v="1"/>
    <x v="2"/>
    <x v="6"/>
    <n v="1358.35"/>
    <n v="9"/>
    <n v="0.03"/>
    <n v="819.92"/>
    <x v="3"/>
    <x v="5"/>
    <x v="6"/>
    <n v="1317.5995"/>
  </r>
  <r>
    <x v="946"/>
    <d v="2023-10-11T00:00:00"/>
    <s v="Same Day"/>
    <s v="Caleb Reynolds"/>
    <x v="1"/>
    <x v="1"/>
    <x v="2"/>
    <x v="7"/>
    <n v="912.29"/>
    <n v="8"/>
    <n v="0.4"/>
    <n v="855.93"/>
    <x v="0"/>
    <x v="7"/>
    <x v="0"/>
    <n v="547.37400000000002"/>
  </r>
  <r>
    <x v="947"/>
    <d v="2023-04-19T00:00:00"/>
    <s v="Standard Class"/>
    <s v="Michael Ross"/>
    <x v="0"/>
    <x v="1"/>
    <x v="0"/>
    <x v="0"/>
    <n v="913.61"/>
    <n v="6"/>
    <n v="0.28999999999999998"/>
    <n v="-70.39"/>
    <x v="0"/>
    <x v="1"/>
    <x v="0"/>
    <n v="648.66309999999999"/>
  </r>
  <r>
    <x v="948"/>
    <d v="2023-07-26T00:00:00"/>
    <s v="First Class"/>
    <s v="Michael Mitchell"/>
    <x v="0"/>
    <x v="3"/>
    <x v="1"/>
    <x v="1"/>
    <n v="1809.7"/>
    <n v="3"/>
    <n v="0.32"/>
    <n v="107.54"/>
    <x v="0"/>
    <x v="8"/>
    <x v="0"/>
    <n v="1230.596"/>
  </r>
  <r>
    <x v="949"/>
    <d v="2024-05-15T00:00:00"/>
    <s v="Same Day"/>
    <s v="Ernest Jenkins"/>
    <x v="1"/>
    <x v="3"/>
    <x v="2"/>
    <x v="2"/>
    <n v="283.97000000000003"/>
    <n v="1"/>
    <n v="0.03"/>
    <n v="174"/>
    <x v="1"/>
    <x v="3"/>
    <x v="0"/>
    <n v="275.45089999999999"/>
  </r>
  <r>
    <x v="950"/>
    <d v="2024-03-21T00:00:00"/>
    <s v="Standard Class"/>
    <s v="Austin Garcia"/>
    <x v="2"/>
    <x v="3"/>
    <x v="2"/>
    <x v="6"/>
    <n v="303.33999999999997"/>
    <n v="5"/>
    <n v="0.3"/>
    <n v="149.28"/>
    <x v="1"/>
    <x v="2"/>
    <x v="2"/>
    <n v="212.33799999999999"/>
  </r>
  <r>
    <x v="951"/>
    <d v="2023-06-09T00:00:00"/>
    <s v="Second Class"/>
    <s v="Elizabeth Hamilton"/>
    <x v="1"/>
    <x v="3"/>
    <x v="1"/>
    <x v="1"/>
    <n v="1019.14"/>
    <n v="9"/>
    <n v="0.43"/>
    <n v="306.47000000000003"/>
    <x v="0"/>
    <x v="11"/>
    <x v="3"/>
    <n v="580.90980000000002"/>
  </r>
  <r>
    <x v="952"/>
    <d v="2024-01-13T00:00:00"/>
    <s v="Second Class"/>
    <s v="Christina Moore"/>
    <x v="1"/>
    <x v="0"/>
    <x v="1"/>
    <x v="4"/>
    <n v="386.82"/>
    <n v="8"/>
    <n v="0.35"/>
    <n v="978.31"/>
    <x v="1"/>
    <x v="4"/>
    <x v="4"/>
    <n v="251.43299999999999"/>
  </r>
  <r>
    <x v="953"/>
    <d v="2023-04-10T00:00:00"/>
    <s v="Standard Class"/>
    <s v="Vickie Morton"/>
    <x v="0"/>
    <x v="0"/>
    <x v="0"/>
    <x v="3"/>
    <n v="1236.05"/>
    <n v="7"/>
    <n v="0.16"/>
    <n v="-74.180000000000007"/>
    <x v="0"/>
    <x v="1"/>
    <x v="5"/>
    <n v="1038.2819999999999"/>
  </r>
  <r>
    <x v="954"/>
    <d v="2024-10-09T00:00:00"/>
    <s v="Second Class"/>
    <s v="Christopher Medina"/>
    <x v="1"/>
    <x v="3"/>
    <x v="1"/>
    <x v="8"/>
    <n v="1389.51"/>
    <n v="8"/>
    <n v="0.31"/>
    <n v="86.82"/>
    <x v="1"/>
    <x v="7"/>
    <x v="0"/>
    <n v="958.76189999999997"/>
  </r>
  <r>
    <x v="955"/>
    <d v="2023-05-14T00:00:00"/>
    <s v="Same Day"/>
    <s v="Jacob Murphy"/>
    <x v="1"/>
    <x v="2"/>
    <x v="0"/>
    <x v="5"/>
    <n v="376.65"/>
    <n v="1"/>
    <n v="0.18"/>
    <n v="-111.52"/>
    <x v="0"/>
    <x v="3"/>
    <x v="6"/>
    <n v="308.85300000000001"/>
  </r>
  <r>
    <x v="956"/>
    <d v="2023-01-19T00:00:00"/>
    <s v="First Class"/>
    <s v="Joseph Little"/>
    <x v="1"/>
    <x v="0"/>
    <x v="1"/>
    <x v="1"/>
    <n v="886.41"/>
    <n v="10"/>
    <n v="0.46"/>
    <n v="231.89"/>
    <x v="0"/>
    <x v="4"/>
    <x v="2"/>
    <n v="478.66140000000001"/>
  </r>
  <r>
    <x v="957"/>
    <d v="2024-10-31T00:00:00"/>
    <s v="Second Class"/>
    <s v="Mrs. Courtney Williams"/>
    <x v="2"/>
    <x v="3"/>
    <x v="1"/>
    <x v="4"/>
    <n v="445.7"/>
    <n v="5"/>
    <n v="0.36"/>
    <n v="207.78"/>
    <x v="1"/>
    <x v="7"/>
    <x v="2"/>
    <n v="285.24799999999999"/>
  </r>
  <r>
    <x v="958"/>
    <d v="2024-12-12T00:00:00"/>
    <s v="Second Class"/>
    <s v="Kenneth Gonzalez"/>
    <x v="1"/>
    <x v="1"/>
    <x v="0"/>
    <x v="0"/>
    <n v="360.39"/>
    <n v="5"/>
    <n v="0.46"/>
    <n v="-174.81"/>
    <x v="1"/>
    <x v="6"/>
    <x v="2"/>
    <n v="194.61060000000001"/>
  </r>
  <r>
    <x v="959"/>
    <d v="2024-09-13T00:00:00"/>
    <s v="Same Day"/>
    <s v="Joseph Dunn"/>
    <x v="0"/>
    <x v="1"/>
    <x v="0"/>
    <x v="0"/>
    <n v="683.38"/>
    <n v="4"/>
    <n v="0.15"/>
    <n v="88.18"/>
    <x v="1"/>
    <x v="9"/>
    <x v="3"/>
    <n v="580.87300000000005"/>
  </r>
  <r>
    <x v="960"/>
    <d v="2023-06-10T00:00:00"/>
    <s v="Second Class"/>
    <s v="Haley Johnson"/>
    <x v="0"/>
    <x v="2"/>
    <x v="2"/>
    <x v="6"/>
    <n v="1757.99"/>
    <n v="2"/>
    <n v="0.06"/>
    <n v="859.27"/>
    <x v="0"/>
    <x v="11"/>
    <x v="4"/>
    <n v="1652.5106000000001"/>
  </r>
  <r>
    <x v="961"/>
    <d v="2023-02-18T00:00:00"/>
    <s v="Second Class"/>
    <s v="Jill Burns"/>
    <x v="0"/>
    <x v="2"/>
    <x v="1"/>
    <x v="4"/>
    <n v="1391.76"/>
    <n v="6"/>
    <n v="0.3"/>
    <n v="972.38"/>
    <x v="0"/>
    <x v="0"/>
    <x v="4"/>
    <n v="974.23199999999997"/>
  </r>
  <r>
    <x v="962"/>
    <d v="2023-06-27T00:00:00"/>
    <s v="Second Class"/>
    <s v="Scott Vincent"/>
    <x v="0"/>
    <x v="0"/>
    <x v="1"/>
    <x v="4"/>
    <n v="1581.28"/>
    <n v="6"/>
    <n v="0.12"/>
    <n v="555.35"/>
    <x v="0"/>
    <x v="11"/>
    <x v="1"/>
    <n v="1391.5264"/>
  </r>
  <r>
    <x v="963"/>
    <d v="2023-05-29T00:00:00"/>
    <s v="Same Day"/>
    <s v="James Pearson"/>
    <x v="1"/>
    <x v="1"/>
    <x v="2"/>
    <x v="7"/>
    <n v="1571.48"/>
    <n v="10"/>
    <n v="0.03"/>
    <n v="410.34"/>
    <x v="0"/>
    <x v="3"/>
    <x v="5"/>
    <n v="1524.3356000000001"/>
  </r>
  <r>
    <x v="964"/>
    <d v="2024-12-09T00:00:00"/>
    <s v="Standard Class"/>
    <s v="Diane Flowers"/>
    <x v="2"/>
    <x v="2"/>
    <x v="0"/>
    <x v="3"/>
    <n v="366.21"/>
    <n v="6"/>
    <n v="0.26"/>
    <n v="379.96"/>
    <x v="1"/>
    <x v="6"/>
    <x v="5"/>
    <n v="270.99540000000002"/>
  </r>
  <r>
    <x v="965"/>
    <d v="2024-06-23T00:00:00"/>
    <s v="Standard Class"/>
    <s v="Thomas Levy"/>
    <x v="0"/>
    <x v="2"/>
    <x v="2"/>
    <x v="2"/>
    <n v="1279.83"/>
    <n v="10"/>
    <n v="0.32"/>
    <n v="48.64"/>
    <x v="1"/>
    <x v="11"/>
    <x v="6"/>
    <n v="870.28440000000001"/>
  </r>
  <r>
    <x v="966"/>
    <d v="2024-01-28T00:00:00"/>
    <s v="Second Class"/>
    <s v="Laura Henson"/>
    <x v="2"/>
    <x v="3"/>
    <x v="1"/>
    <x v="8"/>
    <n v="618.94000000000005"/>
    <n v="7"/>
    <n v="0.28999999999999998"/>
    <n v="922.6"/>
    <x v="1"/>
    <x v="4"/>
    <x v="6"/>
    <n v="439.44740000000002"/>
  </r>
  <r>
    <x v="967"/>
    <d v="2022-11-24T00:00:00"/>
    <s v="First Class"/>
    <s v="Nicole Shaw"/>
    <x v="1"/>
    <x v="1"/>
    <x v="2"/>
    <x v="2"/>
    <n v="597.15"/>
    <n v="9"/>
    <n v="0.18"/>
    <n v="500.75"/>
    <x v="3"/>
    <x v="5"/>
    <x v="2"/>
    <n v="489.66300000000001"/>
  </r>
  <r>
    <x v="968"/>
    <d v="2023-07-18T00:00:00"/>
    <s v="Standard Class"/>
    <s v="Stacy Tran"/>
    <x v="2"/>
    <x v="2"/>
    <x v="2"/>
    <x v="6"/>
    <n v="940.43"/>
    <n v="7"/>
    <n v="0.18"/>
    <n v="397.05"/>
    <x v="0"/>
    <x v="8"/>
    <x v="1"/>
    <n v="771.15260000000001"/>
  </r>
  <r>
    <x v="969"/>
    <d v="2025-05-23T00:00:00"/>
    <s v="First Class"/>
    <s v="Ernest Schneider"/>
    <x v="1"/>
    <x v="2"/>
    <x v="2"/>
    <x v="2"/>
    <n v="475.24"/>
    <n v="2"/>
    <n v="0.18"/>
    <n v="-101.1"/>
    <x v="2"/>
    <x v="3"/>
    <x v="3"/>
    <n v="389.6968"/>
  </r>
  <r>
    <x v="970"/>
    <d v="2025-04-14T00:00:00"/>
    <s v="First Class"/>
    <s v="Tracy Chen"/>
    <x v="2"/>
    <x v="3"/>
    <x v="0"/>
    <x v="3"/>
    <n v="205.83"/>
    <n v="2"/>
    <n v="0.18"/>
    <n v="455.23"/>
    <x v="2"/>
    <x v="1"/>
    <x v="5"/>
    <n v="168.78059999999999"/>
  </r>
  <r>
    <x v="971"/>
    <d v="2025-01-31T00:00:00"/>
    <s v="Standard Class"/>
    <s v="Denise Oliver"/>
    <x v="2"/>
    <x v="0"/>
    <x v="2"/>
    <x v="7"/>
    <n v="1492.97"/>
    <n v="5"/>
    <n v="0.1"/>
    <n v="524.84"/>
    <x v="2"/>
    <x v="4"/>
    <x v="3"/>
    <n v="1343.673"/>
  </r>
  <r>
    <x v="972"/>
    <d v="2024-04-03T00:00:00"/>
    <s v="Standard Class"/>
    <s v="Jesse Hudson"/>
    <x v="1"/>
    <x v="0"/>
    <x v="1"/>
    <x v="1"/>
    <n v="570.87"/>
    <n v="6"/>
    <n v="0.39"/>
    <n v="284.57"/>
    <x v="1"/>
    <x v="1"/>
    <x v="0"/>
    <n v="348.23070000000001"/>
  </r>
  <r>
    <x v="973"/>
    <d v="2023-04-10T00:00:00"/>
    <s v="First Class"/>
    <s v="Thomas Davis"/>
    <x v="2"/>
    <x v="3"/>
    <x v="2"/>
    <x v="6"/>
    <n v="1732.28"/>
    <n v="4"/>
    <n v="0.11"/>
    <n v="698.96"/>
    <x v="0"/>
    <x v="1"/>
    <x v="5"/>
    <n v="1541.7292"/>
  </r>
  <r>
    <x v="974"/>
    <d v="2023-03-06T00:00:00"/>
    <s v="Same Day"/>
    <s v="Jeffrey Williams"/>
    <x v="0"/>
    <x v="2"/>
    <x v="2"/>
    <x v="7"/>
    <n v="687.91"/>
    <n v="2"/>
    <n v="0.16"/>
    <n v="25.42"/>
    <x v="0"/>
    <x v="2"/>
    <x v="5"/>
    <n v="577.84439999999995"/>
  </r>
  <r>
    <x v="975"/>
    <d v="2025-01-07T00:00:00"/>
    <s v="Second Class"/>
    <s v="Jonathan Martin"/>
    <x v="2"/>
    <x v="2"/>
    <x v="0"/>
    <x v="5"/>
    <n v="1707.36"/>
    <n v="1"/>
    <n v="0.19"/>
    <n v="493.01"/>
    <x v="2"/>
    <x v="4"/>
    <x v="1"/>
    <n v="1382.9616000000001"/>
  </r>
  <r>
    <x v="976"/>
    <d v="2024-07-23T00:00:00"/>
    <s v="First Class"/>
    <s v="David Lowe"/>
    <x v="2"/>
    <x v="0"/>
    <x v="1"/>
    <x v="8"/>
    <n v="686.25"/>
    <n v="7"/>
    <n v="0.21"/>
    <n v="703.15"/>
    <x v="1"/>
    <x v="8"/>
    <x v="1"/>
    <n v="542.13750000000005"/>
  </r>
  <r>
    <x v="977"/>
    <d v="2022-12-26T00:00:00"/>
    <s v="Standard Class"/>
    <s v="Todd Lopez"/>
    <x v="2"/>
    <x v="1"/>
    <x v="0"/>
    <x v="3"/>
    <n v="1139.48"/>
    <n v="1"/>
    <n v="0.46"/>
    <n v="-15.57"/>
    <x v="3"/>
    <x v="6"/>
    <x v="5"/>
    <n v="615.31920000000002"/>
  </r>
  <r>
    <x v="978"/>
    <d v="2023-11-08T00:00:00"/>
    <s v="Same Day"/>
    <s v="Justin Adams"/>
    <x v="2"/>
    <x v="3"/>
    <x v="2"/>
    <x v="6"/>
    <n v="1897.9"/>
    <n v="2"/>
    <n v="0.27"/>
    <n v="26.01"/>
    <x v="0"/>
    <x v="5"/>
    <x v="0"/>
    <n v="1385.4670000000001"/>
  </r>
  <r>
    <x v="979"/>
    <d v="2024-10-31T00:00:00"/>
    <s v="Same Day"/>
    <s v="Jacob Shaw"/>
    <x v="0"/>
    <x v="0"/>
    <x v="1"/>
    <x v="8"/>
    <n v="195.55"/>
    <n v="2"/>
    <n v="0.34"/>
    <n v="13.16"/>
    <x v="1"/>
    <x v="7"/>
    <x v="2"/>
    <n v="129.06299999999999"/>
  </r>
  <r>
    <x v="980"/>
    <d v="2024-11-29T00:00:00"/>
    <s v="Same Day"/>
    <s v="Megan Jones"/>
    <x v="1"/>
    <x v="3"/>
    <x v="0"/>
    <x v="3"/>
    <n v="406.01"/>
    <n v="7"/>
    <n v="0.14000000000000001"/>
    <n v="79.650000000000006"/>
    <x v="1"/>
    <x v="5"/>
    <x v="3"/>
    <n v="349.16860000000003"/>
  </r>
  <r>
    <x v="981"/>
    <d v="2023-02-17T00:00:00"/>
    <s v="First Class"/>
    <s v="Charles Young"/>
    <x v="2"/>
    <x v="1"/>
    <x v="0"/>
    <x v="3"/>
    <n v="743.62"/>
    <n v="1"/>
    <n v="0.09"/>
    <n v="831.65"/>
    <x v="0"/>
    <x v="0"/>
    <x v="3"/>
    <n v="676.69420000000002"/>
  </r>
  <r>
    <x v="982"/>
    <d v="2024-03-10T00:00:00"/>
    <s v="Second Class"/>
    <s v="Lisa Ayala"/>
    <x v="1"/>
    <x v="3"/>
    <x v="2"/>
    <x v="2"/>
    <n v="1077.54"/>
    <n v="8"/>
    <n v="0.37"/>
    <n v="266.79000000000002"/>
    <x v="1"/>
    <x v="2"/>
    <x v="6"/>
    <n v="678.85019999999997"/>
  </r>
  <r>
    <x v="983"/>
    <d v="2024-06-30T00:00:00"/>
    <s v="Second Class"/>
    <s v="Jessica Wright"/>
    <x v="2"/>
    <x v="2"/>
    <x v="1"/>
    <x v="4"/>
    <n v="1637.61"/>
    <n v="8"/>
    <n v="0.08"/>
    <n v="490.11"/>
    <x v="1"/>
    <x v="11"/>
    <x v="6"/>
    <n v="1506.6012000000001"/>
  </r>
  <r>
    <x v="984"/>
    <d v="2025-03-17T00:00:00"/>
    <s v="Second Class"/>
    <s v="Barry Soto"/>
    <x v="0"/>
    <x v="2"/>
    <x v="2"/>
    <x v="6"/>
    <n v="558.13"/>
    <n v="1"/>
    <n v="0.5"/>
    <n v="334.88"/>
    <x v="2"/>
    <x v="2"/>
    <x v="5"/>
    <n v="279.065"/>
  </r>
  <r>
    <x v="985"/>
    <d v="2024-08-10T00:00:00"/>
    <s v="Second Class"/>
    <s v="Hailey Jimenez"/>
    <x v="0"/>
    <x v="0"/>
    <x v="2"/>
    <x v="6"/>
    <n v="1821.5"/>
    <n v="8"/>
    <n v="0.23"/>
    <n v="491.36"/>
    <x v="1"/>
    <x v="10"/>
    <x v="4"/>
    <n v="1402.5550000000001"/>
  </r>
  <r>
    <x v="986"/>
    <d v="2024-08-30T00:00:00"/>
    <s v="Standard Class"/>
    <s v="Mason Singleton"/>
    <x v="0"/>
    <x v="2"/>
    <x v="0"/>
    <x v="0"/>
    <n v="700.1"/>
    <n v="5"/>
    <n v="0.2"/>
    <n v="788.12"/>
    <x v="1"/>
    <x v="10"/>
    <x v="3"/>
    <n v="560.08000000000004"/>
  </r>
  <r>
    <x v="987"/>
    <d v="2025-01-20T00:00:00"/>
    <s v="Second Class"/>
    <s v="Pamela Arnold"/>
    <x v="1"/>
    <x v="2"/>
    <x v="1"/>
    <x v="8"/>
    <n v="921.08"/>
    <n v="3"/>
    <n v="0.35"/>
    <n v="-85.36"/>
    <x v="2"/>
    <x v="4"/>
    <x v="5"/>
    <n v="598.702"/>
  </r>
  <r>
    <x v="988"/>
    <d v="2024-03-11T00:00:00"/>
    <s v="Second Class"/>
    <s v="Gregory Gray"/>
    <x v="1"/>
    <x v="0"/>
    <x v="0"/>
    <x v="0"/>
    <n v="1766.29"/>
    <n v="9"/>
    <n v="0.15"/>
    <n v="899.56"/>
    <x v="1"/>
    <x v="2"/>
    <x v="5"/>
    <n v="1501.3465000000001"/>
  </r>
  <r>
    <x v="989"/>
    <d v="2025-04-15T00:00:00"/>
    <s v="Second Class"/>
    <s v="Robert Odom"/>
    <x v="2"/>
    <x v="2"/>
    <x v="0"/>
    <x v="3"/>
    <n v="1984.86"/>
    <n v="9"/>
    <n v="0.06"/>
    <n v="242.48"/>
    <x v="2"/>
    <x v="1"/>
    <x v="1"/>
    <n v="1865.7683999999999"/>
  </r>
  <r>
    <x v="990"/>
    <d v="2024-06-11T00:00:00"/>
    <s v="Standard Class"/>
    <s v="Allison Reyes"/>
    <x v="2"/>
    <x v="2"/>
    <x v="1"/>
    <x v="1"/>
    <n v="338.03"/>
    <n v="4"/>
    <n v="0.25"/>
    <n v="354.6"/>
    <x v="1"/>
    <x v="11"/>
    <x v="1"/>
    <n v="253.52250000000001"/>
  </r>
  <r>
    <x v="991"/>
    <d v="2023-03-08T00:00:00"/>
    <s v="Same Day"/>
    <s v="Wanda Hall"/>
    <x v="2"/>
    <x v="0"/>
    <x v="1"/>
    <x v="1"/>
    <n v="1494.46"/>
    <n v="4"/>
    <n v="0.2"/>
    <n v="-187.12"/>
    <x v="0"/>
    <x v="2"/>
    <x v="0"/>
    <n v="1195.568"/>
  </r>
  <r>
    <x v="992"/>
    <d v="2024-10-31T00:00:00"/>
    <s v="Second Class"/>
    <s v="James Davis"/>
    <x v="2"/>
    <x v="2"/>
    <x v="1"/>
    <x v="1"/>
    <n v="974.67"/>
    <n v="2"/>
    <n v="0.04"/>
    <n v="588.42999999999995"/>
    <x v="1"/>
    <x v="7"/>
    <x v="2"/>
    <n v="935.68320000000006"/>
  </r>
  <r>
    <x v="993"/>
    <d v="2023-06-21T00:00:00"/>
    <s v="Second Class"/>
    <s v="Clarence Huerta"/>
    <x v="2"/>
    <x v="0"/>
    <x v="0"/>
    <x v="5"/>
    <n v="1684.71"/>
    <n v="3"/>
    <n v="0.42"/>
    <n v="528.39"/>
    <x v="0"/>
    <x v="11"/>
    <x v="0"/>
    <n v="977.1318"/>
  </r>
  <r>
    <x v="994"/>
    <d v="2025-01-01T00:00:00"/>
    <s v="First Class"/>
    <s v="Pamela Hawkins PhD"/>
    <x v="0"/>
    <x v="2"/>
    <x v="1"/>
    <x v="8"/>
    <n v="345.22"/>
    <n v="1"/>
    <n v="0.34"/>
    <n v="-15.8"/>
    <x v="2"/>
    <x v="4"/>
    <x v="0"/>
    <n v="227.84520000000001"/>
  </r>
  <r>
    <x v="995"/>
    <d v="2024-06-20T00:00:00"/>
    <s v="Second Class"/>
    <s v="Adrian Wise"/>
    <x v="0"/>
    <x v="1"/>
    <x v="2"/>
    <x v="7"/>
    <n v="1786.45"/>
    <n v="9"/>
    <n v="0.11"/>
    <n v="636.09"/>
    <x v="1"/>
    <x v="11"/>
    <x v="2"/>
    <n v="1589.9404999999999"/>
  </r>
  <r>
    <x v="996"/>
    <d v="2023-05-23T00:00:00"/>
    <s v="First Class"/>
    <s v="Keith Mccarthy"/>
    <x v="2"/>
    <x v="0"/>
    <x v="0"/>
    <x v="3"/>
    <n v="893.53"/>
    <n v="10"/>
    <n v="0"/>
    <n v="726.89"/>
    <x v="0"/>
    <x v="3"/>
    <x v="1"/>
    <n v="893.53"/>
  </r>
  <r>
    <x v="997"/>
    <d v="2024-09-16T00:00:00"/>
    <s v="Standard Class"/>
    <s v="Marcus Bell"/>
    <x v="1"/>
    <x v="3"/>
    <x v="1"/>
    <x v="4"/>
    <n v="191.86"/>
    <n v="7"/>
    <n v="0.01"/>
    <n v="-182.53"/>
    <x v="1"/>
    <x v="9"/>
    <x v="5"/>
    <n v="189.94139999999999"/>
  </r>
  <r>
    <x v="998"/>
    <d v="2024-04-12T00:00:00"/>
    <s v="First Class"/>
    <s v="Daniel Collins"/>
    <x v="1"/>
    <x v="1"/>
    <x v="1"/>
    <x v="1"/>
    <n v="1595.88"/>
    <n v="3"/>
    <n v="0.36"/>
    <n v="-147.18"/>
    <x v="1"/>
    <x v="1"/>
    <x v="3"/>
    <n v="1021.3632"/>
  </r>
  <r>
    <x v="999"/>
    <d v="2024-07-03T00:00:00"/>
    <s v="Standard Class"/>
    <s v="Travis Brown MD"/>
    <x v="2"/>
    <x v="3"/>
    <x v="0"/>
    <x v="0"/>
    <n v="1253.0999999999999"/>
    <n v="9"/>
    <n v="0.2"/>
    <n v="313.45999999999998"/>
    <x v="1"/>
    <x v="8"/>
    <x v="0"/>
    <n v="100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5D358-F21D-4F6E-9DF7-8F9B64EDC9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42:M43" firstHeaderRow="1" firstDataRow="1" firstDataCol="0"/>
  <pivotFields count="19">
    <pivotField showAll="0">
      <items count="1001">
        <item x="594"/>
        <item x="674"/>
        <item x="633"/>
        <item x="408"/>
        <item x="107"/>
        <item x="397"/>
        <item x="477"/>
        <item x="988"/>
        <item x="15"/>
        <item x="240"/>
        <item x="296"/>
        <item x="552"/>
        <item x="694"/>
        <item x="938"/>
        <item x="778"/>
        <item x="855"/>
        <item x="103"/>
        <item x="92"/>
        <item x="752"/>
        <item x="325"/>
        <item x="955"/>
        <item x="45"/>
        <item x="146"/>
        <item x="785"/>
        <item x="930"/>
        <item x="734"/>
        <item x="900"/>
        <item x="302"/>
        <item x="119"/>
        <item x="761"/>
        <item x="183"/>
        <item x="824"/>
        <item x="194"/>
        <item x="929"/>
        <item x="541"/>
        <item x="174"/>
        <item x="977"/>
        <item x="193"/>
        <item x="858"/>
        <item x="450"/>
        <item x="173"/>
        <item x="231"/>
        <item x="735"/>
        <item x="850"/>
        <item x="951"/>
        <item x="992"/>
        <item x="806"/>
        <item x="418"/>
        <item x="886"/>
        <item x="843"/>
        <item x="966"/>
        <item x="182"/>
        <item x="627"/>
        <item x="102"/>
        <item x="973"/>
        <item x="467"/>
        <item x="765"/>
        <item x="469"/>
        <item x="318"/>
        <item x="295"/>
        <item x="261"/>
        <item x="781"/>
        <item x="639"/>
        <item x="59"/>
        <item x="939"/>
        <item x="411"/>
        <item x="484"/>
        <item x="228"/>
        <item x="543"/>
        <item x="961"/>
        <item x="246"/>
        <item x="526"/>
        <item x="663"/>
        <item x="905"/>
        <item x="216"/>
        <item x="474"/>
        <item x="799"/>
        <item x="383"/>
        <item x="16"/>
        <item x="635"/>
        <item x="237"/>
        <item x="206"/>
        <item x="273"/>
        <item x="161"/>
        <item x="187"/>
        <item x="914"/>
        <item x="253"/>
        <item x="972"/>
        <item x="159"/>
        <item x="115"/>
        <item x="776"/>
        <item x="944"/>
        <item x="751"/>
        <item x="705"/>
        <item x="461"/>
        <item x="599"/>
        <item x="78"/>
        <item x="422"/>
        <item x="328"/>
        <item x="612"/>
        <item x="963"/>
        <item x="677"/>
        <item x="93"/>
        <item x="598"/>
        <item x="560"/>
        <item x="876"/>
        <item x="218"/>
        <item x="336"/>
        <item x="449"/>
        <item x="801"/>
        <item x="180"/>
        <item x="186"/>
        <item x="561"/>
        <item x="462"/>
        <item x="207"/>
        <item x="139"/>
        <item x="504"/>
        <item x="500"/>
        <item x="826"/>
        <item x="535"/>
        <item x="669"/>
        <item x="443"/>
        <item x="969"/>
        <item x="60"/>
        <item x="134"/>
        <item x="867"/>
        <item x="2"/>
        <item x="716"/>
        <item x="849"/>
        <item x="993"/>
        <item x="94"/>
        <item x="509"/>
        <item x="298"/>
        <item x="981"/>
        <item x="629"/>
        <item x="378"/>
        <item x="884"/>
        <item x="327"/>
        <item x="198"/>
        <item x="767"/>
        <item x="20"/>
        <item x="127"/>
        <item x="387"/>
        <item x="476"/>
        <item x="748"/>
        <item x="81"/>
        <item x="609"/>
        <item x="693"/>
        <item x="374"/>
        <item x="520"/>
        <item x="489"/>
        <item x="391"/>
        <item x="388"/>
        <item x="625"/>
        <item x="604"/>
        <item x="982"/>
        <item x="259"/>
        <item x="184"/>
        <item x="862"/>
        <item x="164"/>
        <item x="691"/>
        <item x="960"/>
        <item x="1"/>
        <item x="144"/>
        <item x="479"/>
        <item x="279"/>
        <item x="597"/>
        <item x="791"/>
        <item x="385"/>
        <item x="534"/>
        <item x="782"/>
        <item x="67"/>
        <item x="863"/>
        <item x="283"/>
        <item x="907"/>
        <item x="533"/>
        <item x="203"/>
        <item x="445"/>
        <item x="695"/>
        <item x="294"/>
        <item x="21"/>
        <item x="832"/>
        <item x="943"/>
        <item x="417"/>
        <item x="750"/>
        <item x="965"/>
        <item x="769"/>
        <item x="773"/>
        <item x="447"/>
        <item x="90"/>
        <item x="63"/>
        <item x="426"/>
        <item x="753"/>
        <item x="762"/>
        <item x="104"/>
        <item x="657"/>
        <item x="692"/>
        <item x="671"/>
        <item x="592"/>
        <item x="986"/>
        <item x="41"/>
        <item x="113"/>
        <item x="234"/>
        <item x="551"/>
        <item x="853"/>
        <item x="179"/>
        <item x="219"/>
        <item x="170"/>
        <item x="249"/>
        <item x="879"/>
        <item x="412"/>
        <item x="62"/>
        <item x="235"/>
        <item x="622"/>
        <item x="311"/>
        <item x="933"/>
        <item x="956"/>
        <item x="386"/>
        <item x="980"/>
        <item x="419"/>
        <item x="728"/>
        <item x="292"/>
        <item x="211"/>
        <item x="217"/>
        <item x="601"/>
        <item x="339"/>
        <item x="337"/>
        <item x="441"/>
        <item x="577"/>
        <item x="256"/>
        <item x="280"/>
        <item x="398"/>
        <item x="24"/>
        <item x="270"/>
        <item x="789"/>
        <item x="466"/>
        <item x="431"/>
        <item x="878"/>
        <item x="724"/>
        <item x="513"/>
        <item x="215"/>
        <item x="362"/>
        <item x="805"/>
        <item x="49"/>
        <item x="898"/>
        <item x="55"/>
        <item x="130"/>
        <item x="213"/>
        <item x="436"/>
        <item x="9"/>
        <item x="331"/>
        <item x="774"/>
        <item x="655"/>
        <item x="345"/>
        <item x="403"/>
        <item x="945"/>
        <item x="924"/>
        <item x="290"/>
        <item x="631"/>
        <item x="429"/>
        <item x="13"/>
        <item x="615"/>
        <item x="340"/>
        <item x="373"/>
        <item x="994"/>
        <item x="521"/>
        <item x="252"/>
        <item x="223"/>
        <item x="33"/>
        <item x="606"/>
        <item x="460"/>
        <item x="729"/>
        <item x="357"/>
        <item x="763"/>
        <item x="651"/>
        <item x="508"/>
        <item x="147"/>
        <item x="793"/>
        <item x="527"/>
        <item x="263"/>
        <item x="112"/>
        <item x="719"/>
        <item x="71"/>
        <item x="312"/>
        <item x="495"/>
        <item x="165"/>
        <item x="344"/>
        <item x="6"/>
        <item x="736"/>
        <item x="978"/>
        <item x="468"/>
        <item x="616"/>
        <item x="732"/>
        <item x="322"/>
        <item x="368"/>
        <item x="662"/>
        <item x="957"/>
        <item x="406"/>
        <item x="739"/>
        <item x="472"/>
        <item x="600"/>
        <item x="885"/>
        <item x="10"/>
        <item x="208"/>
        <item x="742"/>
        <item x="883"/>
        <item x="463"/>
        <item x="715"/>
        <item x="212"/>
        <item x="89"/>
        <item x="709"/>
        <item x="424"/>
        <item x="787"/>
        <item x="224"/>
        <item x="529"/>
        <item x="686"/>
        <item x="319"/>
        <item x="343"/>
        <item x="653"/>
        <item x="811"/>
        <item x="619"/>
        <item x="245"/>
        <item x="314"/>
        <item x="959"/>
        <item x="987"/>
        <item x="229"/>
        <item x="573"/>
        <item x="143"/>
        <item x="118"/>
        <item x="421"/>
        <item x="590"/>
        <item x="30"/>
        <item x="800"/>
        <item x="371"/>
        <item x="243"/>
        <item x="255"/>
        <item x="687"/>
        <item x="265"/>
        <item x="818"/>
        <item x="444"/>
        <item x="11"/>
        <item x="438"/>
        <item x="65"/>
        <item x="756"/>
        <item x="291"/>
        <item x="277"/>
        <item x="794"/>
        <item x="698"/>
        <item x="132"/>
        <item x="583"/>
        <item x="828"/>
        <item x="517"/>
        <item x="32"/>
        <item x="909"/>
        <item x="341"/>
        <item x="549"/>
        <item x="996"/>
        <item x="673"/>
        <item x="737"/>
        <item x="181"/>
        <item x="31"/>
        <item x="890"/>
        <item x="157"/>
        <item x="865"/>
        <item x="903"/>
        <item x="875"/>
        <item x="596"/>
        <item x="676"/>
        <item x="640"/>
        <item x="932"/>
        <item x="788"/>
        <item x="393"/>
        <item x="349"/>
        <item x="434"/>
        <item x="603"/>
        <item x="7"/>
        <item x="941"/>
        <item x="842"/>
        <item x="169"/>
        <item x="79"/>
        <item x="192"/>
        <item x="244"/>
        <item x="830"/>
        <item x="241"/>
        <item x="323"/>
        <item x="847"/>
        <item x="51"/>
        <item x="860"/>
        <item x="52"/>
        <item x="77"/>
        <item x="257"/>
        <item x="825"/>
        <item x="970"/>
        <item x="106"/>
        <item x="288"/>
        <item x="868"/>
        <item x="923"/>
        <item x="168"/>
        <item x="329"/>
        <item x="682"/>
        <item x="576"/>
        <item x="454"/>
        <item x="375"/>
        <item x="760"/>
        <item x="220"/>
        <item x="675"/>
        <item x="26"/>
        <item x="856"/>
        <item x="587"/>
        <item x="585"/>
        <item x="525"/>
        <item x="816"/>
        <item x="356"/>
        <item x="149"/>
        <item x="804"/>
        <item x="415"/>
        <item x="138"/>
        <item x="116"/>
        <item x="712"/>
        <item x="656"/>
        <item x="731"/>
        <item x="749"/>
        <item x="286"/>
        <item x="864"/>
        <item x="166"/>
        <item x="989"/>
        <item x="481"/>
        <item x="658"/>
        <item x="120"/>
        <item x="54"/>
        <item x="36"/>
        <item x="754"/>
        <item x="100"/>
        <item x="68"/>
        <item x="643"/>
        <item x="892"/>
        <item x="607"/>
        <item x="154"/>
        <item x="722"/>
        <item x="808"/>
        <item x="802"/>
        <item x="233"/>
        <item x="202"/>
        <item x="647"/>
        <item x="817"/>
        <item x="567"/>
        <item x="326"/>
        <item x="919"/>
        <item x="162"/>
        <item x="70"/>
        <item x="320"/>
        <item x="334"/>
        <item x="451"/>
        <item x="433"/>
        <item x="199"/>
        <item x="634"/>
        <item x="536"/>
        <item x="834"/>
        <item x="645"/>
        <item x="821"/>
        <item x="696"/>
        <item x="133"/>
        <item x="506"/>
        <item x="975"/>
        <item x="281"/>
        <item x="874"/>
        <item x="591"/>
        <item x="359"/>
        <item x="746"/>
        <item x="902"/>
        <item x="384"/>
        <item x="131"/>
        <item x="935"/>
        <item x="272"/>
        <item x="195"/>
        <item x="623"/>
        <item x="459"/>
        <item x="556"/>
        <item x="167"/>
        <item x="74"/>
        <item x="974"/>
        <item x="156"/>
        <item x="725"/>
        <item x="726"/>
        <item x="493"/>
        <item x="189"/>
        <item x="764"/>
        <item x="367"/>
        <item x="554"/>
        <item x="877"/>
        <item x="744"/>
        <item x="12"/>
        <item x="711"/>
        <item x="363"/>
        <item x="796"/>
        <item x="129"/>
        <item x="689"/>
        <item x="242"/>
        <item x="72"/>
        <item x="364"/>
        <item x="519"/>
        <item x="17"/>
        <item x="76"/>
        <item x="48"/>
        <item x="755"/>
        <item x="958"/>
        <item x="714"/>
        <item x="82"/>
        <item x="540"/>
        <item x="358"/>
        <item x="652"/>
        <item x="820"/>
        <item x="871"/>
        <item x="899"/>
        <item x="75"/>
        <item x="953"/>
        <item x="512"/>
        <item x="628"/>
        <item x="141"/>
        <item x="44"/>
        <item x="480"/>
        <item x="122"/>
        <item x="649"/>
        <item x="501"/>
        <item x="559"/>
        <item x="293"/>
        <item x="542"/>
        <item x="733"/>
        <item x="730"/>
        <item x="105"/>
        <item x="376"/>
        <item x="827"/>
        <item x="14"/>
        <item x="937"/>
        <item x="177"/>
        <item x="267"/>
        <item x="503"/>
        <item x="642"/>
        <item x="861"/>
        <item x="901"/>
        <item x="895"/>
        <item x="101"/>
        <item x="350"/>
        <item x="703"/>
        <item x="720"/>
        <item x="569"/>
        <item x="266"/>
        <item x="439"/>
        <item x="998"/>
        <item x="61"/>
        <item x="155"/>
        <item x="575"/>
        <item x="317"/>
        <item x="470"/>
        <item x="365"/>
        <item x="968"/>
        <item x="473"/>
        <item x="553"/>
        <item x="297"/>
        <item x="498"/>
        <item x="8"/>
        <item x="188"/>
        <item x="381"/>
        <item x="807"/>
        <item x="514"/>
        <item x="516"/>
        <item x="812"/>
        <item x="225"/>
        <item x="595"/>
        <item x="268"/>
        <item x="985"/>
        <item x="602"/>
        <item x="971"/>
        <item x="586"/>
        <item x="247"/>
        <item x="539"/>
        <item x="19"/>
        <item x="437"/>
        <item x="126"/>
        <item x="483"/>
        <item x="427"/>
        <item x="227"/>
        <item x="178"/>
        <item x="369"/>
        <item x="710"/>
        <item x="572"/>
        <item x="274"/>
        <item x="342"/>
        <item x="831"/>
        <item x="887"/>
        <item x="889"/>
        <item x="128"/>
        <item x="578"/>
        <item x="490"/>
        <item x="50"/>
        <item x="494"/>
        <item x="42"/>
        <item x="423"/>
        <item x="565"/>
        <item x="740"/>
        <item x="18"/>
        <item x="684"/>
        <item x="69"/>
        <item x="507"/>
        <item x="269"/>
        <item x="910"/>
        <item x="563"/>
        <item x="949"/>
        <item x="98"/>
        <item x="644"/>
        <item x="803"/>
        <item x="347"/>
        <item x="209"/>
        <item x="638"/>
        <item x="465"/>
        <item x="305"/>
        <item x="185"/>
        <item x="617"/>
        <item x="22"/>
        <item x="699"/>
        <item x="152"/>
        <item x="772"/>
        <item x="582"/>
        <item x="453"/>
        <item x="947"/>
        <item x="85"/>
        <item x="57"/>
        <item x="779"/>
        <item x="47"/>
        <item x="697"/>
        <item x="148"/>
        <item x="528"/>
        <item x="201"/>
        <item x="458"/>
        <item x="414"/>
        <item x="487"/>
        <item x="176"/>
        <item x="661"/>
        <item x="848"/>
        <item x="630"/>
        <item x="584"/>
        <item x="667"/>
        <item x="952"/>
        <item x="197"/>
        <item x="190"/>
        <item x="304"/>
        <item x="84"/>
        <item x="852"/>
        <item x="271"/>
        <item x="717"/>
        <item x="680"/>
        <item x="80"/>
        <item x="250"/>
        <item x="523"/>
        <item x="916"/>
        <item x="172"/>
        <item x="745"/>
        <item x="648"/>
        <item x="844"/>
        <item x="333"/>
        <item x="372"/>
        <item x="531"/>
        <item x="927"/>
        <item x="920"/>
        <item x="232"/>
        <item x="95"/>
        <item x="28"/>
        <item x="110"/>
        <item x="109"/>
        <item x="888"/>
        <item x="646"/>
        <item x="701"/>
        <item x="502"/>
        <item x="636"/>
        <item x="880"/>
        <item x="641"/>
        <item x="117"/>
        <item x="400"/>
        <item x="829"/>
        <item x="236"/>
        <item x="678"/>
        <item x="435"/>
        <item x="389"/>
        <item x="948"/>
        <item x="352"/>
        <item x="936"/>
        <item x="442"/>
        <item x="917"/>
        <item x="464"/>
        <item x="511"/>
        <item x="566"/>
        <item x="838"/>
        <item x="222"/>
        <item x="66"/>
        <item x="142"/>
        <item x="783"/>
        <item x="815"/>
        <item x="588"/>
        <item x="25"/>
        <item x="685"/>
        <item x="839"/>
        <item x="570"/>
        <item x="276"/>
        <item x="626"/>
        <item x="73"/>
        <item x="571"/>
        <item x="29"/>
        <item x="401"/>
        <item x="404"/>
        <item x="37"/>
        <item x="440"/>
        <item x="833"/>
        <item x="86"/>
        <item x="482"/>
        <item x="205"/>
        <item x="743"/>
        <item x="632"/>
        <item x="928"/>
        <item x="555"/>
        <item x="822"/>
        <item x="915"/>
        <item x="251"/>
        <item x="238"/>
        <item x="912"/>
        <item x="210"/>
        <item x="46"/>
        <item x="954"/>
        <item x="921"/>
        <item x="757"/>
        <item x="163"/>
        <item x="846"/>
        <item x="457"/>
        <item x="200"/>
        <item x="96"/>
        <item x="275"/>
        <item x="382"/>
        <item x="518"/>
        <item x="984"/>
        <item x="548"/>
        <item x="999"/>
        <item x="962"/>
        <item x="964"/>
        <item x="455"/>
        <item x="360"/>
        <item x="361"/>
        <item x="335"/>
        <item x="706"/>
        <item x="499"/>
        <item x="27"/>
        <item x="544"/>
        <item x="613"/>
        <item x="56"/>
        <item x="330"/>
        <item x="258"/>
        <item x="34"/>
        <item x="248"/>
        <item x="581"/>
        <item x="306"/>
        <item x="637"/>
        <item x="355"/>
        <item x="859"/>
        <item x="53"/>
        <item x="790"/>
        <item x="282"/>
        <item x="688"/>
        <item x="747"/>
        <item x="650"/>
        <item x="303"/>
        <item x="670"/>
        <item x="196"/>
        <item x="475"/>
        <item x="448"/>
        <item x="430"/>
        <item x="897"/>
        <item x="562"/>
        <item x="922"/>
        <item x="324"/>
        <item x="316"/>
        <item x="124"/>
        <item x="990"/>
        <item x="97"/>
        <item x="870"/>
        <item x="546"/>
        <item x="226"/>
        <item x="150"/>
        <item x="545"/>
        <item x="121"/>
        <item x="614"/>
        <item x="608"/>
        <item x="285"/>
        <item x="151"/>
        <item x="313"/>
        <item x="869"/>
        <item x="727"/>
        <item x="91"/>
        <item x="913"/>
        <item x="940"/>
        <item x="564"/>
        <item x="405"/>
        <item x="894"/>
        <item x="708"/>
        <item x="713"/>
        <item x="718"/>
        <item x="967"/>
        <item x="452"/>
        <item x="931"/>
        <item x="991"/>
        <item x="87"/>
        <item x="589"/>
        <item x="4"/>
        <item x="478"/>
        <item x="813"/>
        <item x="550"/>
        <item x="260"/>
        <item x="881"/>
        <item x="137"/>
        <item x="532"/>
        <item x="366"/>
        <item x="175"/>
        <item x="997"/>
        <item x="491"/>
        <item x="492"/>
        <item x="522"/>
        <item x="666"/>
        <item x="547"/>
        <item x="158"/>
        <item x="873"/>
        <item x="841"/>
        <item x="814"/>
        <item x="942"/>
        <item x="668"/>
        <item x="309"/>
        <item x="792"/>
        <item x="537"/>
        <item x="810"/>
        <item x="819"/>
        <item x="741"/>
        <item x="39"/>
        <item x="64"/>
        <item x="40"/>
        <item x="299"/>
        <item x="690"/>
        <item x="574"/>
        <item x="307"/>
        <item x="580"/>
        <item x="396"/>
        <item x="568"/>
        <item x="857"/>
        <item x="840"/>
        <item x="530"/>
        <item x="906"/>
        <item x="287"/>
        <item x="679"/>
        <item x="399"/>
        <item x="471"/>
        <item x="488"/>
        <item x="332"/>
        <item x="904"/>
        <item x="300"/>
        <item x="145"/>
        <item x="394"/>
        <item x="301"/>
        <item x="700"/>
        <item x="153"/>
        <item x="950"/>
        <item x="664"/>
        <item x="35"/>
        <item x="407"/>
        <item x="771"/>
        <item x="611"/>
        <item x="995"/>
        <item x="524"/>
        <item x="768"/>
        <item x="798"/>
        <item x="136"/>
        <item x="538"/>
        <item x="926"/>
        <item x="896"/>
        <item x="797"/>
        <item x="43"/>
        <item x="683"/>
        <item x="610"/>
        <item x="758"/>
        <item x="446"/>
        <item x="979"/>
        <item x="354"/>
        <item x="558"/>
        <item x="624"/>
        <item x="380"/>
        <item x="379"/>
        <item x="908"/>
        <item x="784"/>
        <item x="346"/>
        <item x="866"/>
        <item x="230"/>
        <item x="395"/>
        <item x="654"/>
        <item x="702"/>
        <item x="976"/>
        <item x="204"/>
        <item x="377"/>
        <item x="707"/>
        <item x="310"/>
        <item x="353"/>
        <item x="515"/>
        <item x="370"/>
        <item x="795"/>
        <item x="83"/>
        <item x="432"/>
        <item x="456"/>
        <item x="497"/>
        <item x="882"/>
        <item x="660"/>
        <item x="416"/>
        <item x="160"/>
        <item x="420"/>
        <item x="58"/>
        <item x="780"/>
        <item x="111"/>
        <item x="486"/>
        <item x="0"/>
        <item x="835"/>
        <item x="135"/>
        <item x="672"/>
        <item x="338"/>
        <item x="911"/>
        <item x="925"/>
        <item x="264"/>
        <item x="759"/>
        <item x="321"/>
        <item x="946"/>
        <item x="214"/>
        <item x="278"/>
        <item x="665"/>
        <item x="621"/>
        <item x="836"/>
        <item x="872"/>
        <item x="823"/>
        <item x="723"/>
        <item x="618"/>
        <item x="348"/>
        <item x="579"/>
        <item x="891"/>
        <item x="766"/>
        <item x="254"/>
        <item x="918"/>
        <item x="605"/>
        <item x="123"/>
        <item x="390"/>
        <item x="786"/>
        <item x="659"/>
        <item x="5"/>
        <item x="485"/>
        <item x="402"/>
        <item x="3"/>
        <item x="413"/>
        <item x="140"/>
        <item x="854"/>
        <item x="171"/>
        <item x="125"/>
        <item x="983"/>
        <item x="428"/>
        <item x="681"/>
        <item x="392"/>
        <item x="108"/>
        <item x="23"/>
        <item x="284"/>
        <item x="496"/>
        <item x="409"/>
        <item x="721"/>
        <item x="410"/>
        <item x="262"/>
        <item x="738"/>
        <item x="114"/>
        <item x="289"/>
        <item x="809"/>
        <item x="505"/>
        <item x="308"/>
        <item x="845"/>
        <item x="239"/>
        <item x="315"/>
        <item x="557"/>
        <item x="191"/>
        <item x="38"/>
        <item x="99"/>
        <item x="704"/>
        <item x="934"/>
        <item x="775"/>
        <item x="851"/>
        <item x="221"/>
        <item x="510"/>
        <item x="351"/>
        <item x="893"/>
        <item x="593"/>
        <item x="620"/>
        <item x="425"/>
        <item x="770"/>
        <item x="88"/>
        <item x="837"/>
        <item x="777"/>
        <item t="default"/>
      </items>
    </pivotField>
    <pivotField numFmtId="14" showAll="0"/>
    <pivotField showAll="0"/>
    <pivotField showAll="0"/>
    <pivotField showAll="0">
      <items count="4">
        <item x="1"/>
        <item x="2"/>
        <item x="0"/>
        <item t="default"/>
      </items>
    </pivotField>
    <pivotField showAll="0">
      <items count="5">
        <item x="0"/>
        <item x="1"/>
        <item x="2"/>
        <item x="3"/>
        <item t="default"/>
      </items>
    </pivotField>
    <pivotField showAll="0">
      <items count="4">
        <item x="1"/>
        <item x="2"/>
        <item x="0"/>
        <item t="default"/>
      </items>
    </pivotField>
    <pivotField showAll="0"/>
    <pivotField showAll="0"/>
    <pivotField showAll="0"/>
    <pivotField showAll="0"/>
    <pivotField dataField="1"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Profit" fld="11" baseField="0" baseItem="0"/>
  </dataFields>
  <formats count="1">
    <format dxfId="1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A631CB-2429-4707-A715-56B3B447A48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F28:H38" firstHeaderRow="0" firstDataRow="1" firstDataCol="1"/>
  <pivotFields count="19">
    <pivotField showAll="0"/>
    <pivotField numFmtId="14" showAll="0"/>
    <pivotField showAll="0"/>
    <pivotField showAll="0"/>
    <pivotField showAll="0">
      <items count="4">
        <item x="1"/>
        <item x="2"/>
        <item x="0"/>
        <item t="default"/>
      </items>
    </pivotField>
    <pivotField showAll="0">
      <items count="5">
        <item x="0"/>
        <item x="1"/>
        <item x="2"/>
        <item x="3"/>
        <item t="default"/>
      </items>
    </pivotField>
    <pivotField showAll="0">
      <items count="4">
        <item x="1"/>
        <item x="2"/>
        <item x="0"/>
        <item t="default"/>
      </items>
    </pivotField>
    <pivotField axis="axisRow" showAll="0">
      <items count="10">
        <item x="5"/>
        <item x="6"/>
        <item x="7"/>
        <item x="1"/>
        <item x="4"/>
        <item x="3"/>
        <item x="2"/>
        <item x="0"/>
        <item x="8"/>
        <item t="default"/>
      </items>
    </pivotField>
    <pivotField dataField="1" showAll="0"/>
    <pivotField showAll="0"/>
    <pivotField showAll="0"/>
    <pivotField dataField="1"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7"/>
  </rowFields>
  <rowItems count="10">
    <i>
      <x/>
    </i>
    <i>
      <x v="1"/>
    </i>
    <i>
      <x v="2"/>
    </i>
    <i>
      <x v="3"/>
    </i>
    <i>
      <x v="4"/>
    </i>
    <i>
      <x v="5"/>
    </i>
    <i>
      <x v="6"/>
    </i>
    <i>
      <x v="7"/>
    </i>
    <i>
      <x v="8"/>
    </i>
    <i t="grand">
      <x/>
    </i>
  </rowItems>
  <colFields count="1">
    <field x="-2"/>
  </colFields>
  <colItems count="2">
    <i>
      <x/>
    </i>
    <i i="1">
      <x v="1"/>
    </i>
  </colItems>
  <dataFields count="2">
    <dataField name="Sum of Sales" fld="8" baseField="0" baseItem="0"/>
    <dataField name="Sum of Profit" fld="11" baseField="0" baseItem="0"/>
  </dataFields>
  <formats count="1">
    <format dxfId="118">
      <pivotArea outline="0" collapsedLevelsAreSubtotals="1" fieldPosition="0"/>
    </format>
  </format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7" format="1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E94FB1-31E1-421D-B5CD-E908AB2EC9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8" firstHeaderRow="1" firstDataRow="1" firstDataCol="1"/>
  <pivotFields count="19">
    <pivotField showAll="0"/>
    <pivotField numFmtId="14" showAll="0"/>
    <pivotField showAll="0"/>
    <pivotField showAll="0"/>
    <pivotField showAll="0"/>
    <pivotField axis="axisRow" showAll="0">
      <items count="5">
        <item x="0"/>
        <item x="1"/>
        <item x="2"/>
        <item x="3"/>
        <item t="default"/>
      </items>
    </pivotField>
    <pivotField showAll="0"/>
    <pivotField showAll="0"/>
    <pivotField dataField="1" showAll="0"/>
    <pivotField showAll="0"/>
    <pivotField showAll="0"/>
    <pivotField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5">
    <i>
      <x/>
    </i>
    <i>
      <x v="1"/>
    </i>
    <i>
      <x v="2"/>
    </i>
    <i>
      <x v="3"/>
    </i>
    <i t="grand">
      <x/>
    </i>
  </rowItems>
  <colItems count="1">
    <i/>
  </colItems>
  <dataFields count="1">
    <dataField name="Sum of Sales" fld="8" baseField="0" baseItem="0" numFmtId="164"/>
  </dataFields>
  <formats count="1">
    <format dxfId="1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70F0C-5898-4C5D-A3D6-9E65E2DD713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E7" firstHeaderRow="1" firstDataRow="1" firstDataCol="1"/>
  <pivotFields count="19">
    <pivotField showAll="0"/>
    <pivotField numFmtId="14" showAll="0"/>
    <pivotField showAll="0"/>
    <pivotField showAll="0"/>
    <pivotField showAll="0"/>
    <pivotField showAll="0">
      <items count="5">
        <item x="0"/>
        <item x="1"/>
        <item x="2"/>
        <item x="3"/>
        <item t="default"/>
      </items>
    </pivotField>
    <pivotField axis="axisRow" showAll="0">
      <items count="4">
        <item x="1"/>
        <item x="2"/>
        <item x="0"/>
        <item t="default"/>
      </items>
    </pivotField>
    <pivotField showAll="0"/>
    <pivotField showAll="0"/>
    <pivotField showAll="0"/>
    <pivotField showAll="0"/>
    <pivotField dataField="1"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6"/>
  </rowFields>
  <rowItems count="4">
    <i>
      <x/>
    </i>
    <i>
      <x v="1"/>
    </i>
    <i>
      <x v="2"/>
    </i>
    <i t="grand">
      <x/>
    </i>
  </rowItems>
  <colItems count="1">
    <i/>
  </colItems>
  <dataFields count="1">
    <dataField name="Sum of Profit" fld="11" baseField="0" baseItem="0" numFmtId="164"/>
  </dataFields>
  <formats count="1">
    <format dxfId="11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34E692-C595-4449-B1F8-5AD3B3EF731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8:B43" firstHeaderRow="1" firstDataRow="1" firstDataCol="1"/>
  <pivotFields count="19">
    <pivotField showAll="0"/>
    <pivotField numFmtId="14" showAll="0"/>
    <pivotField showAll="0"/>
    <pivotField showAll="0"/>
    <pivotField showAll="0">
      <items count="4">
        <item x="1"/>
        <item x="2"/>
        <item x="0"/>
        <item t="default"/>
      </items>
    </pivotField>
    <pivotField axis="axisRow" showAll="0">
      <items count="5">
        <item x="0"/>
        <item x="1"/>
        <item x="2"/>
        <item x="3"/>
        <item t="default"/>
      </items>
    </pivotField>
    <pivotField showAll="0">
      <items count="4">
        <item x="1"/>
        <item x="2"/>
        <item x="0"/>
        <item t="default"/>
      </items>
    </pivotField>
    <pivotField showAll="0"/>
    <pivotField showAll="0"/>
    <pivotField showAll="0"/>
    <pivotField showAll="0"/>
    <pivotField dataField="1"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5">
    <i>
      <x/>
    </i>
    <i>
      <x v="1"/>
    </i>
    <i>
      <x v="2"/>
    </i>
    <i>
      <x v="3"/>
    </i>
    <i t="grand">
      <x/>
    </i>
  </rowItems>
  <colItems count="1">
    <i/>
  </colItems>
  <dataFields count="1">
    <dataField name="Sum of Profit" fld="11" baseField="0" baseItem="0"/>
  </dataFields>
  <formats count="1">
    <format dxfId="111">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2F66A-0EAC-44E0-934B-D4A7041A4C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42:J43" firstHeaderRow="1" firstDataRow="1" firstDataCol="0"/>
  <pivotFields count="19">
    <pivotField showAll="0">
      <items count="1001">
        <item x="594"/>
        <item x="674"/>
        <item x="633"/>
        <item x="408"/>
        <item x="107"/>
        <item x="397"/>
        <item x="477"/>
        <item x="988"/>
        <item x="15"/>
        <item x="240"/>
        <item x="296"/>
        <item x="552"/>
        <item x="694"/>
        <item x="938"/>
        <item x="778"/>
        <item x="855"/>
        <item x="103"/>
        <item x="92"/>
        <item x="752"/>
        <item x="325"/>
        <item x="955"/>
        <item x="45"/>
        <item x="146"/>
        <item x="785"/>
        <item x="930"/>
        <item x="734"/>
        <item x="900"/>
        <item x="302"/>
        <item x="119"/>
        <item x="761"/>
        <item x="183"/>
        <item x="824"/>
        <item x="194"/>
        <item x="929"/>
        <item x="541"/>
        <item x="174"/>
        <item x="977"/>
        <item x="193"/>
        <item x="858"/>
        <item x="450"/>
        <item x="173"/>
        <item x="231"/>
        <item x="735"/>
        <item x="850"/>
        <item x="951"/>
        <item x="992"/>
        <item x="806"/>
        <item x="418"/>
        <item x="886"/>
        <item x="843"/>
        <item x="966"/>
        <item x="182"/>
        <item x="627"/>
        <item x="102"/>
        <item x="973"/>
        <item x="467"/>
        <item x="765"/>
        <item x="469"/>
        <item x="318"/>
        <item x="295"/>
        <item x="261"/>
        <item x="781"/>
        <item x="639"/>
        <item x="59"/>
        <item x="939"/>
        <item x="411"/>
        <item x="484"/>
        <item x="228"/>
        <item x="543"/>
        <item x="961"/>
        <item x="246"/>
        <item x="526"/>
        <item x="663"/>
        <item x="905"/>
        <item x="216"/>
        <item x="474"/>
        <item x="799"/>
        <item x="383"/>
        <item x="16"/>
        <item x="635"/>
        <item x="237"/>
        <item x="206"/>
        <item x="273"/>
        <item x="161"/>
        <item x="187"/>
        <item x="914"/>
        <item x="253"/>
        <item x="972"/>
        <item x="159"/>
        <item x="115"/>
        <item x="776"/>
        <item x="944"/>
        <item x="751"/>
        <item x="705"/>
        <item x="461"/>
        <item x="599"/>
        <item x="78"/>
        <item x="422"/>
        <item x="328"/>
        <item x="612"/>
        <item x="963"/>
        <item x="677"/>
        <item x="93"/>
        <item x="598"/>
        <item x="560"/>
        <item x="876"/>
        <item x="218"/>
        <item x="336"/>
        <item x="449"/>
        <item x="801"/>
        <item x="180"/>
        <item x="186"/>
        <item x="561"/>
        <item x="462"/>
        <item x="207"/>
        <item x="139"/>
        <item x="504"/>
        <item x="500"/>
        <item x="826"/>
        <item x="535"/>
        <item x="669"/>
        <item x="443"/>
        <item x="969"/>
        <item x="60"/>
        <item x="134"/>
        <item x="867"/>
        <item x="2"/>
        <item x="716"/>
        <item x="849"/>
        <item x="993"/>
        <item x="94"/>
        <item x="509"/>
        <item x="298"/>
        <item x="981"/>
        <item x="629"/>
        <item x="378"/>
        <item x="884"/>
        <item x="327"/>
        <item x="198"/>
        <item x="767"/>
        <item x="20"/>
        <item x="127"/>
        <item x="387"/>
        <item x="476"/>
        <item x="748"/>
        <item x="81"/>
        <item x="609"/>
        <item x="693"/>
        <item x="374"/>
        <item x="520"/>
        <item x="489"/>
        <item x="391"/>
        <item x="388"/>
        <item x="625"/>
        <item x="604"/>
        <item x="982"/>
        <item x="259"/>
        <item x="184"/>
        <item x="862"/>
        <item x="164"/>
        <item x="691"/>
        <item x="960"/>
        <item x="1"/>
        <item x="144"/>
        <item x="479"/>
        <item x="279"/>
        <item x="597"/>
        <item x="791"/>
        <item x="385"/>
        <item x="534"/>
        <item x="782"/>
        <item x="67"/>
        <item x="863"/>
        <item x="283"/>
        <item x="907"/>
        <item x="533"/>
        <item x="203"/>
        <item x="445"/>
        <item x="695"/>
        <item x="294"/>
        <item x="21"/>
        <item x="832"/>
        <item x="943"/>
        <item x="417"/>
        <item x="750"/>
        <item x="965"/>
        <item x="769"/>
        <item x="773"/>
        <item x="447"/>
        <item x="90"/>
        <item x="63"/>
        <item x="426"/>
        <item x="753"/>
        <item x="762"/>
        <item x="104"/>
        <item x="657"/>
        <item x="692"/>
        <item x="671"/>
        <item x="592"/>
        <item x="986"/>
        <item x="41"/>
        <item x="113"/>
        <item x="234"/>
        <item x="551"/>
        <item x="853"/>
        <item x="179"/>
        <item x="219"/>
        <item x="170"/>
        <item x="249"/>
        <item x="879"/>
        <item x="412"/>
        <item x="62"/>
        <item x="235"/>
        <item x="622"/>
        <item x="311"/>
        <item x="933"/>
        <item x="956"/>
        <item x="386"/>
        <item x="980"/>
        <item x="419"/>
        <item x="728"/>
        <item x="292"/>
        <item x="211"/>
        <item x="217"/>
        <item x="601"/>
        <item x="339"/>
        <item x="337"/>
        <item x="441"/>
        <item x="577"/>
        <item x="256"/>
        <item x="280"/>
        <item x="398"/>
        <item x="24"/>
        <item x="270"/>
        <item x="789"/>
        <item x="466"/>
        <item x="431"/>
        <item x="878"/>
        <item x="724"/>
        <item x="513"/>
        <item x="215"/>
        <item x="362"/>
        <item x="805"/>
        <item x="49"/>
        <item x="898"/>
        <item x="55"/>
        <item x="130"/>
        <item x="213"/>
        <item x="436"/>
        <item x="9"/>
        <item x="331"/>
        <item x="774"/>
        <item x="655"/>
        <item x="345"/>
        <item x="403"/>
        <item x="945"/>
        <item x="924"/>
        <item x="290"/>
        <item x="631"/>
        <item x="429"/>
        <item x="13"/>
        <item x="615"/>
        <item x="340"/>
        <item x="373"/>
        <item x="994"/>
        <item x="521"/>
        <item x="252"/>
        <item x="223"/>
        <item x="33"/>
        <item x="606"/>
        <item x="460"/>
        <item x="729"/>
        <item x="357"/>
        <item x="763"/>
        <item x="651"/>
        <item x="508"/>
        <item x="147"/>
        <item x="793"/>
        <item x="527"/>
        <item x="263"/>
        <item x="112"/>
        <item x="719"/>
        <item x="71"/>
        <item x="312"/>
        <item x="495"/>
        <item x="165"/>
        <item x="344"/>
        <item x="6"/>
        <item x="736"/>
        <item x="978"/>
        <item x="468"/>
        <item x="616"/>
        <item x="732"/>
        <item x="322"/>
        <item x="368"/>
        <item x="662"/>
        <item x="957"/>
        <item x="406"/>
        <item x="739"/>
        <item x="472"/>
        <item x="600"/>
        <item x="885"/>
        <item x="10"/>
        <item x="208"/>
        <item x="742"/>
        <item x="883"/>
        <item x="463"/>
        <item x="715"/>
        <item x="212"/>
        <item x="89"/>
        <item x="709"/>
        <item x="424"/>
        <item x="787"/>
        <item x="224"/>
        <item x="529"/>
        <item x="686"/>
        <item x="319"/>
        <item x="343"/>
        <item x="653"/>
        <item x="811"/>
        <item x="619"/>
        <item x="245"/>
        <item x="314"/>
        <item x="959"/>
        <item x="987"/>
        <item x="229"/>
        <item x="573"/>
        <item x="143"/>
        <item x="118"/>
        <item x="421"/>
        <item x="590"/>
        <item x="30"/>
        <item x="800"/>
        <item x="371"/>
        <item x="243"/>
        <item x="255"/>
        <item x="687"/>
        <item x="265"/>
        <item x="818"/>
        <item x="444"/>
        <item x="11"/>
        <item x="438"/>
        <item x="65"/>
        <item x="756"/>
        <item x="291"/>
        <item x="277"/>
        <item x="794"/>
        <item x="698"/>
        <item x="132"/>
        <item x="583"/>
        <item x="828"/>
        <item x="517"/>
        <item x="32"/>
        <item x="909"/>
        <item x="341"/>
        <item x="549"/>
        <item x="996"/>
        <item x="673"/>
        <item x="737"/>
        <item x="181"/>
        <item x="31"/>
        <item x="890"/>
        <item x="157"/>
        <item x="865"/>
        <item x="903"/>
        <item x="875"/>
        <item x="596"/>
        <item x="676"/>
        <item x="640"/>
        <item x="932"/>
        <item x="788"/>
        <item x="393"/>
        <item x="349"/>
        <item x="434"/>
        <item x="603"/>
        <item x="7"/>
        <item x="941"/>
        <item x="842"/>
        <item x="169"/>
        <item x="79"/>
        <item x="192"/>
        <item x="244"/>
        <item x="830"/>
        <item x="241"/>
        <item x="323"/>
        <item x="847"/>
        <item x="51"/>
        <item x="860"/>
        <item x="52"/>
        <item x="77"/>
        <item x="257"/>
        <item x="825"/>
        <item x="970"/>
        <item x="106"/>
        <item x="288"/>
        <item x="868"/>
        <item x="923"/>
        <item x="168"/>
        <item x="329"/>
        <item x="682"/>
        <item x="576"/>
        <item x="454"/>
        <item x="375"/>
        <item x="760"/>
        <item x="220"/>
        <item x="675"/>
        <item x="26"/>
        <item x="856"/>
        <item x="587"/>
        <item x="585"/>
        <item x="525"/>
        <item x="816"/>
        <item x="356"/>
        <item x="149"/>
        <item x="804"/>
        <item x="415"/>
        <item x="138"/>
        <item x="116"/>
        <item x="712"/>
        <item x="656"/>
        <item x="731"/>
        <item x="749"/>
        <item x="286"/>
        <item x="864"/>
        <item x="166"/>
        <item x="989"/>
        <item x="481"/>
        <item x="658"/>
        <item x="120"/>
        <item x="54"/>
        <item x="36"/>
        <item x="754"/>
        <item x="100"/>
        <item x="68"/>
        <item x="643"/>
        <item x="892"/>
        <item x="607"/>
        <item x="154"/>
        <item x="722"/>
        <item x="808"/>
        <item x="802"/>
        <item x="233"/>
        <item x="202"/>
        <item x="647"/>
        <item x="817"/>
        <item x="567"/>
        <item x="326"/>
        <item x="919"/>
        <item x="162"/>
        <item x="70"/>
        <item x="320"/>
        <item x="334"/>
        <item x="451"/>
        <item x="433"/>
        <item x="199"/>
        <item x="634"/>
        <item x="536"/>
        <item x="834"/>
        <item x="645"/>
        <item x="821"/>
        <item x="696"/>
        <item x="133"/>
        <item x="506"/>
        <item x="975"/>
        <item x="281"/>
        <item x="874"/>
        <item x="591"/>
        <item x="359"/>
        <item x="746"/>
        <item x="902"/>
        <item x="384"/>
        <item x="131"/>
        <item x="935"/>
        <item x="272"/>
        <item x="195"/>
        <item x="623"/>
        <item x="459"/>
        <item x="556"/>
        <item x="167"/>
        <item x="74"/>
        <item x="974"/>
        <item x="156"/>
        <item x="725"/>
        <item x="726"/>
        <item x="493"/>
        <item x="189"/>
        <item x="764"/>
        <item x="367"/>
        <item x="554"/>
        <item x="877"/>
        <item x="744"/>
        <item x="12"/>
        <item x="711"/>
        <item x="363"/>
        <item x="796"/>
        <item x="129"/>
        <item x="689"/>
        <item x="242"/>
        <item x="72"/>
        <item x="364"/>
        <item x="519"/>
        <item x="17"/>
        <item x="76"/>
        <item x="48"/>
        <item x="755"/>
        <item x="958"/>
        <item x="714"/>
        <item x="82"/>
        <item x="540"/>
        <item x="358"/>
        <item x="652"/>
        <item x="820"/>
        <item x="871"/>
        <item x="899"/>
        <item x="75"/>
        <item x="953"/>
        <item x="512"/>
        <item x="628"/>
        <item x="141"/>
        <item x="44"/>
        <item x="480"/>
        <item x="122"/>
        <item x="649"/>
        <item x="501"/>
        <item x="559"/>
        <item x="293"/>
        <item x="542"/>
        <item x="733"/>
        <item x="730"/>
        <item x="105"/>
        <item x="376"/>
        <item x="827"/>
        <item x="14"/>
        <item x="937"/>
        <item x="177"/>
        <item x="267"/>
        <item x="503"/>
        <item x="642"/>
        <item x="861"/>
        <item x="901"/>
        <item x="895"/>
        <item x="101"/>
        <item x="350"/>
        <item x="703"/>
        <item x="720"/>
        <item x="569"/>
        <item x="266"/>
        <item x="439"/>
        <item x="998"/>
        <item x="61"/>
        <item x="155"/>
        <item x="575"/>
        <item x="317"/>
        <item x="470"/>
        <item x="365"/>
        <item x="968"/>
        <item x="473"/>
        <item x="553"/>
        <item x="297"/>
        <item x="498"/>
        <item x="8"/>
        <item x="188"/>
        <item x="381"/>
        <item x="807"/>
        <item x="514"/>
        <item x="516"/>
        <item x="812"/>
        <item x="225"/>
        <item x="595"/>
        <item x="268"/>
        <item x="985"/>
        <item x="602"/>
        <item x="971"/>
        <item x="586"/>
        <item x="247"/>
        <item x="539"/>
        <item x="19"/>
        <item x="437"/>
        <item x="126"/>
        <item x="483"/>
        <item x="427"/>
        <item x="227"/>
        <item x="178"/>
        <item x="369"/>
        <item x="710"/>
        <item x="572"/>
        <item x="274"/>
        <item x="342"/>
        <item x="831"/>
        <item x="887"/>
        <item x="889"/>
        <item x="128"/>
        <item x="578"/>
        <item x="490"/>
        <item x="50"/>
        <item x="494"/>
        <item x="42"/>
        <item x="423"/>
        <item x="565"/>
        <item x="740"/>
        <item x="18"/>
        <item x="684"/>
        <item x="69"/>
        <item x="507"/>
        <item x="269"/>
        <item x="910"/>
        <item x="563"/>
        <item x="949"/>
        <item x="98"/>
        <item x="644"/>
        <item x="803"/>
        <item x="347"/>
        <item x="209"/>
        <item x="638"/>
        <item x="465"/>
        <item x="305"/>
        <item x="185"/>
        <item x="617"/>
        <item x="22"/>
        <item x="699"/>
        <item x="152"/>
        <item x="772"/>
        <item x="582"/>
        <item x="453"/>
        <item x="947"/>
        <item x="85"/>
        <item x="57"/>
        <item x="779"/>
        <item x="47"/>
        <item x="697"/>
        <item x="148"/>
        <item x="528"/>
        <item x="201"/>
        <item x="458"/>
        <item x="414"/>
        <item x="487"/>
        <item x="176"/>
        <item x="661"/>
        <item x="848"/>
        <item x="630"/>
        <item x="584"/>
        <item x="667"/>
        <item x="952"/>
        <item x="197"/>
        <item x="190"/>
        <item x="304"/>
        <item x="84"/>
        <item x="852"/>
        <item x="271"/>
        <item x="717"/>
        <item x="680"/>
        <item x="80"/>
        <item x="250"/>
        <item x="523"/>
        <item x="916"/>
        <item x="172"/>
        <item x="745"/>
        <item x="648"/>
        <item x="844"/>
        <item x="333"/>
        <item x="372"/>
        <item x="531"/>
        <item x="927"/>
        <item x="920"/>
        <item x="232"/>
        <item x="95"/>
        <item x="28"/>
        <item x="110"/>
        <item x="109"/>
        <item x="888"/>
        <item x="646"/>
        <item x="701"/>
        <item x="502"/>
        <item x="636"/>
        <item x="880"/>
        <item x="641"/>
        <item x="117"/>
        <item x="400"/>
        <item x="829"/>
        <item x="236"/>
        <item x="678"/>
        <item x="435"/>
        <item x="389"/>
        <item x="948"/>
        <item x="352"/>
        <item x="936"/>
        <item x="442"/>
        <item x="917"/>
        <item x="464"/>
        <item x="511"/>
        <item x="566"/>
        <item x="838"/>
        <item x="222"/>
        <item x="66"/>
        <item x="142"/>
        <item x="783"/>
        <item x="815"/>
        <item x="588"/>
        <item x="25"/>
        <item x="685"/>
        <item x="839"/>
        <item x="570"/>
        <item x="276"/>
        <item x="626"/>
        <item x="73"/>
        <item x="571"/>
        <item x="29"/>
        <item x="401"/>
        <item x="404"/>
        <item x="37"/>
        <item x="440"/>
        <item x="833"/>
        <item x="86"/>
        <item x="482"/>
        <item x="205"/>
        <item x="743"/>
        <item x="632"/>
        <item x="928"/>
        <item x="555"/>
        <item x="822"/>
        <item x="915"/>
        <item x="251"/>
        <item x="238"/>
        <item x="912"/>
        <item x="210"/>
        <item x="46"/>
        <item x="954"/>
        <item x="921"/>
        <item x="757"/>
        <item x="163"/>
        <item x="846"/>
        <item x="457"/>
        <item x="200"/>
        <item x="96"/>
        <item x="275"/>
        <item x="382"/>
        <item x="518"/>
        <item x="984"/>
        <item x="548"/>
        <item x="999"/>
        <item x="962"/>
        <item x="964"/>
        <item x="455"/>
        <item x="360"/>
        <item x="361"/>
        <item x="335"/>
        <item x="706"/>
        <item x="499"/>
        <item x="27"/>
        <item x="544"/>
        <item x="613"/>
        <item x="56"/>
        <item x="330"/>
        <item x="258"/>
        <item x="34"/>
        <item x="248"/>
        <item x="581"/>
        <item x="306"/>
        <item x="637"/>
        <item x="355"/>
        <item x="859"/>
        <item x="53"/>
        <item x="790"/>
        <item x="282"/>
        <item x="688"/>
        <item x="747"/>
        <item x="650"/>
        <item x="303"/>
        <item x="670"/>
        <item x="196"/>
        <item x="475"/>
        <item x="448"/>
        <item x="430"/>
        <item x="897"/>
        <item x="562"/>
        <item x="922"/>
        <item x="324"/>
        <item x="316"/>
        <item x="124"/>
        <item x="990"/>
        <item x="97"/>
        <item x="870"/>
        <item x="546"/>
        <item x="226"/>
        <item x="150"/>
        <item x="545"/>
        <item x="121"/>
        <item x="614"/>
        <item x="608"/>
        <item x="285"/>
        <item x="151"/>
        <item x="313"/>
        <item x="869"/>
        <item x="727"/>
        <item x="91"/>
        <item x="913"/>
        <item x="940"/>
        <item x="564"/>
        <item x="405"/>
        <item x="894"/>
        <item x="708"/>
        <item x="713"/>
        <item x="718"/>
        <item x="967"/>
        <item x="452"/>
        <item x="931"/>
        <item x="991"/>
        <item x="87"/>
        <item x="589"/>
        <item x="4"/>
        <item x="478"/>
        <item x="813"/>
        <item x="550"/>
        <item x="260"/>
        <item x="881"/>
        <item x="137"/>
        <item x="532"/>
        <item x="366"/>
        <item x="175"/>
        <item x="997"/>
        <item x="491"/>
        <item x="492"/>
        <item x="522"/>
        <item x="666"/>
        <item x="547"/>
        <item x="158"/>
        <item x="873"/>
        <item x="841"/>
        <item x="814"/>
        <item x="942"/>
        <item x="668"/>
        <item x="309"/>
        <item x="792"/>
        <item x="537"/>
        <item x="810"/>
        <item x="819"/>
        <item x="741"/>
        <item x="39"/>
        <item x="64"/>
        <item x="40"/>
        <item x="299"/>
        <item x="690"/>
        <item x="574"/>
        <item x="307"/>
        <item x="580"/>
        <item x="396"/>
        <item x="568"/>
        <item x="857"/>
        <item x="840"/>
        <item x="530"/>
        <item x="906"/>
        <item x="287"/>
        <item x="679"/>
        <item x="399"/>
        <item x="471"/>
        <item x="488"/>
        <item x="332"/>
        <item x="904"/>
        <item x="300"/>
        <item x="145"/>
        <item x="394"/>
        <item x="301"/>
        <item x="700"/>
        <item x="153"/>
        <item x="950"/>
        <item x="664"/>
        <item x="35"/>
        <item x="407"/>
        <item x="771"/>
        <item x="611"/>
        <item x="995"/>
        <item x="524"/>
        <item x="768"/>
        <item x="798"/>
        <item x="136"/>
        <item x="538"/>
        <item x="926"/>
        <item x="896"/>
        <item x="797"/>
        <item x="43"/>
        <item x="683"/>
        <item x="610"/>
        <item x="758"/>
        <item x="446"/>
        <item x="979"/>
        <item x="354"/>
        <item x="558"/>
        <item x="624"/>
        <item x="380"/>
        <item x="379"/>
        <item x="908"/>
        <item x="784"/>
        <item x="346"/>
        <item x="866"/>
        <item x="230"/>
        <item x="395"/>
        <item x="654"/>
        <item x="702"/>
        <item x="976"/>
        <item x="204"/>
        <item x="377"/>
        <item x="707"/>
        <item x="310"/>
        <item x="353"/>
        <item x="515"/>
        <item x="370"/>
        <item x="795"/>
        <item x="83"/>
        <item x="432"/>
        <item x="456"/>
        <item x="497"/>
        <item x="882"/>
        <item x="660"/>
        <item x="416"/>
        <item x="160"/>
        <item x="420"/>
        <item x="58"/>
        <item x="780"/>
        <item x="111"/>
        <item x="486"/>
        <item x="0"/>
        <item x="835"/>
        <item x="135"/>
        <item x="672"/>
        <item x="338"/>
        <item x="911"/>
        <item x="925"/>
        <item x="264"/>
        <item x="759"/>
        <item x="321"/>
        <item x="946"/>
        <item x="214"/>
        <item x="278"/>
        <item x="665"/>
        <item x="621"/>
        <item x="836"/>
        <item x="872"/>
        <item x="823"/>
        <item x="723"/>
        <item x="618"/>
        <item x="348"/>
        <item x="579"/>
        <item x="891"/>
        <item x="766"/>
        <item x="254"/>
        <item x="918"/>
        <item x="605"/>
        <item x="123"/>
        <item x="390"/>
        <item x="786"/>
        <item x="659"/>
        <item x="5"/>
        <item x="485"/>
        <item x="402"/>
        <item x="3"/>
        <item x="413"/>
        <item x="140"/>
        <item x="854"/>
        <item x="171"/>
        <item x="125"/>
        <item x="983"/>
        <item x="428"/>
        <item x="681"/>
        <item x="392"/>
        <item x="108"/>
        <item x="23"/>
        <item x="284"/>
        <item x="496"/>
        <item x="409"/>
        <item x="721"/>
        <item x="410"/>
        <item x="262"/>
        <item x="738"/>
        <item x="114"/>
        <item x="289"/>
        <item x="809"/>
        <item x="505"/>
        <item x="308"/>
        <item x="845"/>
        <item x="239"/>
        <item x="315"/>
        <item x="557"/>
        <item x="191"/>
        <item x="38"/>
        <item x="99"/>
        <item x="704"/>
        <item x="934"/>
        <item x="775"/>
        <item x="851"/>
        <item x="221"/>
        <item x="510"/>
        <item x="351"/>
        <item x="893"/>
        <item x="593"/>
        <item x="620"/>
        <item x="425"/>
        <item x="770"/>
        <item x="88"/>
        <item x="837"/>
        <item x="777"/>
        <item t="default"/>
      </items>
    </pivotField>
    <pivotField numFmtId="14" showAll="0"/>
    <pivotField showAll="0"/>
    <pivotField showAll="0"/>
    <pivotField showAll="0">
      <items count="4">
        <item x="1"/>
        <item x="2"/>
        <item x="0"/>
        <item t="default"/>
      </items>
    </pivotField>
    <pivotField showAll="0">
      <items count="5">
        <item x="0"/>
        <item x="1"/>
        <item x="2"/>
        <item x="3"/>
        <item t="default"/>
      </items>
    </pivotField>
    <pivotField showAll="0" measureFilter="1">
      <items count="4">
        <item x="1"/>
        <item x="2"/>
        <item x="0"/>
        <item t="default"/>
      </items>
    </pivotField>
    <pivotField showAll="0"/>
    <pivotField dataField="1" showAll="0"/>
    <pivotField showAll="0"/>
    <pivotField showAll="0"/>
    <pivotField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Sales" fld="8" baseField="0" baseItem="0"/>
  </dataFields>
  <formats count="1">
    <format dxfId="112">
      <pivotArea outline="0" collapsedLevelsAreSubtotals="1" fieldPosition="0"/>
    </format>
  </format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FEFC4-CB48-4390-8802-4F18BF8CC9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3:H16" firstHeaderRow="1" firstDataRow="1" firstDataCol="1"/>
  <pivotFields count="19">
    <pivotField showAll="0"/>
    <pivotField numFmtId="14" showAll="0"/>
    <pivotField showAll="0"/>
    <pivotField showAll="0"/>
    <pivotField showAll="0"/>
    <pivotField showAll="0">
      <items count="5">
        <item x="0"/>
        <item x="1"/>
        <item x="2"/>
        <item x="3"/>
        <item t="default"/>
      </items>
    </pivotField>
    <pivotField showAll="0">
      <items count="4">
        <item x="1"/>
        <item x="2"/>
        <item x="0"/>
        <item t="default"/>
      </items>
    </pivotField>
    <pivotField showAll="0"/>
    <pivotField dataField="1" showAll="0"/>
    <pivotField showAll="0"/>
    <pivotField showAll="0"/>
    <pivotField showAll="0"/>
    <pivotField showAll="0">
      <items count="5">
        <item x="3"/>
        <item x="0"/>
        <item x="1"/>
        <item x="2"/>
        <item t="default"/>
      </items>
    </pivotField>
    <pivotField axis="axisRow"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Sum of Sales" fld="8" baseField="0" baseItem="0" numFmtId="164"/>
  </dataFields>
  <formats count="1">
    <format dxfId="113">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89A487-90FF-4DC2-A2E9-83ABFA4212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F20:G24" firstHeaderRow="1" firstDataRow="1" firstDataCol="1"/>
  <pivotFields count="19">
    <pivotField showAll="0"/>
    <pivotField numFmtId="14" showAll="0"/>
    <pivotField showAll="0"/>
    <pivotField showAll="0"/>
    <pivotField axis="axisRow" showAll="0">
      <items count="4">
        <item x="1"/>
        <item x="2"/>
        <item x="0"/>
        <item t="default"/>
      </items>
    </pivotField>
    <pivotField showAll="0">
      <items count="5">
        <item x="0"/>
        <item x="1"/>
        <item x="2"/>
        <item x="3"/>
        <item t="default"/>
      </items>
    </pivotField>
    <pivotField showAll="0">
      <items count="4">
        <item x="1"/>
        <item x="2"/>
        <item x="0"/>
        <item t="default"/>
      </items>
    </pivotField>
    <pivotField showAll="0"/>
    <pivotField showAll="0"/>
    <pivotField showAll="0"/>
    <pivotField showAll="0"/>
    <pivotField dataField="1"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i>
    <i>
      <x v="1"/>
    </i>
    <i>
      <x v="2"/>
    </i>
    <i t="grand">
      <x/>
    </i>
  </rowItems>
  <colItems count="1">
    <i/>
  </colItems>
  <dataFields count="1">
    <dataField name="Sum of Profit" fld="11" baseField="0" baseItem="0" numFmtId="164"/>
  </dataFields>
  <formats count="1">
    <format dxfId="114">
      <pivotArea outline="0" collapsedLevelsAreSubtotals="1" fieldPosition="0"/>
    </format>
  </formats>
  <chartFormats count="9">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4" count="1" selected="0">
            <x v="1"/>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2"/>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8873E4-4F37-4472-B0B2-E8CA533832E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43:G45" firstHeaderRow="1" firstDataRow="1" firstDataCol="1"/>
  <pivotFields count="19">
    <pivotField showAll="0">
      <items count="1001">
        <item x="594"/>
        <item x="674"/>
        <item x="633"/>
        <item x="408"/>
        <item x="107"/>
        <item x="397"/>
        <item x="477"/>
        <item x="988"/>
        <item x="15"/>
        <item x="240"/>
        <item x="296"/>
        <item x="552"/>
        <item x="694"/>
        <item x="938"/>
        <item x="778"/>
        <item x="855"/>
        <item x="103"/>
        <item x="92"/>
        <item x="752"/>
        <item x="325"/>
        <item x="955"/>
        <item x="45"/>
        <item x="146"/>
        <item x="785"/>
        <item x="930"/>
        <item x="734"/>
        <item x="900"/>
        <item x="302"/>
        <item x="119"/>
        <item x="761"/>
        <item x="183"/>
        <item x="824"/>
        <item x="194"/>
        <item x="929"/>
        <item x="541"/>
        <item x="174"/>
        <item x="977"/>
        <item x="193"/>
        <item x="858"/>
        <item x="450"/>
        <item x="173"/>
        <item x="231"/>
        <item x="735"/>
        <item x="850"/>
        <item x="951"/>
        <item x="992"/>
        <item x="806"/>
        <item x="418"/>
        <item x="886"/>
        <item x="843"/>
        <item x="966"/>
        <item x="182"/>
        <item x="627"/>
        <item x="102"/>
        <item x="973"/>
        <item x="467"/>
        <item x="765"/>
        <item x="469"/>
        <item x="318"/>
        <item x="295"/>
        <item x="261"/>
        <item x="781"/>
        <item x="639"/>
        <item x="59"/>
        <item x="939"/>
        <item x="411"/>
        <item x="484"/>
        <item x="228"/>
        <item x="543"/>
        <item x="961"/>
        <item x="246"/>
        <item x="526"/>
        <item x="663"/>
        <item x="905"/>
        <item x="216"/>
        <item x="474"/>
        <item x="799"/>
        <item x="383"/>
        <item x="16"/>
        <item x="635"/>
        <item x="237"/>
        <item x="206"/>
        <item x="273"/>
        <item x="161"/>
        <item x="187"/>
        <item x="914"/>
        <item x="253"/>
        <item x="972"/>
        <item x="159"/>
        <item x="115"/>
        <item x="776"/>
        <item x="944"/>
        <item x="751"/>
        <item x="705"/>
        <item x="461"/>
        <item x="599"/>
        <item x="78"/>
        <item x="422"/>
        <item x="328"/>
        <item x="612"/>
        <item x="963"/>
        <item x="677"/>
        <item x="93"/>
        <item x="598"/>
        <item x="560"/>
        <item x="876"/>
        <item x="218"/>
        <item x="336"/>
        <item x="449"/>
        <item x="801"/>
        <item x="180"/>
        <item x="186"/>
        <item x="561"/>
        <item x="462"/>
        <item x="207"/>
        <item x="139"/>
        <item x="504"/>
        <item x="500"/>
        <item x="826"/>
        <item x="535"/>
        <item x="669"/>
        <item x="443"/>
        <item x="969"/>
        <item x="60"/>
        <item x="134"/>
        <item x="867"/>
        <item x="2"/>
        <item x="716"/>
        <item x="849"/>
        <item x="993"/>
        <item x="94"/>
        <item x="509"/>
        <item x="298"/>
        <item x="981"/>
        <item x="629"/>
        <item x="378"/>
        <item x="884"/>
        <item x="327"/>
        <item x="198"/>
        <item x="767"/>
        <item x="20"/>
        <item x="127"/>
        <item x="387"/>
        <item x="476"/>
        <item x="748"/>
        <item x="81"/>
        <item x="609"/>
        <item x="693"/>
        <item x="374"/>
        <item x="520"/>
        <item x="489"/>
        <item x="391"/>
        <item x="388"/>
        <item x="625"/>
        <item x="604"/>
        <item x="982"/>
        <item x="259"/>
        <item x="184"/>
        <item x="862"/>
        <item x="164"/>
        <item x="691"/>
        <item x="960"/>
        <item x="1"/>
        <item x="144"/>
        <item x="479"/>
        <item x="279"/>
        <item x="597"/>
        <item x="791"/>
        <item x="385"/>
        <item x="534"/>
        <item x="782"/>
        <item x="67"/>
        <item x="863"/>
        <item x="283"/>
        <item x="907"/>
        <item x="533"/>
        <item x="203"/>
        <item x="445"/>
        <item x="695"/>
        <item x="294"/>
        <item x="21"/>
        <item x="832"/>
        <item x="943"/>
        <item x="417"/>
        <item x="750"/>
        <item x="965"/>
        <item x="769"/>
        <item x="773"/>
        <item x="447"/>
        <item x="90"/>
        <item x="63"/>
        <item x="426"/>
        <item x="753"/>
        <item x="762"/>
        <item x="104"/>
        <item x="657"/>
        <item x="692"/>
        <item x="671"/>
        <item x="592"/>
        <item x="986"/>
        <item x="41"/>
        <item x="113"/>
        <item x="234"/>
        <item x="551"/>
        <item x="853"/>
        <item x="179"/>
        <item x="219"/>
        <item x="170"/>
        <item x="249"/>
        <item x="879"/>
        <item x="412"/>
        <item x="62"/>
        <item x="235"/>
        <item x="622"/>
        <item x="311"/>
        <item x="933"/>
        <item x="956"/>
        <item x="386"/>
        <item x="980"/>
        <item x="419"/>
        <item x="728"/>
        <item x="292"/>
        <item x="211"/>
        <item x="217"/>
        <item x="601"/>
        <item x="339"/>
        <item x="337"/>
        <item x="441"/>
        <item x="577"/>
        <item x="256"/>
        <item x="280"/>
        <item x="398"/>
        <item x="24"/>
        <item x="270"/>
        <item x="789"/>
        <item x="466"/>
        <item x="431"/>
        <item x="878"/>
        <item x="724"/>
        <item x="513"/>
        <item x="215"/>
        <item x="362"/>
        <item x="805"/>
        <item x="49"/>
        <item x="898"/>
        <item x="55"/>
        <item x="130"/>
        <item x="213"/>
        <item x="436"/>
        <item x="9"/>
        <item x="331"/>
        <item x="774"/>
        <item x="655"/>
        <item x="345"/>
        <item x="403"/>
        <item x="945"/>
        <item x="924"/>
        <item x="290"/>
        <item x="631"/>
        <item x="429"/>
        <item x="13"/>
        <item x="615"/>
        <item x="340"/>
        <item x="373"/>
        <item x="994"/>
        <item x="521"/>
        <item x="252"/>
        <item x="223"/>
        <item x="33"/>
        <item x="606"/>
        <item x="460"/>
        <item x="729"/>
        <item x="357"/>
        <item x="763"/>
        <item x="651"/>
        <item x="508"/>
        <item x="147"/>
        <item x="793"/>
        <item x="527"/>
        <item x="263"/>
        <item x="112"/>
        <item x="719"/>
        <item x="71"/>
        <item x="312"/>
        <item x="495"/>
        <item x="165"/>
        <item x="344"/>
        <item x="6"/>
        <item x="736"/>
        <item x="978"/>
        <item x="468"/>
        <item x="616"/>
        <item x="732"/>
        <item x="322"/>
        <item x="368"/>
        <item x="662"/>
        <item x="957"/>
        <item x="406"/>
        <item x="739"/>
        <item x="472"/>
        <item x="600"/>
        <item x="885"/>
        <item x="10"/>
        <item x="208"/>
        <item x="742"/>
        <item x="883"/>
        <item x="463"/>
        <item x="715"/>
        <item x="212"/>
        <item x="89"/>
        <item x="709"/>
        <item x="424"/>
        <item x="787"/>
        <item x="224"/>
        <item x="529"/>
        <item x="686"/>
        <item x="319"/>
        <item x="343"/>
        <item x="653"/>
        <item x="811"/>
        <item x="619"/>
        <item x="245"/>
        <item x="314"/>
        <item x="959"/>
        <item x="987"/>
        <item x="229"/>
        <item x="573"/>
        <item x="143"/>
        <item x="118"/>
        <item x="421"/>
        <item x="590"/>
        <item x="30"/>
        <item x="800"/>
        <item x="371"/>
        <item x="243"/>
        <item x="255"/>
        <item x="687"/>
        <item x="265"/>
        <item x="818"/>
        <item x="444"/>
        <item x="11"/>
        <item x="438"/>
        <item x="65"/>
        <item x="756"/>
        <item x="291"/>
        <item x="277"/>
        <item x="794"/>
        <item x="698"/>
        <item x="132"/>
        <item x="583"/>
        <item x="828"/>
        <item x="517"/>
        <item x="32"/>
        <item x="909"/>
        <item x="341"/>
        <item x="549"/>
        <item x="996"/>
        <item x="673"/>
        <item x="737"/>
        <item x="181"/>
        <item x="31"/>
        <item x="890"/>
        <item x="157"/>
        <item x="865"/>
        <item x="903"/>
        <item x="875"/>
        <item x="596"/>
        <item x="676"/>
        <item x="640"/>
        <item x="932"/>
        <item x="788"/>
        <item x="393"/>
        <item x="349"/>
        <item x="434"/>
        <item x="603"/>
        <item x="7"/>
        <item x="941"/>
        <item x="842"/>
        <item x="169"/>
        <item x="79"/>
        <item x="192"/>
        <item x="244"/>
        <item x="830"/>
        <item x="241"/>
        <item x="323"/>
        <item x="847"/>
        <item x="51"/>
        <item x="860"/>
        <item x="52"/>
        <item x="77"/>
        <item x="257"/>
        <item x="825"/>
        <item x="970"/>
        <item x="106"/>
        <item x="288"/>
        <item x="868"/>
        <item x="923"/>
        <item x="168"/>
        <item x="329"/>
        <item x="682"/>
        <item x="576"/>
        <item x="454"/>
        <item x="375"/>
        <item x="760"/>
        <item x="220"/>
        <item x="675"/>
        <item x="26"/>
        <item x="856"/>
        <item x="587"/>
        <item x="585"/>
        <item x="525"/>
        <item x="816"/>
        <item x="356"/>
        <item x="149"/>
        <item x="804"/>
        <item x="415"/>
        <item x="138"/>
        <item x="116"/>
        <item x="712"/>
        <item x="656"/>
        <item x="731"/>
        <item x="749"/>
        <item x="286"/>
        <item x="864"/>
        <item x="166"/>
        <item x="989"/>
        <item x="481"/>
        <item x="658"/>
        <item x="120"/>
        <item x="54"/>
        <item x="36"/>
        <item x="754"/>
        <item x="100"/>
        <item x="68"/>
        <item x="643"/>
        <item x="892"/>
        <item x="607"/>
        <item x="154"/>
        <item x="722"/>
        <item x="808"/>
        <item x="802"/>
        <item x="233"/>
        <item x="202"/>
        <item x="647"/>
        <item x="817"/>
        <item x="567"/>
        <item x="326"/>
        <item x="919"/>
        <item x="162"/>
        <item x="70"/>
        <item x="320"/>
        <item x="334"/>
        <item x="451"/>
        <item x="433"/>
        <item x="199"/>
        <item x="634"/>
        <item x="536"/>
        <item x="834"/>
        <item x="645"/>
        <item x="821"/>
        <item x="696"/>
        <item x="133"/>
        <item x="506"/>
        <item x="975"/>
        <item x="281"/>
        <item x="874"/>
        <item x="591"/>
        <item x="359"/>
        <item x="746"/>
        <item x="902"/>
        <item x="384"/>
        <item x="131"/>
        <item x="935"/>
        <item x="272"/>
        <item x="195"/>
        <item x="623"/>
        <item x="459"/>
        <item x="556"/>
        <item x="167"/>
        <item x="74"/>
        <item x="974"/>
        <item x="156"/>
        <item x="725"/>
        <item x="726"/>
        <item x="493"/>
        <item x="189"/>
        <item x="764"/>
        <item x="367"/>
        <item x="554"/>
        <item x="877"/>
        <item x="744"/>
        <item x="12"/>
        <item x="711"/>
        <item x="363"/>
        <item x="796"/>
        <item x="129"/>
        <item x="689"/>
        <item x="242"/>
        <item x="72"/>
        <item x="364"/>
        <item x="519"/>
        <item x="17"/>
        <item x="76"/>
        <item x="48"/>
        <item x="755"/>
        <item x="958"/>
        <item x="714"/>
        <item x="82"/>
        <item x="540"/>
        <item x="358"/>
        <item x="652"/>
        <item x="820"/>
        <item x="871"/>
        <item x="899"/>
        <item x="75"/>
        <item x="953"/>
        <item x="512"/>
        <item x="628"/>
        <item x="141"/>
        <item x="44"/>
        <item x="480"/>
        <item x="122"/>
        <item x="649"/>
        <item x="501"/>
        <item x="559"/>
        <item x="293"/>
        <item x="542"/>
        <item x="733"/>
        <item x="730"/>
        <item x="105"/>
        <item x="376"/>
        <item x="827"/>
        <item x="14"/>
        <item x="937"/>
        <item x="177"/>
        <item x="267"/>
        <item x="503"/>
        <item x="642"/>
        <item x="861"/>
        <item x="901"/>
        <item x="895"/>
        <item x="101"/>
        <item x="350"/>
        <item x="703"/>
        <item x="720"/>
        <item x="569"/>
        <item x="266"/>
        <item x="439"/>
        <item x="998"/>
        <item x="61"/>
        <item x="155"/>
        <item x="575"/>
        <item x="317"/>
        <item x="470"/>
        <item x="365"/>
        <item x="968"/>
        <item x="473"/>
        <item x="553"/>
        <item x="297"/>
        <item x="498"/>
        <item x="8"/>
        <item x="188"/>
        <item x="381"/>
        <item x="807"/>
        <item x="514"/>
        <item x="516"/>
        <item x="812"/>
        <item x="225"/>
        <item x="595"/>
        <item x="268"/>
        <item x="985"/>
        <item x="602"/>
        <item x="971"/>
        <item x="586"/>
        <item x="247"/>
        <item x="539"/>
        <item x="19"/>
        <item x="437"/>
        <item x="126"/>
        <item x="483"/>
        <item x="427"/>
        <item x="227"/>
        <item x="178"/>
        <item x="369"/>
        <item x="710"/>
        <item x="572"/>
        <item x="274"/>
        <item x="342"/>
        <item x="831"/>
        <item x="887"/>
        <item x="889"/>
        <item x="128"/>
        <item x="578"/>
        <item x="490"/>
        <item x="50"/>
        <item x="494"/>
        <item x="42"/>
        <item x="423"/>
        <item x="565"/>
        <item x="740"/>
        <item x="18"/>
        <item x="684"/>
        <item x="69"/>
        <item x="507"/>
        <item x="269"/>
        <item x="910"/>
        <item x="563"/>
        <item x="949"/>
        <item x="98"/>
        <item x="644"/>
        <item x="803"/>
        <item x="347"/>
        <item x="209"/>
        <item x="638"/>
        <item x="465"/>
        <item x="305"/>
        <item x="185"/>
        <item x="617"/>
        <item x="22"/>
        <item x="699"/>
        <item x="152"/>
        <item x="772"/>
        <item x="582"/>
        <item x="453"/>
        <item x="947"/>
        <item x="85"/>
        <item x="57"/>
        <item x="779"/>
        <item x="47"/>
        <item x="697"/>
        <item x="148"/>
        <item x="528"/>
        <item x="201"/>
        <item x="458"/>
        <item x="414"/>
        <item x="487"/>
        <item x="176"/>
        <item x="661"/>
        <item x="848"/>
        <item x="630"/>
        <item x="584"/>
        <item x="667"/>
        <item x="952"/>
        <item x="197"/>
        <item x="190"/>
        <item x="304"/>
        <item x="84"/>
        <item x="852"/>
        <item x="271"/>
        <item x="717"/>
        <item x="680"/>
        <item x="80"/>
        <item x="250"/>
        <item x="523"/>
        <item x="916"/>
        <item x="172"/>
        <item x="745"/>
        <item x="648"/>
        <item x="844"/>
        <item x="333"/>
        <item x="372"/>
        <item x="531"/>
        <item x="927"/>
        <item x="920"/>
        <item x="232"/>
        <item x="95"/>
        <item x="28"/>
        <item x="110"/>
        <item x="109"/>
        <item x="888"/>
        <item x="646"/>
        <item x="701"/>
        <item x="502"/>
        <item x="636"/>
        <item x="880"/>
        <item x="641"/>
        <item x="117"/>
        <item x="400"/>
        <item x="829"/>
        <item x="236"/>
        <item x="678"/>
        <item x="435"/>
        <item x="389"/>
        <item x="948"/>
        <item x="352"/>
        <item x="936"/>
        <item x="442"/>
        <item x="917"/>
        <item x="464"/>
        <item x="511"/>
        <item x="566"/>
        <item x="838"/>
        <item x="222"/>
        <item x="66"/>
        <item x="142"/>
        <item x="783"/>
        <item x="815"/>
        <item x="588"/>
        <item x="25"/>
        <item x="685"/>
        <item x="839"/>
        <item x="570"/>
        <item x="276"/>
        <item x="626"/>
        <item x="73"/>
        <item x="571"/>
        <item x="29"/>
        <item x="401"/>
        <item x="404"/>
        <item x="37"/>
        <item x="440"/>
        <item x="833"/>
        <item x="86"/>
        <item x="482"/>
        <item x="205"/>
        <item x="743"/>
        <item x="632"/>
        <item x="928"/>
        <item x="555"/>
        <item x="822"/>
        <item x="915"/>
        <item x="251"/>
        <item x="238"/>
        <item x="912"/>
        <item x="210"/>
        <item x="46"/>
        <item x="954"/>
        <item x="921"/>
        <item x="757"/>
        <item x="163"/>
        <item x="846"/>
        <item x="457"/>
        <item x="200"/>
        <item x="96"/>
        <item x="275"/>
        <item x="382"/>
        <item x="518"/>
        <item x="984"/>
        <item x="548"/>
        <item x="999"/>
        <item x="962"/>
        <item x="964"/>
        <item x="455"/>
        <item x="360"/>
        <item x="361"/>
        <item x="335"/>
        <item x="706"/>
        <item x="499"/>
        <item x="27"/>
        <item x="544"/>
        <item x="613"/>
        <item x="56"/>
        <item x="330"/>
        <item x="258"/>
        <item x="34"/>
        <item x="248"/>
        <item x="581"/>
        <item x="306"/>
        <item x="637"/>
        <item x="355"/>
        <item x="859"/>
        <item x="53"/>
        <item x="790"/>
        <item x="282"/>
        <item x="688"/>
        <item x="747"/>
        <item x="650"/>
        <item x="303"/>
        <item x="670"/>
        <item x="196"/>
        <item x="475"/>
        <item x="448"/>
        <item x="430"/>
        <item x="897"/>
        <item x="562"/>
        <item x="922"/>
        <item x="324"/>
        <item x="316"/>
        <item x="124"/>
        <item x="990"/>
        <item x="97"/>
        <item x="870"/>
        <item x="546"/>
        <item x="226"/>
        <item x="150"/>
        <item x="545"/>
        <item x="121"/>
        <item x="614"/>
        <item x="608"/>
        <item x="285"/>
        <item x="151"/>
        <item x="313"/>
        <item x="869"/>
        <item x="727"/>
        <item x="91"/>
        <item x="913"/>
        <item x="940"/>
        <item x="564"/>
        <item x="405"/>
        <item x="894"/>
        <item x="708"/>
        <item x="713"/>
        <item x="718"/>
        <item x="967"/>
        <item x="452"/>
        <item x="931"/>
        <item x="991"/>
        <item x="87"/>
        <item x="589"/>
        <item x="4"/>
        <item x="478"/>
        <item x="813"/>
        <item x="550"/>
        <item x="260"/>
        <item x="881"/>
        <item x="137"/>
        <item x="532"/>
        <item x="366"/>
        <item x="175"/>
        <item x="997"/>
        <item x="491"/>
        <item x="492"/>
        <item x="522"/>
        <item x="666"/>
        <item x="547"/>
        <item x="158"/>
        <item x="873"/>
        <item x="841"/>
        <item x="814"/>
        <item x="942"/>
        <item x="668"/>
        <item x="309"/>
        <item x="792"/>
        <item x="537"/>
        <item x="810"/>
        <item x="819"/>
        <item x="741"/>
        <item x="39"/>
        <item x="64"/>
        <item x="40"/>
        <item x="299"/>
        <item x="690"/>
        <item x="574"/>
        <item x="307"/>
        <item x="580"/>
        <item x="396"/>
        <item x="568"/>
        <item x="857"/>
        <item x="840"/>
        <item x="530"/>
        <item x="906"/>
        <item x="287"/>
        <item x="679"/>
        <item x="399"/>
        <item x="471"/>
        <item x="488"/>
        <item x="332"/>
        <item x="904"/>
        <item x="300"/>
        <item x="145"/>
        <item x="394"/>
        <item x="301"/>
        <item x="700"/>
        <item x="153"/>
        <item x="950"/>
        <item x="664"/>
        <item x="35"/>
        <item x="407"/>
        <item x="771"/>
        <item x="611"/>
        <item x="995"/>
        <item x="524"/>
        <item x="768"/>
        <item x="798"/>
        <item x="136"/>
        <item x="538"/>
        <item x="926"/>
        <item x="896"/>
        <item x="797"/>
        <item x="43"/>
        <item x="683"/>
        <item x="610"/>
        <item x="758"/>
        <item x="446"/>
        <item x="979"/>
        <item x="354"/>
        <item x="558"/>
        <item x="624"/>
        <item x="380"/>
        <item x="379"/>
        <item x="908"/>
        <item x="784"/>
        <item x="346"/>
        <item x="866"/>
        <item x="230"/>
        <item x="395"/>
        <item x="654"/>
        <item x="702"/>
        <item x="976"/>
        <item x="204"/>
        <item x="377"/>
        <item x="707"/>
        <item x="310"/>
        <item x="353"/>
        <item x="515"/>
        <item x="370"/>
        <item x="795"/>
        <item x="83"/>
        <item x="432"/>
        <item x="456"/>
        <item x="497"/>
        <item x="882"/>
        <item x="660"/>
        <item x="416"/>
        <item x="160"/>
        <item x="420"/>
        <item x="58"/>
        <item x="780"/>
        <item x="111"/>
        <item x="486"/>
        <item x="0"/>
        <item x="835"/>
        <item x="135"/>
        <item x="672"/>
        <item x="338"/>
        <item x="911"/>
        <item x="925"/>
        <item x="264"/>
        <item x="759"/>
        <item x="321"/>
        <item x="946"/>
        <item x="214"/>
        <item x="278"/>
        <item x="665"/>
        <item x="621"/>
        <item x="836"/>
        <item x="872"/>
        <item x="823"/>
        <item x="723"/>
        <item x="618"/>
        <item x="348"/>
        <item x="579"/>
        <item x="891"/>
        <item x="766"/>
        <item x="254"/>
        <item x="918"/>
        <item x="605"/>
        <item x="123"/>
        <item x="390"/>
        <item x="786"/>
        <item x="659"/>
        <item x="5"/>
        <item x="485"/>
        <item x="402"/>
        <item x="3"/>
        <item x="413"/>
        <item x="140"/>
        <item x="854"/>
        <item x="171"/>
        <item x="125"/>
        <item x="983"/>
        <item x="428"/>
        <item x="681"/>
        <item x="392"/>
        <item x="108"/>
        <item x="23"/>
        <item x="284"/>
        <item x="496"/>
        <item x="409"/>
        <item x="721"/>
        <item x="410"/>
        <item x="262"/>
        <item x="738"/>
        <item x="114"/>
        <item x="289"/>
        <item x="809"/>
        <item x="505"/>
        <item x="308"/>
        <item x="845"/>
        <item x="239"/>
        <item x="315"/>
        <item x="557"/>
        <item x="191"/>
        <item x="38"/>
        <item x="99"/>
        <item x="704"/>
        <item x="934"/>
        <item x="775"/>
        <item x="851"/>
        <item x="221"/>
        <item x="510"/>
        <item x="351"/>
        <item x="893"/>
        <item x="593"/>
        <item x="620"/>
        <item x="425"/>
        <item x="770"/>
        <item x="88"/>
        <item x="837"/>
        <item x="777"/>
        <item t="default"/>
      </items>
    </pivotField>
    <pivotField numFmtId="14" showAll="0"/>
    <pivotField showAll="0"/>
    <pivotField showAll="0"/>
    <pivotField showAll="0">
      <items count="4">
        <item x="1"/>
        <item x="2"/>
        <item x="0"/>
        <item t="default"/>
      </items>
    </pivotField>
    <pivotField showAll="0">
      <items count="5">
        <item x="0"/>
        <item x="1"/>
        <item x="2"/>
        <item x="3"/>
        <item t="default"/>
      </items>
    </pivotField>
    <pivotField axis="axisRow" showAll="0" measureFilter="1">
      <items count="4">
        <item x="1"/>
        <item x="2"/>
        <item x="0"/>
        <item t="default"/>
      </items>
    </pivotField>
    <pivotField showAll="0"/>
    <pivotField dataField="1" showAll="0"/>
    <pivotField showAll="0"/>
    <pivotField showAll="0"/>
    <pivotField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6"/>
  </rowFields>
  <rowItems count="2">
    <i>
      <x v="2"/>
    </i>
    <i t="grand">
      <x/>
    </i>
  </rowItems>
  <colItems count="1">
    <i/>
  </colItems>
  <dataFields count="1">
    <dataField name="Sum of Sales" fld="8" baseField="0" baseItem="0"/>
  </dataFields>
  <formats count="1">
    <format dxfId="115">
      <pivotArea outline="0" collapsedLevelsAreSubtotals="1" fieldPosition="0"/>
    </format>
  </format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262DD4-06B3-4A61-ABCC-3279F6B58C6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O42:O43" firstHeaderRow="1" firstDataRow="1" firstDataCol="0"/>
  <pivotFields count="19">
    <pivotField showAll="0">
      <items count="1001">
        <item x="594"/>
        <item x="674"/>
        <item x="633"/>
        <item x="408"/>
        <item x="107"/>
        <item x="397"/>
        <item x="477"/>
        <item x="988"/>
        <item x="15"/>
        <item x="240"/>
        <item x="296"/>
        <item x="552"/>
        <item x="694"/>
        <item x="938"/>
        <item x="778"/>
        <item x="855"/>
        <item x="103"/>
        <item x="92"/>
        <item x="752"/>
        <item x="325"/>
        <item x="955"/>
        <item x="45"/>
        <item x="146"/>
        <item x="785"/>
        <item x="930"/>
        <item x="734"/>
        <item x="900"/>
        <item x="302"/>
        <item x="119"/>
        <item x="761"/>
        <item x="183"/>
        <item x="824"/>
        <item x="194"/>
        <item x="929"/>
        <item x="541"/>
        <item x="174"/>
        <item x="977"/>
        <item x="193"/>
        <item x="858"/>
        <item x="450"/>
        <item x="173"/>
        <item x="231"/>
        <item x="735"/>
        <item x="850"/>
        <item x="951"/>
        <item x="992"/>
        <item x="806"/>
        <item x="418"/>
        <item x="886"/>
        <item x="843"/>
        <item x="966"/>
        <item x="182"/>
        <item x="627"/>
        <item x="102"/>
        <item x="973"/>
        <item x="467"/>
        <item x="765"/>
        <item x="469"/>
        <item x="318"/>
        <item x="295"/>
        <item x="261"/>
        <item x="781"/>
        <item x="639"/>
        <item x="59"/>
        <item x="939"/>
        <item x="411"/>
        <item x="484"/>
        <item x="228"/>
        <item x="543"/>
        <item x="961"/>
        <item x="246"/>
        <item x="526"/>
        <item x="663"/>
        <item x="905"/>
        <item x="216"/>
        <item x="474"/>
        <item x="799"/>
        <item x="383"/>
        <item x="16"/>
        <item x="635"/>
        <item x="237"/>
        <item x="206"/>
        <item x="273"/>
        <item x="161"/>
        <item x="187"/>
        <item x="914"/>
        <item x="253"/>
        <item x="972"/>
        <item x="159"/>
        <item x="115"/>
        <item x="776"/>
        <item x="944"/>
        <item x="751"/>
        <item x="705"/>
        <item x="461"/>
        <item x="599"/>
        <item x="78"/>
        <item x="422"/>
        <item x="328"/>
        <item x="612"/>
        <item x="963"/>
        <item x="677"/>
        <item x="93"/>
        <item x="598"/>
        <item x="560"/>
        <item x="876"/>
        <item x="218"/>
        <item x="336"/>
        <item x="449"/>
        <item x="801"/>
        <item x="180"/>
        <item x="186"/>
        <item x="561"/>
        <item x="462"/>
        <item x="207"/>
        <item x="139"/>
        <item x="504"/>
        <item x="500"/>
        <item x="826"/>
        <item x="535"/>
        <item x="669"/>
        <item x="443"/>
        <item x="969"/>
        <item x="60"/>
        <item x="134"/>
        <item x="867"/>
        <item x="2"/>
        <item x="716"/>
        <item x="849"/>
        <item x="993"/>
        <item x="94"/>
        <item x="509"/>
        <item x="298"/>
        <item x="981"/>
        <item x="629"/>
        <item x="378"/>
        <item x="884"/>
        <item x="327"/>
        <item x="198"/>
        <item x="767"/>
        <item x="20"/>
        <item x="127"/>
        <item x="387"/>
        <item x="476"/>
        <item x="748"/>
        <item x="81"/>
        <item x="609"/>
        <item x="693"/>
        <item x="374"/>
        <item x="520"/>
        <item x="489"/>
        <item x="391"/>
        <item x="388"/>
        <item x="625"/>
        <item x="604"/>
        <item x="982"/>
        <item x="259"/>
        <item x="184"/>
        <item x="862"/>
        <item x="164"/>
        <item x="691"/>
        <item x="960"/>
        <item x="1"/>
        <item x="144"/>
        <item x="479"/>
        <item x="279"/>
        <item x="597"/>
        <item x="791"/>
        <item x="385"/>
        <item x="534"/>
        <item x="782"/>
        <item x="67"/>
        <item x="863"/>
        <item x="283"/>
        <item x="907"/>
        <item x="533"/>
        <item x="203"/>
        <item x="445"/>
        <item x="695"/>
        <item x="294"/>
        <item x="21"/>
        <item x="832"/>
        <item x="943"/>
        <item x="417"/>
        <item x="750"/>
        <item x="965"/>
        <item x="769"/>
        <item x="773"/>
        <item x="447"/>
        <item x="90"/>
        <item x="63"/>
        <item x="426"/>
        <item x="753"/>
        <item x="762"/>
        <item x="104"/>
        <item x="657"/>
        <item x="692"/>
        <item x="671"/>
        <item x="592"/>
        <item x="986"/>
        <item x="41"/>
        <item x="113"/>
        <item x="234"/>
        <item x="551"/>
        <item x="853"/>
        <item x="179"/>
        <item x="219"/>
        <item x="170"/>
        <item x="249"/>
        <item x="879"/>
        <item x="412"/>
        <item x="62"/>
        <item x="235"/>
        <item x="622"/>
        <item x="311"/>
        <item x="933"/>
        <item x="956"/>
        <item x="386"/>
        <item x="980"/>
        <item x="419"/>
        <item x="728"/>
        <item x="292"/>
        <item x="211"/>
        <item x="217"/>
        <item x="601"/>
        <item x="339"/>
        <item x="337"/>
        <item x="441"/>
        <item x="577"/>
        <item x="256"/>
        <item x="280"/>
        <item x="398"/>
        <item x="24"/>
        <item x="270"/>
        <item x="789"/>
        <item x="466"/>
        <item x="431"/>
        <item x="878"/>
        <item x="724"/>
        <item x="513"/>
        <item x="215"/>
        <item x="362"/>
        <item x="805"/>
        <item x="49"/>
        <item x="898"/>
        <item x="55"/>
        <item x="130"/>
        <item x="213"/>
        <item x="436"/>
        <item x="9"/>
        <item x="331"/>
        <item x="774"/>
        <item x="655"/>
        <item x="345"/>
        <item x="403"/>
        <item x="945"/>
        <item x="924"/>
        <item x="290"/>
        <item x="631"/>
        <item x="429"/>
        <item x="13"/>
        <item x="615"/>
        <item x="340"/>
        <item x="373"/>
        <item x="994"/>
        <item x="521"/>
        <item x="252"/>
        <item x="223"/>
        <item x="33"/>
        <item x="606"/>
        <item x="460"/>
        <item x="729"/>
        <item x="357"/>
        <item x="763"/>
        <item x="651"/>
        <item x="508"/>
        <item x="147"/>
        <item x="793"/>
        <item x="527"/>
        <item x="263"/>
        <item x="112"/>
        <item x="719"/>
        <item x="71"/>
        <item x="312"/>
        <item x="495"/>
        <item x="165"/>
        <item x="344"/>
        <item x="6"/>
        <item x="736"/>
        <item x="978"/>
        <item x="468"/>
        <item x="616"/>
        <item x="732"/>
        <item x="322"/>
        <item x="368"/>
        <item x="662"/>
        <item x="957"/>
        <item x="406"/>
        <item x="739"/>
        <item x="472"/>
        <item x="600"/>
        <item x="885"/>
        <item x="10"/>
        <item x="208"/>
        <item x="742"/>
        <item x="883"/>
        <item x="463"/>
        <item x="715"/>
        <item x="212"/>
        <item x="89"/>
        <item x="709"/>
        <item x="424"/>
        <item x="787"/>
        <item x="224"/>
        <item x="529"/>
        <item x="686"/>
        <item x="319"/>
        <item x="343"/>
        <item x="653"/>
        <item x="811"/>
        <item x="619"/>
        <item x="245"/>
        <item x="314"/>
        <item x="959"/>
        <item x="987"/>
        <item x="229"/>
        <item x="573"/>
        <item x="143"/>
        <item x="118"/>
        <item x="421"/>
        <item x="590"/>
        <item x="30"/>
        <item x="800"/>
        <item x="371"/>
        <item x="243"/>
        <item x="255"/>
        <item x="687"/>
        <item x="265"/>
        <item x="818"/>
        <item x="444"/>
        <item x="11"/>
        <item x="438"/>
        <item x="65"/>
        <item x="756"/>
        <item x="291"/>
        <item x="277"/>
        <item x="794"/>
        <item x="698"/>
        <item x="132"/>
        <item x="583"/>
        <item x="828"/>
        <item x="517"/>
        <item x="32"/>
        <item x="909"/>
        <item x="341"/>
        <item x="549"/>
        <item x="996"/>
        <item x="673"/>
        <item x="737"/>
        <item x="181"/>
        <item x="31"/>
        <item x="890"/>
        <item x="157"/>
        <item x="865"/>
        <item x="903"/>
        <item x="875"/>
        <item x="596"/>
        <item x="676"/>
        <item x="640"/>
        <item x="932"/>
        <item x="788"/>
        <item x="393"/>
        <item x="349"/>
        <item x="434"/>
        <item x="603"/>
        <item x="7"/>
        <item x="941"/>
        <item x="842"/>
        <item x="169"/>
        <item x="79"/>
        <item x="192"/>
        <item x="244"/>
        <item x="830"/>
        <item x="241"/>
        <item x="323"/>
        <item x="847"/>
        <item x="51"/>
        <item x="860"/>
        <item x="52"/>
        <item x="77"/>
        <item x="257"/>
        <item x="825"/>
        <item x="970"/>
        <item x="106"/>
        <item x="288"/>
        <item x="868"/>
        <item x="923"/>
        <item x="168"/>
        <item x="329"/>
        <item x="682"/>
        <item x="576"/>
        <item x="454"/>
        <item x="375"/>
        <item x="760"/>
        <item x="220"/>
        <item x="675"/>
        <item x="26"/>
        <item x="856"/>
        <item x="587"/>
        <item x="585"/>
        <item x="525"/>
        <item x="816"/>
        <item x="356"/>
        <item x="149"/>
        <item x="804"/>
        <item x="415"/>
        <item x="138"/>
        <item x="116"/>
        <item x="712"/>
        <item x="656"/>
        <item x="731"/>
        <item x="749"/>
        <item x="286"/>
        <item x="864"/>
        <item x="166"/>
        <item x="989"/>
        <item x="481"/>
        <item x="658"/>
        <item x="120"/>
        <item x="54"/>
        <item x="36"/>
        <item x="754"/>
        <item x="100"/>
        <item x="68"/>
        <item x="643"/>
        <item x="892"/>
        <item x="607"/>
        <item x="154"/>
        <item x="722"/>
        <item x="808"/>
        <item x="802"/>
        <item x="233"/>
        <item x="202"/>
        <item x="647"/>
        <item x="817"/>
        <item x="567"/>
        <item x="326"/>
        <item x="919"/>
        <item x="162"/>
        <item x="70"/>
        <item x="320"/>
        <item x="334"/>
        <item x="451"/>
        <item x="433"/>
        <item x="199"/>
        <item x="634"/>
        <item x="536"/>
        <item x="834"/>
        <item x="645"/>
        <item x="821"/>
        <item x="696"/>
        <item x="133"/>
        <item x="506"/>
        <item x="975"/>
        <item x="281"/>
        <item x="874"/>
        <item x="591"/>
        <item x="359"/>
        <item x="746"/>
        <item x="902"/>
        <item x="384"/>
        <item x="131"/>
        <item x="935"/>
        <item x="272"/>
        <item x="195"/>
        <item x="623"/>
        <item x="459"/>
        <item x="556"/>
        <item x="167"/>
        <item x="74"/>
        <item x="974"/>
        <item x="156"/>
        <item x="725"/>
        <item x="726"/>
        <item x="493"/>
        <item x="189"/>
        <item x="764"/>
        <item x="367"/>
        <item x="554"/>
        <item x="877"/>
        <item x="744"/>
        <item x="12"/>
        <item x="711"/>
        <item x="363"/>
        <item x="796"/>
        <item x="129"/>
        <item x="689"/>
        <item x="242"/>
        <item x="72"/>
        <item x="364"/>
        <item x="519"/>
        <item x="17"/>
        <item x="76"/>
        <item x="48"/>
        <item x="755"/>
        <item x="958"/>
        <item x="714"/>
        <item x="82"/>
        <item x="540"/>
        <item x="358"/>
        <item x="652"/>
        <item x="820"/>
        <item x="871"/>
        <item x="899"/>
        <item x="75"/>
        <item x="953"/>
        <item x="512"/>
        <item x="628"/>
        <item x="141"/>
        <item x="44"/>
        <item x="480"/>
        <item x="122"/>
        <item x="649"/>
        <item x="501"/>
        <item x="559"/>
        <item x="293"/>
        <item x="542"/>
        <item x="733"/>
        <item x="730"/>
        <item x="105"/>
        <item x="376"/>
        <item x="827"/>
        <item x="14"/>
        <item x="937"/>
        <item x="177"/>
        <item x="267"/>
        <item x="503"/>
        <item x="642"/>
        <item x="861"/>
        <item x="901"/>
        <item x="895"/>
        <item x="101"/>
        <item x="350"/>
        <item x="703"/>
        <item x="720"/>
        <item x="569"/>
        <item x="266"/>
        <item x="439"/>
        <item x="998"/>
        <item x="61"/>
        <item x="155"/>
        <item x="575"/>
        <item x="317"/>
        <item x="470"/>
        <item x="365"/>
        <item x="968"/>
        <item x="473"/>
        <item x="553"/>
        <item x="297"/>
        <item x="498"/>
        <item x="8"/>
        <item x="188"/>
        <item x="381"/>
        <item x="807"/>
        <item x="514"/>
        <item x="516"/>
        <item x="812"/>
        <item x="225"/>
        <item x="595"/>
        <item x="268"/>
        <item x="985"/>
        <item x="602"/>
        <item x="971"/>
        <item x="586"/>
        <item x="247"/>
        <item x="539"/>
        <item x="19"/>
        <item x="437"/>
        <item x="126"/>
        <item x="483"/>
        <item x="427"/>
        <item x="227"/>
        <item x="178"/>
        <item x="369"/>
        <item x="710"/>
        <item x="572"/>
        <item x="274"/>
        <item x="342"/>
        <item x="831"/>
        <item x="887"/>
        <item x="889"/>
        <item x="128"/>
        <item x="578"/>
        <item x="490"/>
        <item x="50"/>
        <item x="494"/>
        <item x="42"/>
        <item x="423"/>
        <item x="565"/>
        <item x="740"/>
        <item x="18"/>
        <item x="684"/>
        <item x="69"/>
        <item x="507"/>
        <item x="269"/>
        <item x="910"/>
        <item x="563"/>
        <item x="949"/>
        <item x="98"/>
        <item x="644"/>
        <item x="803"/>
        <item x="347"/>
        <item x="209"/>
        <item x="638"/>
        <item x="465"/>
        <item x="305"/>
        <item x="185"/>
        <item x="617"/>
        <item x="22"/>
        <item x="699"/>
        <item x="152"/>
        <item x="772"/>
        <item x="582"/>
        <item x="453"/>
        <item x="947"/>
        <item x="85"/>
        <item x="57"/>
        <item x="779"/>
        <item x="47"/>
        <item x="697"/>
        <item x="148"/>
        <item x="528"/>
        <item x="201"/>
        <item x="458"/>
        <item x="414"/>
        <item x="487"/>
        <item x="176"/>
        <item x="661"/>
        <item x="848"/>
        <item x="630"/>
        <item x="584"/>
        <item x="667"/>
        <item x="952"/>
        <item x="197"/>
        <item x="190"/>
        <item x="304"/>
        <item x="84"/>
        <item x="852"/>
        <item x="271"/>
        <item x="717"/>
        <item x="680"/>
        <item x="80"/>
        <item x="250"/>
        <item x="523"/>
        <item x="916"/>
        <item x="172"/>
        <item x="745"/>
        <item x="648"/>
        <item x="844"/>
        <item x="333"/>
        <item x="372"/>
        <item x="531"/>
        <item x="927"/>
        <item x="920"/>
        <item x="232"/>
        <item x="95"/>
        <item x="28"/>
        <item x="110"/>
        <item x="109"/>
        <item x="888"/>
        <item x="646"/>
        <item x="701"/>
        <item x="502"/>
        <item x="636"/>
        <item x="880"/>
        <item x="641"/>
        <item x="117"/>
        <item x="400"/>
        <item x="829"/>
        <item x="236"/>
        <item x="678"/>
        <item x="435"/>
        <item x="389"/>
        <item x="948"/>
        <item x="352"/>
        <item x="936"/>
        <item x="442"/>
        <item x="917"/>
        <item x="464"/>
        <item x="511"/>
        <item x="566"/>
        <item x="838"/>
        <item x="222"/>
        <item x="66"/>
        <item x="142"/>
        <item x="783"/>
        <item x="815"/>
        <item x="588"/>
        <item x="25"/>
        <item x="685"/>
        <item x="839"/>
        <item x="570"/>
        <item x="276"/>
        <item x="626"/>
        <item x="73"/>
        <item x="571"/>
        <item x="29"/>
        <item x="401"/>
        <item x="404"/>
        <item x="37"/>
        <item x="440"/>
        <item x="833"/>
        <item x="86"/>
        <item x="482"/>
        <item x="205"/>
        <item x="743"/>
        <item x="632"/>
        <item x="928"/>
        <item x="555"/>
        <item x="822"/>
        <item x="915"/>
        <item x="251"/>
        <item x="238"/>
        <item x="912"/>
        <item x="210"/>
        <item x="46"/>
        <item x="954"/>
        <item x="921"/>
        <item x="757"/>
        <item x="163"/>
        <item x="846"/>
        <item x="457"/>
        <item x="200"/>
        <item x="96"/>
        <item x="275"/>
        <item x="382"/>
        <item x="518"/>
        <item x="984"/>
        <item x="548"/>
        <item x="999"/>
        <item x="962"/>
        <item x="964"/>
        <item x="455"/>
        <item x="360"/>
        <item x="361"/>
        <item x="335"/>
        <item x="706"/>
        <item x="499"/>
        <item x="27"/>
        <item x="544"/>
        <item x="613"/>
        <item x="56"/>
        <item x="330"/>
        <item x="258"/>
        <item x="34"/>
        <item x="248"/>
        <item x="581"/>
        <item x="306"/>
        <item x="637"/>
        <item x="355"/>
        <item x="859"/>
        <item x="53"/>
        <item x="790"/>
        <item x="282"/>
        <item x="688"/>
        <item x="747"/>
        <item x="650"/>
        <item x="303"/>
        <item x="670"/>
        <item x="196"/>
        <item x="475"/>
        <item x="448"/>
        <item x="430"/>
        <item x="897"/>
        <item x="562"/>
        <item x="922"/>
        <item x="324"/>
        <item x="316"/>
        <item x="124"/>
        <item x="990"/>
        <item x="97"/>
        <item x="870"/>
        <item x="546"/>
        <item x="226"/>
        <item x="150"/>
        <item x="545"/>
        <item x="121"/>
        <item x="614"/>
        <item x="608"/>
        <item x="285"/>
        <item x="151"/>
        <item x="313"/>
        <item x="869"/>
        <item x="727"/>
        <item x="91"/>
        <item x="913"/>
        <item x="940"/>
        <item x="564"/>
        <item x="405"/>
        <item x="894"/>
        <item x="708"/>
        <item x="713"/>
        <item x="718"/>
        <item x="967"/>
        <item x="452"/>
        <item x="931"/>
        <item x="991"/>
        <item x="87"/>
        <item x="589"/>
        <item x="4"/>
        <item x="478"/>
        <item x="813"/>
        <item x="550"/>
        <item x="260"/>
        <item x="881"/>
        <item x="137"/>
        <item x="532"/>
        <item x="366"/>
        <item x="175"/>
        <item x="997"/>
        <item x="491"/>
        <item x="492"/>
        <item x="522"/>
        <item x="666"/>
        <item x="547"/>
        <item x="158"/>
        <item x="873"/>
        <item x="841"/>
        <item x="814"/>
        <item x="942"/>
        <item x="668"/>
        <item x="309"/>
        <item x="792"/>
        <item x="537"/>
        <item x="810"/>
        <item x="819"/>
        <item x="741"/>
        <item x="39"/>
        <item x="64"/>
        <item x="40"/>
        <item x="299"/>
        <item x="690"/>
        <item x="574"/>
        <item x="307"/>
        <item x="580"/>
        <item x="396"/>
        <item x="568"/>
        <item x="857"/>
        <item x="840"/>
        <item x="530"/>
        <item x="906"/>
        <item x="287"/>
        <item x="679"/>
        <item x="399"/>
        <item x="471"/>
        <item x="488"/>
        <item x="332"/>
        <item x="904"/>
        <item x="300"/>
        <item x="145"/>
        <item x="394"/>
        <item x="301"/>
        <item x="700"/>
        <item x="153"/>
        <item x="950"/>
        <item x="664"/>
        <item x="35"/>
        <item x="407"/>
        <item x="771"/>
        <item x="611"/>
        <item x="995"/>
        <item x="524"/>
        <item x="768"/>
        <item x="798"/>
        <item x="136"/>
        <item x="538"/>
        <item x="926"/>
        <item x="896"/>
        <item x="797"/>
        <item x="43"/>
        <item x="683"/>
        <item x="610"/>
        <item x="758"/>
        <item x="446"/>
        <item x="979"/>
        <item x="354"/>
        <item x="558"/>
        <item x="624"/>
        <item x="380"/>
        <item x="379"/>
        <item x="908"/>
        <item x="784"/>
        <item x="346"/>
        <item x="866"/>
        <item x="230"/>
        <item x="395"/>
        <item x="654"/>
        <item x="702"/>
        <item x="976"/>
        <item x="204"/>
        <item x="377"/>
        <item x="707"/>
        <item x="310"/>
        <item x="353"/>
        <item x="515"/>
        <item x="370"/>
        <item x="795"/>
        <item x="83"/>
        <item x="432"/>
        <item x="456"/>
        <item x="497"/>
        <item x="882"/>
        <item x="660"/>
        <item x="416"/>
        <item x="160"/>
        <item x="420"/>
        <item x="58"/>
        <item x="780"/>
        <item x="111"/>
        <item x="486"/>
        <item x="0"/>
        <item x="835"/>
        <item x="135"/>
        <item x="672"/>
        <item x="338"/>
        <item x="911"/>
        <item x="925"/>
        <item x="264"/>
        <item x="759"/>
        <item x="321"/>
        <item x="946"/>
        <item x="214"/>
        <item x="278"/>
        <item x="665"/>
        <item x="621"/>
        <item x="836"/>
        <item x="872"/>
        <item x="823"/>
        <item x="723"/>
        <item x="618"/>
        <item x="348"/>
        <item x="579"/>
        <item x="891"/>
        <item x="766"/>
        <item x="254"/>
        <item x="918"/>
        <item x="605"/>
        <item x="123"/>
        <item x="390"/>
        <item x="786"/>
        <item x="659"/>
        <item x="5"/>
        <item x="485"/>
        <item x="402"/>
        <item x="3"/>
        <item x="413"/>
        <item x="140"/>
        <item x="854"/>
        <item x="171"/>
        <item x="125"/>
        <item x="983"/>
        <item x="428"/>
        <item x="681"/>
        <item x="392"/>
        <item x="108"/>
        <item x="23"/>
        <item x="284"/>
        <item x="496"/>
        <item x="409"/>
        <item x="721"/>
        <item x="410"/>
        <item x="262"/>
        <item x="738"/>
        <item x="114"/>
        <item x="289"/>
        <item x="809"/>
        <item x="505"/>
        <item x="308"/>
        <item x="845"/>
        <item x="239"/>
        <item x="315"/>
        <item x="557"/>
        <item x="191"/>
        <item x="38"/>
        <item x="99"/>
        <item x="704"/>
        <item x="934"/>
        <item x="775"/>
        <item x="851"/>
        <item x="221"/>
        <item x="510"/>
        <item x="351"/>
        <item x="893"/>
        <item x="593"/>
        <item x="620"/>
        <item x="425"/>
        <item x="770"/>
        <item x="88"/>
        <item x="837"/>
        <item x="777"/>
        <item t="default"/>
      </items>
    </pivotField>
    <pivotField numFmtId="14" showAll="0"/>
    <pivotField showAll="0"/>
    <pivotField showAll="0"/>
    <pivotField showAll="0">
      <items count="4">
        <item x="1"/>
        <item x="2"/>
        <item x="0"/>
        <item t="default"/>
      </items>
    </pivotField>
    <pivotField showAll="0">
      <items count="5">
        <item x="0"/>
        <item x="1"/>
        <item x="2"/>
        <item x="3"/>
        <item t="default"/>
      </items>
    </pivotField>
    <pivotField showAll="0">
      <items count="4">
        <item x="1"/>
        <item x="2"/>
        <item x="0"/>
        <item t="default"/>
      </items>
    </pivotField>
    <pivotField showAll="0"/>
    <pivotField showAll="0"/>
    <pivotField showAll="0"/>
    <pivotField showAll="0"/>
    <pivotField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Field1" fld="18" baseField="0" baseItem="0"/>
  </dataFields>
  <formats count="1">
    <format dxfId="1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6EECE1-E198-4FC5-8D26-9045DAAE92B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Q42:R44" firstHeaderRow="1" firstDataRow="1" firstDataCol="1"/>
  <pivotFields count="19">
    <pivotField showAll="0">
      <items count="1001">
        <item x="594"/>
        <item x="674"/>
        <item x="633"/>
        <item x="408"/>
        <item x="107"/>
        <item x="397"/>
        <item x="477"/>
        <item x="988"/>
        <item x="15"/>
        <item x="240"/>
        <item x="296"/>
        <item x="552"/>
        <item x="694"/>
        <item x="938"/>
        <item x="778"/>
        <item x="855"/>
        <item x="103"/>
        <item x="92"/>
        <item x="752"/>
        <item x="325"/>
        <item x="955"/>
        <item x="45"/>
        <item x="146"/>
        <item x="785"/>
        <item x="930"/>
        <item x="734"/>
        <item x="900"/>
        <item x="302"/>
        <item x="119"/>
        <item x="761"/>
        <item x="183"/>
        <item x="824"/>
        <item x="194"/>
        <item x="929"/>
        <item x="541"/>
        <item x="174"/>
        <item x="977"/>
        <item x="193"/>
        <item x="858"/>
        <item x="450"/>
        <item x="173"/>
        <item x="231"/>
        <item x="735"/>
        <item x="850"/>
        <item x="951"/>
        <item x="992"/>
        <item x="806"/>
        <item x="418"/>
        <item x="886"/>
        <item x="843"/>
        <item x="966"/>
        <item x="182"/>
        <item x="627"/>
        <item x="102"/>
        <item x="973"/>
        <item x="467"/>
        <item x="765"/>
        <item x="469"/>
        <item x="318"/>
        <item x="295"/>
        <item x="261"/>
        <item x="781"/>
        <item x="639"/>
        <item x="59"/>
        <item x="939"/>
        <item x="411"/>
        <item x="484"/>
        <item x="228"/>
        <item x="543"/>
        <item x="961"/>
        <item x="246"/>
        <item x="526"/>
        <item x="663"/>
        <item x="905"/>
        <item x="216"/>
        <item x="474"/>
        <item x="799"/>
        <item x="383"/>
        <item x="16"/>
        <item x="635"/>
        <item x="237"/>
        <item x="206"/>
        <item x="273"/>
        <item x="161"/>
        <item x="187"/>
        <item x="914"/>
        <item x="253"/>
        <item x="972"/>
        <item x="159"/>
        <item x="115"/>
        <item x="776"/>
        <item x="944"/>
        <item x="751"/>
        <item x="705"/>
        <item x="461"/>
        <item x="599"/>
        <item x="78"/>
        <item x="422"/>
        <item x="328"/>
        <item x="612"/>
        <item x="963"/>
        <item x="677"/>
        <item x="93"/>
        <item x="598"/>
        <item x="560"/>
        <item x="876"/>
        <item x="218"/>
        <item x="336"/>
        <item x="449"/>
        <item x="801"/>
        <item x="180"/>
        <item x="186"/>
        <item x="561"/>
        <item x="462"/>
        <item x="207"/>
        <item x="139"/>
        <item x="504"/>
        <item x="500"/>
        <item x="826"/>
        <item x="535"/>
        <item x="669"/>
        <item x="443"/>
        <item x="969"/>
        <item x="60"/>
        <item x="134"/>
        <item x="867"/>
        <item x="2"/>
        <item x="716"/>
        <item x="849"/>
        <item x="993"/>
        <item x="94"/>
        <item x="509"/>
        <item x="298"/>
        <item x="981"/>
        <item x="629"/>
        <item x="378"/>
        <item x="884"/>
        <item x="327"/>
        <item x="198"/>
        <item x="767"/>
        <item x="20"/>
        <item x="127"/>
        <item x="387"/>
        <item x="476"/>
        <item x="748"/>
        <item x="81"/>
        <item x="609"/>
        <item x="693"/>
        <item x="374"/>
        <item x="520"/>
        <item x="489"/>
        <item x="391"/>
        <item x="388"/>
        <item x="625"/>
        <item x="604"/>
        <item x="982"/>
        <item x="259"/>
        <item x="184"/>
        <item x="862"/>
        <item x="164"/>
        <item x="691"/>
        <item x="960"/>
        <item x="1"/>
        <item x="144"/>
        <item x="479"/>
        <item x="279"/>
        <item x="597"/>
        <item x="791"/>
        <item x="385"/>
        <item x="534"/>
        <item x="782"/>
        <item x="67"/>
        <item x="863"/>
        <item x="283"/>
        <item x="907"/>
        <item x="533"/>
        <item x="203"/>
        <item x="445"/>
        <item x="695"/>
        <item x="294"/>
        <item x="21"/>
        <item x="832"/>
        <item x="943"/>
        <item x="417"/>
        <item x="750"/>
        <item x="965"/>
        <item x="769"/>
        <item x="773"/>
        <item x="447"/>
        <item x="90"/>
        <item x="63"/>
        <item x="426"/>
        <item x="753"/>
        <item x="762"/>
        <item x="104"/>
        <item x="657"/>
        <item x="692"/>
        <item x="671"/>
        <item x="592"/>
        <item x="986"/>
        <item x="41"/>
        <item x="113"/>
        <item x="234"/>
        <item x="551"/>
        <item x="853"/>
        <item x="179"/>
        <item x="219"/>
        <item x="170"/>
        <item x="249"/>
        <item x="879"/>
        <item x="412"/>
        <item x="62"/>
        <item x="235"/>
        <item x="622"/>
        <item x="311"/>
        <item x="933"/>
        <item x="956"/>
        <item x="386"/>
        <item x="980"/>
        <item x="419"/>
        <item x="728"/>
        <item x="292"/>
        <item x="211"/>
        <item x="217"/>
        <item x="601"/>
        <item x="339"/>
        <item x="337"/>
        <item x="441"/>
        <item x="577"/>
        <item x="256"/>
        <item x="280"/>
        <item x="398"/>
        <item x="24"/>
        <item x="270"/>
        <item x="789"/>
        <item x="466"/>
        <item x="431"/>
        <item x="878"/>
        <item x="724"/>
        <item x="513"/>
        <item x="215"/>
        <item x="362"/>
        <item x="805"/>
        <item x="49"/>
        <item x="898"/>
        <item x="55"/>
        <item x="130"/>
        <item x="213"/>
        <item x="436"/>
        <item x="9"/>
        <item x="331"/>
        <item x="774"/>
        <item x="655"/>
        <item x="345"/>
        <item x="403"/>
        <item x="945"/>
        <item x="924"/>
        <item x="290"/>
        <item x="631"/>
        <item x="429"/>
        <item x="13"/>
        <item x="615"/>
        <item x="340"/>
        <item x="373"/>
        <item x="994"/>
        <item x="521"/>
        <item x="252"/>
        <item x="223"/>
        <item x="33"/>
        <item x="606"/>
        <item x="460"/>
        <item x="729"/>
        <item x="357"/>
        <item x="763"/>
        <item x="651"/>
        <item x="508"/>
        <item x="147"/>
        <item x="793"/>
        <item x="527"/>
        <item x="263"/>
        <item x="112"/>
        <item x="719"/>
        <item x="71"/>
        <item x="312"/>
        <item x="495"/>
        <item x="165"/>
        <item x="344"/>
        <item x="6"/>
        <item x="736"/>
        <item x="978"/>
        <item x="468"/>
        <item x="616"/>
        <item x="732"/>
        <item x="322"/>
        <item x="368"/>
        <item x="662"/>
        <item x="957"/>
        <item x="406"/>
        <item x="739"/>
        <item x="472"/>
        <item x="600"/>
        <item x="885"/>
        <item x="10"/>
        <item x="208"/>
        <item x="742"/>
        <item x="883"/>
        <item x="463"/>
        <item x="715"/>
        <item x="212"/>
        <item x="89"/>
        <item x="709"/>
        <item x="424"/>
        <item x="787"/>
        <item x="224"/>
        <item x="529"/>
        <item x="686"/>
        <item x="319"/>
        <item x="343"/>
        <item x="653"/>
        <item x="811"/>
        <item x="619"/>
        <item x="245"/>
        <item x="314"/>
        <item x="959"/>
        <item x="987"/>
        <item x="229"/>
        <item x="573"/>
        <item x="143"/>
        <item x="118"/>
        <item x="421"/>
        <item x="590"/>
        <item x="30"/>
        <item x="800"/>
        <item x="371"/>
        <item x="243"/>
        <item x="255"/>
        <item x="687"/>
        <item x="265"/>
        <item x="818"/>
        <item x="444"/>
        <item x="11"/>
        <item x="438"/>
        <item x="65"/>
        <item x="756"/>
        <item x="291"/>
        <item x="277"/>
        <item x="794"/>
        <item x="698"/>
        <item x="132"/>
        <item x="583"/>
        <item x="828"/>
        <item x="517"/>
        <item x="32"/>
        <item x="909"/>
        <item x="341"/>
        <item x="549"/>
        <item x="996"/>
        <item x="673"/>
        <item x="737"/>
        <item x="181"/>
        <item x="31"/>
        <item x="890"/>
        <item x="157"/>
        <item x="865"/>
        <item x="903"/>
        <item x="875"/>
        <item x="596"/>
        <item x="676"/>
        <item x="640"/>
        <item x="932"/>
        <item x="788"/>
        <item x="393"/>
        <item x="349"/>
        <item x="434"/>
        <item x="603"/>
        <item x="7"/>
        <item x="941"/>
        <item x="842"/>
        <item x="169"/>
        <item x="79"/>
        <item x="192"/>
        <item x="244"/>
        <item x="830"/>
        <item x="241"/>
        <item x="323"/>
        <item x="847"/>
        <item x="51"/>
        <item x="860"/>
        <item x="52"/>
        <item x="77"/>
        <item x="257"/>
        <item x="825"/>
        <item x="970"/>
        <item x="106"/>
        <item x="288"/>
        <item x="868"/>
        <item x="923"/>
        <item x="168"/>
        <item x="329"/>
        <item x="682"/>
        <item x="576"/>
        <item x="454"/>
        <item x="375"/>
        <item x="760"/>
        <item x="220"/>
        <item x="675"/>
        <item x="26"/>
        <item x="856"/>
        <item x="587"/>
        <item x="585"/>
        <item x="525"/>
        <item x="816"/>
        <item x="356"/>
        <item x="149"/>
        <item x="804"/>
        <item x="415"/>
        <item x="138"/>
        <item x="116"/>
        <item x="712"/>
        <item x="656"/>
        <item x="731"/>
        <item x="749"/>
        <item x="286"/>
        <item x="864"/>
        <item x="166"/>
        <item x="989"/>
        <item x="481"/>
        <item x="658"/>
        <item x="120"/>
        <item x="54"/>
        <item x="36"/>
        <item x="754"/>
        <item x="100"/>
        <item x="68"/>
        <item x="643"/>
        <item x="892"/>
        <item x="607"/>
        <item x="154"/>
        <item x="722"/>
        <item x="808"/>
        <item x="802"/>
        <item x="233"/>
        <item x="202"/>
        <item x="647"/>
        <item x="817"/>
        <item x="567"/>
        <item x="326"/>
        <item x="919"/>
        <item x="162"/>
        <item x="70"/>
        <item x="320"/>
        <item x="334"/>
        <item x="451"/>
        <item x="433"/>
        <item x="199"/>
        <item x="634"/>
        <item x="536"/>
        <item x="834"/>
        <item x="645"/>
        <item x="821"/>
        <item x="696"/>
        <item x="133"/>
        <item x="506"/>
        <item x="975"/>
        <item x="281"/>
        <item x="874"/>
        <item x="591"/>
        <item x="359"/>
        <item x="746"/>
        <item x="902"/>
        <item x="384"/>
        <item x="131"/>
        <item x="935"/>
        <item x="272"/>
        <item x="195"/>
        <item x="623"/>
        <item x="459"/>
        <item x="556"/>
        <item x="167"/>
        <item x="74"/>
        <item x="974"/>
        <item x="156"/>
        <item x="725"/>
        <item x="726"/>
        <item x="493"/>
        <item x="189"/>
        <item x="764"/>
        <item x="367"/>
        <item x="554"/>
        <item x="877"/>
        <item x="744"/>
        <item x="12"/>
        <item x="711"/>
        <item x="363"/>
        <item x="796"/>
        <item x="129"/>
        <item x="689"/>
        <item x="242"/>
        <item x="72"/>
        <item x="364"/>
        <item x="519"/>
        <item x="17"/>
        <item x="76"/>
        <item x="48"/>
        <item x="755"/>
        <item x="958"/>
        <item x="714"/>
        <item x="82"/>
        <item x="540"/>
        <item x="358"/>
        <item x="652"/>
        <item x="820"/>
        <item x="871"/>
        <item x="899"/>
        <item x="75"/>
        <item x="953"/>
        <item x="512"/>
        <item x="628"/>
        <item x="141"/>
        <item x="44"/>
        <item x="480"/>
        <item x="122"/>
        <item x="649"/>
        <item x="501"/>
        <item x="559"/>
        <item x="293"/>
        <item x="542"/>
        <item x="733"/>
        <item x="730"/>
        <item x="105"/>
        <item x="376"/>
        <item x="827"/>
        <item x="14"/>
        <item x="937"/>
        <item x="177"/>
        <item x="267"/>
        <item x="503"/>
        <item x="642"/>
        <item x="861"/>
        <item x="901"/>
        <item x="895"/>
        <item x="101"/>
        <item x="350"/>
        <item x="703"/>
        <item x="720"/>
        <item x="569"/>
        <item x="266"/>
        <item x="439"/>
        <item x="998"/>
        <item x="61"/>
        <item x="155"/>
        <item x="575"/>
        <item x="317"/>
        <item x="470"/>
        <item x="365"/>
        <item x="968"/>
        <item x="473"/>
        <item x="553"/>
        <item x="297"/>
        <item x="498"/>
        <item x="8"/>
        <item x="188"/>
        <item x="381"/>
        <item x="807"/>
        <item x="514"/>
        <item x="516"/>
        <item x="812"/>
        <item x="225"/>
        <item x="595"/>
        <item x="268"/>
        <item x="985"/>
        <item x="602"/>
        <item x="971"/>
        <item x="586"/>
        <item x="247"/>
        <item x="539"/>
        <item x="19"/>
        <item x="437"/>
        <item x="126"/>
        <item x="483"/>
        <item x="427"/>
        <item x="227"/>
        <item x="178"/>
        <item x="369"/>
        <item x="710"/>
        <item x="572"/>
        <item x="274"/>
        <item x="342"/>
        <item x="831"/>
        <item x="887"/>
        <item x="889"/>
        <item x="128"/>
        <item x="578"/>
        <item x="490"/>
        <item x="50"/>
        <item x="494"/>
        <item x="42"/>
        <item x="423"/>
        <item x="565"/>
        <item x="740"/>
        <item x="18"/>
        <item x="684"/>
        <item x="69"/>
        <item x="507"/>
        <item x="269"/>
        <item x="910"/>
        <item x="563"/>
        <item x="949"/>
        <item x="98"/>
        <item x="644"/>
        <item x="803"/>
        <item x="347"/>
        <item x="209"/>
        <item x="638"/>
        <item x="465"/>
        <item x="305"/>
        <item x="185"/>
        <item x="617"/>
        <item x="22"/>
        <item x="699"/>
        <item x="152"/>
        <item x="772"/>
        <item x="582"/>
        <item x="453"/>
        <item x="947"/>
        <item x="85"/>
        <item x="57"/>
        <item x="779"/>
        <item x="47"/>
        <item x="697"/>
        <item x="148"/>
        <item x="528"/>
        <item x="201"/>
        <item x="458"/>
        <item x="414"/>
        <item x="487"/>
        <item x="176"/>
        <item x="661"/>
        <item x="848"/>
        <item x="630"/>
        <item x="584"/>
        <item x="667"/>
        <item x="952"/>
        <item x="197"/>
        <item x="190"/>
        <item x="304"/>
        <item x="84"/>
        <item x="852"/>
        <item x="271"/>
        <item x="717"/>
        <item x="680"/>
        <item x="80"/>
        <item x="250"/>
        <item x="523"/>
        <item x="916"/>
        <item x="172"/>
        <item x="745"/>
        <item x="648"/>
        <item x="844"/>
        <item x="333"/>
        <item x="372"/>
        <item x="531"/>
        <item x="927"/>
        <item x="920"/>
        <item x="232"/>
        <item x="95"/>
        <item x="28"/>
        <item x="110"/>
        <item x="109"/>
        <item x="888"/>
        <item x="646"/>
        <item x="701"/>
        <item x="502"/>
        <item x="636"/>
        <item x="880"/>
        <item x="641"/>
        <item x="117"/>
        <item x="400"/>
        <item x="829"/>
        <item x="236"/>
        <item x="678"/>
        <item x="435"/>
        <item x="389"/>
        <item x="948"/>
        <item x="352"/>
        <item x="936"/>
        <item x="442"/>
        <item x="917"/>
        <item x="464"/>
        <item x="511"/>
        <item x="566"/>
        <item x="838"/>
        <item x="222"/>
        <item x="66"/>
        <item x="142"/>
        <item x="783"/>
        <item x="815"/>
        <item x="588"/>
        <item x="25"/>
        <item x="685"/>
        <item x="839"/>
        <item x="570"/>
        <item x="276"/>
        <item x="626"/>
        <item x="73"/>
        <item x="571"/>
        <item x="29"/>
        <item x="401"/>
        <item x="404"/>
        <item x="37"/>
        <item x="440"/>
        <item x="833"/>
        <item x="86"/>
        <item x="482"/>
        <item x="205"/>
        <item x="743"/>
        <item x="632"/>
        <item x="928"/>
        <item x="555"/>
        <item x="822"/>
        <item x="915"/>
        <item x="251"/>
        <item x="238"/>
        <item x="912"/>
        <item x="210"/>
        <item x="46"/>
        <item x="954"/>
        <item x="921"/>
        <item x="757"/>
        <item x="163"/>
        <item x="846"/>
        <item x="457"/>
        <item x="200"/>
        <item x="96"/>
        <item x="275"/>
        <item x="382"/>
        <item x="518"/>
        <item x="984"/>
        <item x="548"/>
        <item x="999"/>
        <item x="962"/>
        <item x="964"/>
        <item x="455"/>
        <item x="360"/>
        <item x="361"/>
        <item x="335"/>
        <item x="706"/>
        <item x="499"/>
        <item x="27"/>
        <item x="544"/>
        <item x="613"/>
        <item x="56"/>
        <item x="330"/>
        <item x="258"/>
        <item x="34"/>
        <item x="248"/>
        <item x="581"/>
        <item x="306"/>
        <item x="637"/>
        <item x="355"/>
        <item x="859"/>
        <item x="53"/>
        <item x="790"/>
        <item x="282"/>
        <item x="688"/>
        <item x="747"/>
        <item x="650"/>
        <item x="303"/>
        <item x="670"/>
        <item x="196"/>
        <item x="475"/>
        <item x="448"/>
        <item x="430"/>
        <item x="897"/>
        <item x="562"/>
        <item x="922"/>
        <item x="324"/>
        <item x="316"/>
        <item x="124"/>
        <item x="990"/>
        <item x="97"/>
        <item x="870"/>
        <item x="546"/>
        <item x="226"/>
        <item x="150"/>
        <item x="545"/>
        <item x="121"/>
        <item x="614"/>
        <item x="608"/>
        <item x="285"/>
        <item x="151"/>
        <item x="313"/>
        <item x="869"/>
        <item x="727"/>
        <item x="91"/>
        <item x="913"/>
        <item x="940"/>
        <item x="564"/>
        <item x="405"/>
        <item x="894"/>
        <item x="708"/>
        <item x="713"/>
        <item x="718"/>
        <item x="967"/>
        <item x="452"/>
        <item x="931"/>
        <item x="991"/>
        <item x="87"/>
        <item x="589"/>
        <item x="4"/>
        <item x="478"/>
        <item x="813"/>
        <item x="550"/>
        <item x="260"/>
        <item x="881"/>
        <item x="137"/>
        <item x="532"/>
        <item x="366"/>
        <item x="175"/>
        <item x="997"/>
        <item x="491"/>
        <item x="492"/>
        <item x="522"/>
        <item x="666"/>
        <item x="547"/>
        <item x="158"/>
        <item x="873"/>
        <item x="841"/>
        <item x="814"/>
        <item x="942"/>
        <item x="668"/>
        <item x="309"/>
        <item x="792"/>
        <item x="537"/>
        <item x="810"/>
        <item x="819"/>
        <item x="741"/>
        <item x="39"/>
        <item x="64"/>
        <item x="40"/>
        <item x="299"/>
        <item x="690"/>
        <item x="574"/>
        <item x="307"/>
        <item x="580"/>
        <item x="396"/>
        <item x="568"/>
        <item x="857"/>
        <item x="840"/>
        <item x="530"/>
        <item x="906"/>
        <item x="287"/>
        <item x="679"/>
        <item x="399"/>
        <item x="471"/>
        <item x="488"/>
        <item x="332"/>
        <item x="904"/>
        <item x="300"/>
        <item x="145"/>
        <item x="394"/>
        <item x="301"/>
        <item x="700"/>
        <item x="153"/>
        <item x="950"/>
        <item x="664"/>
        <item x="35"/>
        <item x="407"/>
        <item x="771"/>
        <item x="611"/>
        <item x="995"/>
        <item x="524"/>
        <item x="768"/>
        <item x="798"/>
        <item x="136"/>
        <item x="538"/>
        <item x="926"/>
        <item x="896"/>
        <item x="797"/>
        <item x="43"/>
        <item x="683"/>
        <item x="610"/>
        <item x="758"/>
        <item x="446"/>
        <item x="979"/>
        <item x="354"/>
        <item x="558"/>
        <item x="624"/>
        <item x="380"/>
        <item x="379"/>
        <item x="908"/>
        <item x="784"/>
        <item x="346"/>
        <item x="866"/>
        <item x="230"/>
        <item x="395"/>
        <item x="654"/>
        <item x="702"/>
        <item x="976"/>
        <item x="204"/>
        <item x="377"/>
        <item x="707"/>
        <item x="310"/>
        <item x="353"/>
        <item x="515"/>
        <item x="370"/>
        <item x="795"/>
        <item x="83"/>
        <item x="432"/>
        <item x="456"/>
        <item x="497"/>
        <item x="882"/>
        <item x="660"/>
        <item x="416"/>
        <item x="160"/>
        <item x="420"/>
        <item x="58"/>
        <item x="780"/>
        <item x="111"/>
        <item x="486"/>
        <item x="0"/>
        <item x="835"/>
        <item x="135"/>
        <item x="672"/>
        <item x="338"/>
        <item x="911"/>
        <item x="925"/>
        <item x="264"/>
        <item x="759"/>
        <item x="321"/>
        <item x="946"/>
        <item x="214"/>
        <item x="278"/>
        <item x="665"/>
        <item x="621"/>
        <item x="836"/>
        <item x="872"/>
        <item x="823"/>
        <item x="723"/>
        <item x="618"/>
        <item x="348"/>
        <item x="579"/>
        <item x="891"/>
        <item x="766"/>
        <item x="254"/>
        <item x="918"/>
        <item x="605"/>
        <item x="123"/>
        <item x="390"/>
        <item x="786"/>
        <item x="659"/>
        <item x="5"/>
        <item x="485"/>
        <item x="402"/>
        <item x="3"/>
        <item x="413"/>
        <item x="140"/>
        <item x="854"/>
        <item x="171"/>
        <item x="125"/>
        <item x="983"/>
        <item x="428"/>
        <item x="681"/>
        <item x="392"/>
        <item x="108"/>
        <item x="23"/>
        <item x="284"/>
        <item x="496"/>
        <item x="409"/>
        <item x="721"/>
        <item x="410"/>
        <item x="262"/>
        <item x="738"/>
        <item x="114"/>
        <item x="289"/>
        <item x="809"/>
        <item x="505"/>
        <item x="308"/>
        <item x="845"/>
        <item x="239"/>
        <item x="315"/>
        <item x="557"/>
        <item x="191"/>
        <item x="38"/>
        <item x="99"/>
        <item x="704"/>
        <item x="934"/>
        <item x="775"/>
        <item x="851"/>
        <item x="221"/>
        <item x="510"/>
        <item x="351"/>
        <item x="893"/>
        <item x="593"/>
        <item x="620"/>
        <item x="425"/>
        <item x="770"/>
        <item x="88"/>
        <item x="837"/>
        <item x="777"/>
        <item t="default"/>
      </items>
    </pivotField>
    <pivotField numFmtId="14" showAll="0"/>
    <pivotField showAll="0"/>
    <pivotField showAll="0"/>
    <pivotField showAll="0">
      <items count="4">
        <item x="1"/>
        <item x="2"/>
        <item x="0"/>
        <item t="default"/>
      </items>
    </pivotField>
    <pivotField showAll="0">
      <items count="5">
        <item x="0"/>
        <item x="1"/>
        <item x="2"/>
        <item x="3"/>
        <item t="default"/>
      </items>
    </pivotField>
    <pivotField axis="axisRow" showAll="0" measureFilter="1">
      <items count="4">
        <item x="1"/>
        <item x="2"/>
        <item x="0"/>
        <item t="default"/>
      </items>
    </pivotField>
    <pivotField showAll="0"/>
    <pivotField dataField="1" showAll="0"/>
    <pivotField showAll="0"/>
    <pivotField showAll="0"/>
    <pivotField showAll="0"/>
    <pivotField showAll="0"/>
    <pivotField showAll="0">
      <items count="13">
        <item x="4"/>
        <item x="0"/>
        <item x="2"/>
        <item x="1"/>
        <item x="3"/>
        <item x="11"/>
        <item x="8"/>
        <item x="10"/>
        <item x="9"/>
        <item x="7"/>
        <item x="5"/>
        <item x="6"/>
        <item t="default"/>
      </items>
    </pivotField>
    <pivotField showAll="0">
      <items count="8">
        <item x="6"/>
        <item x="5"/>
        <item x="1"/>
        <item x="0"/>
        <item x="2"/>
        <item x="3"/>
        <item x="4"/>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6"/>
  </rowFields>
  <rowItems count="2">
    <i>
      <x v="2"/>
    </i>
    <i t="grand">
      <x/>
    </i>
  </rowItems>
  <colItems count="1">
    <i/>
  </colItems>
  <dataFields count="1">
    <dataField name="Sum of Sales" fld="8" baseField="0" baseItem="0"/>
  </dataFields>
  <formats count="1">
    <format dxfId="117">
      <pivotArea outline="0" collapsedLevelsAreSubtotals="1" fieldPosition="0"/>
    </format>
  </formats>
  <pivotTableStyleInfo name="PivotStyleLight16" showRowHeaders="1" showColHeaders="1" showRowStripes="0" showColStripes="0" showLastColumn="1"/>
  <filters count="1">
    <filter fld="6"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93EB5A-582A-401A-ACF0-93527FFF544C}" autoFormatId="16" applyNumberFormats="0" applyBorderFormats="0" applyFontFormats="0" applyPatternFormats="0" applyAlignmentFormats="0" applyWidthHeightFormats="0">
  <queryTableRefresh nextId="18">
    <queryTableFields count="16">
      <queryTableField id="1" name="Order_ID" tableColumnId="1"/>
      <queryTableField id="2" name="Order_Date" tableColumnId="2"/>
      <queryTableField id="3" name="Ship_Mode" tableColumnId="3"/>
      <queryTableField id="4" name="Customer_Name" tableColumnId="4"/>
      <queryTableField id="5" name="Segment" tableColumnId="5"/>
      <queryTableField id="6" name="Region" tableColumnId="6"/>
      <queryTableField id="7" name="Category" tableColumnId="7"/>
      <queryTableField id="8" name="Sub-Category" tableColumnId="8"/>
      <queryTableField id="9" name="Sales" tableColumnId="9"/>
      <queryTableField id="10" name="Quantity" tableColumnId="10"/>
      <queryTableField id="11" name="Discount" tableColumnId="11"/>
      <queryTableField id="12" name="Profit" tableColumnId="12"/>
      <queryTableField id="13" name="Year" tableColumnId="13"/>
      <queryTableField id="14" name="Month" tableColumnId="14"/>
      <queryTableField id="15" name="Day" tableColumnId="15"/>
      <queryTableField id="16" name="Sales_After_Discount"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4D80C21-1993-4D0A-B419-DE2B2E04AAF4}" sourceName="Month">
  <pivotTables>
    <pivotTable tabId="4" name="PivotTable7"/>
    <pivotTable tabId="4" name="PivotTable3"/>
    <pivotTable tabId="4" name="PivotTable4"/>
    <pivotTable tabId="4" name="PivotTable5"/>
    <pivotTable tabId="4" name="PivotTable6"/>
    <pivotTable tabId="4" name="PivotTable8"/>
    <pivotTable tabId="4" name="PivotTable9"/>
    <pivotTable tabId="4" name="PivotTable1"/>
    <pivotTable tabId="4" name="PivotTable2"/>
    <pivotTable tabId="4" name="PivotTable10"/>
    <pivotTable tabId="4" name="PivotTable11"/>
  </pivotTables>
  <data>
    <tabular pivotCacheId="720155534">
      <items count="12">
        <i x="4" s="1"/>
        <i x="0" s="1"/>
        <i x="2" s="1"/>
        <i x="1" s="1"/>
        <i x="3" s="1"/>
        <i x="11" s="1"/>
        <i x="8" s="1"/>
        <i x="10" s="1"/>
        <i x="9" s="1"/>
        <i x="7"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DFFA752-F95A-46C6-BD3B-47E740EA7CC6}" sourceName="Day">
  <pivotTables>
    <pivotTable tabId="4" name="PivotTable7"/>
    <pivotTable tabId="4" name="PivotTable3"/>
    <pivotTable tabId="4" name="PivotTable4"/>
    <pivotTable tabId="4" name="PivotTable5"/>
    <pivotTable tabId="4" name="PivotTable6"/>
    <pivotTable tabId="4" name="PivotTable8"/>
    <pivotTable tabId="4" name="PivotTable9"/>
    <pivotTable tabId="4" name="PivotTable1"/>
    <pivotTable tabId="4" name="PivotTable2"/>
    <pivotTable tabId="4" name="PivotTable10"/>
    <pivotTable tabId="4" name="PivotTable11"/>
  </pivotTables>
  <data>
    <tabular pivotCacheId="720155534">
      <items count="7">
        <i x="6" s="1"/>
        <i x="5" s="1"/>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D440068-F1A6-4474-A8FE-B6224A8FD4DD}" cache="Slicer_Month" caption="Month" style="SlicerStyleOther2" rowHeight="182880"/>
  <slicer name="Day 1" xr10:uid="{797BF93A-9DFB-470B-93BA-69ECB6BD1032}" cache="Slicer_Day" caption="Day" style="SlicerStyleOther2"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D205B37-C7FD-46C5-A323-4C122FFAFA89}" cache="Slicer_Month" caption="Month" style="SlicerStyleLight1" rowHeight="241300"/>
  <slicer name="Day" xr10:uid="{B94C4B74-68DD-4DD0-B6BE-5D037764B71A}" cache="Slicer_Day" caption="Day" style="SlicerStyleLight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9852E7-BEE1-485F-8959-AF20645E3904}" name="Sheet1" displayName="Sheet1" ref="A1:P1001" tableType="queryTable" totalsRowShown="0">
  <autoFilter ref="A1:P1001" xr:uid="{359852E7-BEE1-485F-8959-AF20645E3904}"/>
  <tableColumns count="16">
    <tableColumn id="1" xr3:uid="{513BB1E3-7009-42B9-BD5E-74CD987C7421}" uniqueName="1" name="Order_ID" queryTableFieldId="1" dataDxfId="108"/>
    <tableColumn id="2" xr3:uid="{11C79279-7D99-4A03-9AB6-D325CC44ECF8}" uniqueName="2" name="Order_Date" queryTableFieldId="2" dataDxfId="107"/>
    <tableColumn id="3" xr3:uid="{DEE8E49B-550A-4BA8-AD32-BB87148D958F}" uniqueName="3" name="Ship_Mode" queryTableFieldId="3" dataDxfId="106"/>
    <tableColumn id="4" xr3:uid="{3F5A4074-F556-485F-A61A-E8F0A6DCF96B}" uniqueName="4" name="Customer_Name" queryTableFieldId="4" dataDxfId="105"/>
    <tableColumn id="5" xr3:uid="{3094DE59-FCA3-45BD-9140-47F3266B0B6E}" uniqueName="5" name="Segment" queryTableFieldId="5" dataDxfId="104"/>
    <tableColumn id="6" xr3:uid="{DB936D93-C40E-410A-B588-B18E93DC0F3F}" uniqueName="6" name="Region" queryTableFieldId="6" dataDxfId="103"/>
    <tableColumn id="7" xr3:uid="{CC0BA1EA-3559-4ED5-BF1D-BBB90E4372F5}" uniqueName="7" name="Category" queryTableFieldId="7" dataDxfId="102"/>
    <tableColumn id="8" xr3:uid="{FFEC0CBD-E4A3-42D8-80D9-ACEF7D8669AE}" uniqueName="8" name="Sub-Category" queryTableFieldId="8" dataDxfId="101"/>
    <tableColumn id="9" xr3:uid="{E068DF3A-DC76-4BC6-8C70-F0F4BD68111D}" uniqueName="9" name="Sales" queryTableFieldId="9"/>
    <tableColumn id="10" xr3:uid="{E74F4B22-3C7D-4573-A0E0-818A6BB183AA}" uniqueName="10" name="Quantity" queryTableFieldId="10"/>
    <tableColumn id="11" xr3:uid="{1EDD68FA-2356-423D-9E11-675B13A0784A}" uniqueName="11" name="Discount" queryTableFieldId="11"/>
    <tableColumn id="12" xr3:uid="{AEEEA1FB-F991-4CC1-9053-840AF758AC30}" uniqueName="12" name="Profit" queryTableFieldId="12"/>
    <tableColumn id="13" xr3:uid="{28530258-C471-43A0-B55E-49B15CCEEC42}" uniqueName="13" name="Year" queryTableFieldId="13"/>
    <tableColumn id="14" xr3:uid="{CDC83743-BBB7-40C4-80AC-E4A882EBCC1D}" uniqueName="14" name="Month" queryTableFieldId="14" dataDxfId="100"/>
    <tableColumn id="15" xr3:uid="{92B78029-7444-4DD4-A06D-62863AFA1E3A}" uniqueName="15" name="Day" queryTableFieldId="15" dataDxfId="99"/>
    <tableColumn id="16" xr3:uid="{139ECB1E-55B3-4410-AE81-FC9C90E9D938}" uniqueName="16" name="Sales_After_Discount" queryTableFieldId="16"/>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C71C9-FF7B-49B5-9557-857289E46EA2}">
  <dimension ref="A1"/>
  <sheetViews>
    <sheetView tabSelected="1" zoomScale="101" zoomScaleNormal="100" workbookViewId="0">
      <selection activeCell="S1" sqref="S1"/>
    </sheetView>
  </sheetViews>
  <sheetFormatPr defaultRowHeight="14.5" x14ac:dyDescent="0.35"/>
  <cols>
    <col min="1" max="16384" width="8.7265625" style="5"/>
  </cols>
  <sheetData/>
  <sheetProtection algorithmName="SHA-512" hashValue="SKlVCcOH9ug6+3uUvQM/AOCbBn3LU4hBo5Eq/K+1fGpicpUJSKWj8vpfQjY1eHT662OrWM3HH45Lb+sBM0BcuQ==" saltValue="8iysch1dD/gi/q/XSmyLp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528F-8810-455B-B2E3-51F739BDA8B4}">
  <dimension ref="A3:R45"/>
  <sheetViews>
    <sheetView zoomScale="74" workbookViewId="0">
      <selection activeCell="U48" sqref="U48"/>
    </sheetView>
  </sheetViews>
  <sheetFormatPr defaultRowHeight="14.5" x14ac:dyDescent="0.35"/>
  <cols>
    <col min="1" max="1" width="13.26953125" bestFit="1" customWidth="1"/>
    <col min="2" max="2" width="12" bestFit="1" customWidth="1"/>
    <col min="4" max="4" width="13.26953125" bestFit="1" customWidth="1"/>
    <col min="5" max="5" width="12" bestFit="1" customWidth="1"/>
    <col min="6" max="6" width="13.26953125" bestFit="1" customWidth="1"/>
    <col min="7" max="7" width="11.36328125" bestFit="1" customWidth="1"/>
    <col min="8" max="8" width="12.453125" bestFit="1" customWidth="1"/>
    <col min="10" max="10" width="12.26953125" bestFit="1" customWidth="1"/>
    <col min="13" max="13" width="12" bestFit="1" customWidth="1"/>
    <col min="15" max="16" width="12.08984375" bestFit="1" customWidth="1"/>
    <col min="17" max="17" width="13.26953125" bestFit="1" customWidth="1"/>
    <col min="18" max="18" width="11.36328125" bestFit="1" customWidth="1"/>
  </cols>
  <sheetData>
    <row r="3" spans="1:8" x14ac:dyDescent="0.35">
      <c r="A3" s="2" t="s">
        <v>2048</v>
      </c>
      <c r="B3" t="s">
        <v>2050</v>
      </c>
      <c r="D3" s="2" t="s">
        <v>2048</v>
      </c>
      <c r="E3" t="s">
        <v>2051</v>
      </c>
      <c r="G3" s="2" t="s">
        <v>2048</v>
      </c>
      <c r="H3" t="s">
        <v>2050</v>
      </c>
    </row>
    <row r="4" spans="1:8" x14ac:dyDescent="0.35">
      <c r="A4" s="3" t="s">
        <v>2005</v>
      </c>
      <c r="B4" s="4">
        <v>261488.83000000007</v>
      </c>
      <c r="D4" s="3" t="s">
        <v>2010</v>
      </c>
      <c r="E4" s="4">
        <v>124693.26000000007</v>
      </c>
      <c r="G4" s="3" t="s">
        <v>2036</v>
      </c>
      <c r="H4" s="4">
        <v>72277.810000000027</v>
      </c>
    </row>
    <row r="5" spans="1:8" x14ac:dyDescent="0.35">
      <c r="A5" s="3" t="s">
        <v>2006</v>
      </c>
      <c r="B5" s="4">
        <v>217291.06000000003</v>
      </c>
      <c r="D5" s="3" t="s">
        <v>2011</v>
      </c>
      <c r="E5" s="4">
        <v>149527.52000000008</v>
      </c>
      <c r="G5" s="3" t="s">
        <v>2029</v>
      </c>
      <c r="H5" s="4">
        <v>107111.85</v>
      </c>
    </row>
    <row r="6" spans="1:8" x14ac:dyDescent="0.35">
      <c r="A6" s="3" t="s">
        <v>2007</v>
      </c>
      <c r="B6" s="4">
        <v>281761.6599999998</v>
      </c>
      <c r="D6" s="3" t="s">
        <v>2009</v>
      </c>
      <c r="E6" s="4">
        <v>128184.85999999987</v>
      </c>
      <c r="G6" s="3" t="s">
        <v>2033</v>
      </c>
      <c r="H6" s="4">
        <v>79902.080000000002</v>
      </c>
    </row>
    <row r="7" spans="1:8" x14ac:dyDescent="0.35">
      <c r="A7" s="3" t="s">
        <v>2008</v>
      </c>
      <c r="B7" s="4">
        <v>259149.52000000011</v>
      </c>
      <c r="D7" s="3" t="s">
        <v>2049</v>
      </c>
      <c r="E7" s="4">
        <v>402405.64</v>
      </c>
      <c r="G7" s="3" t="s">
        <v>2031</v>
      </c>
      <c r="H7" s="4">
        <v>90765.400000000009</v>
      </c>
    </row>
    <row r="8" spans="1:8" x14ac:dyDescent="0.35">
      <c r="A8" s="3" t="s">
        <v>2049</v>
      </c>
      <c r="B8" s="4">
        <v>1019691.0700000001</v>
      </c>
      <c r="G8" s="3" t="s">
        <v>2034</v>
      </c>
      <c r="H8" s="4">
        <v>85217.46</v>
      </c>
    </row>
    <row r="9" spans="1:8" x14ac:dyDescent="0.35">
      <c r="G9" s="3" t="s">
        <v>2047</v>
      </c>
      <c r="H9" s="4">
        <v>81797.360000000015</v>
      </c>
    </row>
    <row r="10" spans="1:8" x14ac:dyDescent="0.35">
      <c r="G10" s="3" t="s">
        <v>2042</v>
      </c>
      <c r="H10" s="4">
        <v>85233.02999999997</v>
      </c>
    </row>
    <row r="11" spans="1:8" x14ac:dyDescent="0.35">
      <c r="G11" s="3" t="s">
        <v>2046</v>
      </c>
      <c r="H11" s="4">
        <v>76086.48</v>
      </c>
    </row>
    <row r="12" spans="1:8" x14ac:dyDescent="0.35">
      <c r="G12" s="3" t="s">
        <v>2045</v>
      </c>
      <c r="H12" s="4">
        <v>68767.150000000009</v>
      </c>
    </row>
    <row r="13" spans="1:8" x14ac:dyDescent="0.35">
      <c r="G13" s="3" t="s">
        <v>2040</v>
      </c>
      <c r="H13" s="4">
        <v>93453.939999999959</v>
      </c>
    </row>
    <row r="14" spans="1:8" x14ac:dyDescent="0.35">
      <c r="G14" s="3" t="s">
        <v>2038</v>
      </c>
      <c r="H14" s="4">
        <v>89444.369999999981</v>
      </c>
    </row>
    <row r="15" spans="1:8" x14ac:dyDescent="0.35">
      <c r="G15" s="3" t="s">
        <v>2039</v>
      </c>
      <c r="H15" s="4">
        <v>89634.140000000014</v>
      </c>
    </row>
    <row r="16" spans="1:8" x14ac:dyDescent="0.35">
      <c r="G16" s="3" t="s">
        <v>2049</v>
      </c>
      <c r="H16" s="4">
        <v>1019691.07</v>
      </c>
    </row>
    <row r="20" spans="6:8" x14ac:dyDescent="0.35">
      <c r="F20" s="2" t="s">
        <v>2048</v>
      </c>
      <c r="G20" t="s">
        <v>2051</v>
      </c>
    </row>
    <row r="21" spans="6:8" x14ac:dyDescent="0.35">
      <c r="F21" s="3" t="s">
        <v>2003</v>
      </c>
      <c r="G21" s="4">
        <v>127360.63999999998</v>
      </c>
    </row>
    <row r="22" spans="6:8" x14ac:dyDescent="0.35">
      <c r="F22" s="3" t="s">
        <v>2004</v>
      </c>
      <c r="G22" s="4">
        <v>144045.03999999995</v>
      </c>
    </row>
    <row r="23" spans="6:8" x14ac:dyDescent="0.35">
      <c r="F23" s="3" t="s">
        <v>2002</v>
      </c>
      <c r="G23" s="4">
        <v>130999.95999999999</v>
      </c>
    </row>
    <row r="24" spans="6:8" x14ac:dyDescent="0.35">
      <c r="F24" s="3" t="s">
        <v>2049</v>
      </c>
      <c r="G24" s="4">
        <v>402405.6399999999</v>
      </c>
    </row>
    <row r="28" spans="6:8" x14ac:dyDescent="0.35">
      <c r="F28" s="2" t="s">
        <v>2048</v>
      </c>
      <c r="G28" t="s">
        <v>2050</v>
      </c>
      <c r="H28" t="s">
        <v>2051</v>
      </c>
    </row>
    <row r="29" spans="6:8" x14ac:dyDescent="0.35">
      <c r="F29" s="3" t="s">
        <v>2017</v>
      </c>
      <c r="G29" s="4">
        <v>104695.76</v>
      </c>
      <c r="H29" s="4">
        <v>38137.829999999987</v>
      </c>
    </row>
    <row r="30" spans="6:8" x14ac:dyDescent="0.35">
      <c r="F30" s="3" t="s">
        <v>2018</v>
      </c>
      <c r="G30" s="4">
        <v>104163.26999999997</v>
      </c>
      <c r="H30" s="4">
        <v>39685.409999999989</v>
      </c>
    </row>
    <row r="31" spans="6:8" x14ac:dyDescent="0.35">
      <c r="F31" s="3" t="s">
        <v>2019</v>
      </c>
      <c r="G31" s="4">
        <v>106422.55999999995</v>
      </c>
      <c r="H31" s="4">
        <v>61147.779999999992</v>
      </c>
    </row>
    <row r="32" spans="6:8" x14ac:dyDescent="0.35">
      <c r="F32" s="3" t="s">
        <v>2013</v>
      </c>
      <c r="G32" s="4">
        <v>102507.13000000002</v>
      </c>
      <c r="H32" s="4">
        <v>37569.289999999994</v>
      </c>
    </row>
    <row r="33" spans="1:18" x14ac:dyDescent="0.35">
      <c r="F33" s="3" t="s">
        <v>2016</v>
      </c>
      <c r="G33" s="4">
        <v>124008.99000000002</v>
      </c>
      <c r="H33" s="4">
        <v>48411.549999999988</v>
      </c>
    </row>
    <row r="34" spans="1:18" x14ac:dyDescent="0.35">
      <c r="F34" s="3" t="s">
        <v>2015</v>
      </c>
      <c r="G34" s="4">
        <v>138986.62999999992</v>
      </c>
      <c r="H34" s="4">
        <v>48932.38</v>
      </c>
    </row>
    <row r="35" spans="1:18" x14ac:dyDescent="0.35">
      <c r="F35" s="3" t="s">
        <v>2014</v>
      </c>
      <c r="G35" s="4">
        <v>136756.18</v>
      </c>
      <c r="H35" s="4">
        <v>48694.33</v>
      </c>
    </row>
    <row r="36" spans="1:18" x14ac:dyDescent="0.35">
      <c r="F36" s="3" t="s">
        <v>2012</v>
      </c>
      <c r="G36" s="4">
        <v>112002.22999999998</v>
      </c>
      <c r="H36" s="4">
        <v>41114.650000000009</v>
      </c>
    </row>
    <row r="37" spans="1:18" x14ac:dyDescent="0.35">
      <c r="F37" s="3" t="s">
        <v>2020</v>
      </c>
      <c r="G37" s="4">
        <v>90148.319999999949</v>
      </c>
      <c r="H37" s="4">
        <v>38712.420000000006</v>
      </c>
    </row>
    <row r="38" spans="1:18" x14ac:dyDescent="0.35">
      <c r="A38" s="2" t="s">
        <v>2048</v>
      </c>
      <c r="B38" t="s">
        <v>2051</v>
      </c>
      <c r="F38" s="3" t="s">
        <v>2049</v>
      </c>
      <c r="G38" s="4">
        <v>1019691.0699999997</v>
      </c>
      <c r="H38" s="4">
        <v>402405.63999999996</v>
      </c>
    </row>
    <row r="39" spans="1:18" x14ac:dyDescent="0.35">
      <c r="A39" s="3" t="s">
        <v>2005</v>
      </c>
      <c r="B39" s="4">
        <v>101364.23999999998</v>
      </c>
    </row>
    <row r="40" spans="1:18" x14ac:dyDescent="0.35">
      <c r="A40" s="3" t="s">
        <v>2006</v>
      </c>
      <c r="B40" s="4">
        <v>91309.290000000008</v>
      </c>
    </row>
    <row r="41" spans="1:18" x14ac:dyDescent="0.35">
      <c r="A41" s="3" t="s">
        <v>2007</v>
      </c>
      <c r="B41" s="4">
        <v>104850.73999999995</v>
      </c>
    </row>
    <row r="42" spans="1:18" x14ac:dyDescent="0.35">
      <c r="A42" s="3" t="s">
        <v>2008</v>
      </c>
      <c r="B42" s="4">
        <v>104881.37000000004</v>
      </c>
      <c r="J42" t="s">
        <v>2050</v>
      </c>
      <c r="M42" t="s">
        <v>2051</v>
      </c>
      <c r="O42" t="s">
        <v>2052</v>
      </c>
      <c r="Q42" s="2" t="s">
        <v>2048</v>
      </c>
      <c r="R42" t="s">
        <v>2050</v>
      </c>
    </row>
    <row r="43" spans="1:18" x14ac:dyDescent="0.35">
      <c r="A43" s="3" t="s">
        <v>2049</v>
      </c>
      <c r="B43" s="4">
        <v>402405.63999999996</v>
      </c>
      <c r="F43" s="2" t="s">
        <v>2048</v>
      </c>
      <c r="G43" t="s">
        <v>2050</v>
      </c>
      <c r="J43" s="4">
        <v>1019691.0699999995</v>
      </c>
      <c r="M43" s="4">
        <v>402405.63999999996</v>
      </c>
      <c r="O43" s="4">
        <v>402.40563999999995</v>
      </c>
      <c r="Q43" s="3" t="s">
        <v>2009</v>
      </c>
      <c r="R43" s="4">
        <v>355684.61999999965</v>
      </c>
    </row>
    <row r="44" spans="1:18" x14ac:dyDescent="0.35">
      <c r="F44" s="3" t="s">
        <v>2009</v>
      </c>
      <c r="G44" s="4">
        <v>355684.61999999965</v>
      </c>
      <c r="Q44" s="3" t="s">
        <v>2049</v>
      </c>
      <c r="R44" s="4">
        <v>355684.61999999965</v>
      </c>
    </row>
    <row r="45" spans="1:18" x14ac:dyDescent="0.35">
      <c r="F45" s="3" t="s">
        <v>2049</v>
      </c>
      <c r="G45" s="4">
        <v>355684.61999999965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23C2C-83BA-4CE8-AABF-C093A8BA6AAB}">
  <dimension ref="A1:P1001"/>
  <sheetViews>
    <sheetView topLeftCell="A879" zoomScale="70" workbookViewId="0">
      <selection activeCell="Q776" sqref="Q776"/>
    </sheetView>
  </sheetViews>
  <sheetFormatPr defaultRowHeight="14.5" x14ac:dyDescent="0.35"/>
  <cols>
    <col min="1" max="1" width="13.453125" bestFit="1" customWidth="1"/>
    <col min="2" max="2" width="13" bestFit="1" customWidth="1"/>
    <col min="3" max="3" width="13.08984375" bestFit="1" customWidth="1"/>
    <col min="4" max="4" width="25.7265625" bestFit="1" customWidth="1"/>
    <col min="5" max="5" width="11.1796875" bestFit="1" customWidth="1"/>
    <col min="7" max="7" width="13.1796875" bestFit="1" customWidth="1"/>
    <col min="8" max="8" width="14.26953125" bestFit="1" customWidth="1"/>
    <col min="9" max="9" width="7.81640625" bestFit="1" customWidth="1"/>
    <col min="10" max="11" width="10.453125" bestFit="1" customWidth="1"/>
    <col min="12" max="12" width="7.81640625" bestFit="1" customWidth="1"/>
    <col min="13" max="13" width="6.81640625" bestFit="1" customWidth="1"/>
    <col min="14" max="14" width="9.90625" bestFit="1" customWidth="1"/>
    <col min="15" max="15" width="10.6328125" bestFit="1" customWidth="1"/>
    <col min="16" max="16" width="21.08984375" bestFit="1" customWidth="1"/>
  </cols>
  <sheetData>
    <row r="1" spans="1:16" x14ac:dyDescent="0.35">
      <c r="A1" t="s">
        <v>2023</v>
      </c>
      <c r="B1" t="s">
        <v>2024</v>
      </c>
      <c r="C1" t="s">
        <v>2025</v>
      </c>
      <c r="D1" t="s">
        <v>2026</v>
      </c>
      <c r="E1" t="s">
        <v>0</v>
      </c>
      <c r="F1" t="s">
        <v>1</v>
      </c>
      <c r="G1" t="s">
        <v>2</v>
      </c>
      <c r="H1" t="s">
        <v>3</v>
      </c>
      <c r="I1" t="s">
        <v>4</v>
      </c>
      <c r="J1" t="s">
        <v>5</v>
      </c>
      <c r="K1" t="s">
        <v>6</v>
      </c>
      <c r="L1" t="s">
        <v>7</v>
      </c>
      <c r="M1" t="s">
        <v>2021</v>
      </c>
      <c r="N1" t="s">
        <v>2022</v>
      </c>
      <c r="O1" t="s">
        <v>2027</v>
      </c>
      <c r="P1" t="s">
        <v>2028</v>
      </c>
    </row>
    <row r="2" spans="1:16" x14ac:dyDescent="0.35">
      <c r="A2" t="s">
        <v>8</v>
      </c>
      <c r="B2" s="1">
        <v>44958</v>
      </c>
      <c r="C2" t="s">
        <v>1008</v>
      </c>
      <c r="D2" t="s">
        <v>1012</v>
      </c>
      <c r="E2" t="s">
        <v>2002</v>
      </c>
      <c r="F2" t="s">
        <v>2005</v>
      </c>
      <c r="G2" t="s">
        <v>2009</v>
      </c>
      <c r="H2" t="s">
        <v>2012</v>
      </c>
      <c r="I2">
        <v>497.33</v>
      </c>
      <c r="J2">
        <v>3</v>
      </c>
      <c r="K2">
        <v>0.37</v>
      </c>
      <c r="L2">
        <v>612.04</v>
      </c>
      <c r="M2">
        <v>2023</v>
      </c>
      <c r="N2" t="s">
        <v>2029</v>
      </c>
      <c r="O2" t="s">
        <v>2030</v>
      </c>
      <c r="P2">
        <v>313.31790000000001</v>
      </c>
    </row>
    <row r="3" spans="1:16" x14ac:dyDescent="0.35">
      <c r="A3" t="s">
        <v>9</v>
      </c>
      <c r="B3" s="1">
        <v>45405</v>
      </c>
      <c r="C3" t="s">
        <v>1009</v>
      </c>
      <c r="D3" t="s">
        <v>1013</v>
      </c>
      <c r="E3" t="s">
        <v>2003</v>
      </c>
      <c r="F3" t="s">
        <v>2006</v>
      </c>
      <c r="G3" t="s">
        <v>2009</v>
      </c>
      <c r="H3" t="s">
        <v>2012</v>
      </c>
      <c r="I3">
        <v>196.45</v>
      </c>
      <c r="J3">
        <v>4</v>
      </c>
      <c r="K3">
        <v>0.25</v>
      </c>
      <c r="L3">
        <v>-168.16</v>
      </c>
      <c r="M3">
        <v>2024</v>
      </c>
      <c r="N3" t="s">
        <v>2031</v>
      </c>
      <c r="O3" t="s">
        <v>2032</v>
      </c>
      <c r="P3">
        <v>147.33750000000001</v>
      </c>
    </row>
    <row r="4" spans="1:16" x14ac:dyDescent="0.35">
      <c r="A4" t="s">
        <v>10</v>
      </c>
      <c r="B4" s="1">
        <v>45006</v>
      </c>
      <c r="C4" t="s">
        <v>1009</v>
      </c>
      <c r="D4" t="s">
        <v>1014</v>
      </c>
      <c r="E4" t="s">
        <v>2003</v>
      </c>
      <c r="F4" t="s">
        <v>2007</v>
      </c>
      <c r="G4" t="s">
        <v>2010</v>
      </c>
      <c r="H4" t="s">
        <v>2013</v>
      </c>
      <c r="I4">
        <v>1182.6400000000001</v>
      </c>
      <c r="J4">
        <v>1</v>
      </c>
      <c r="K4">
        <v>0.38</v>
      </c>
      <c r="L4">
        <v>-8.41</v>
      </c>
      <c r="M4">
        <v>2023</v>
      </c>
      <c r="N4" t="s">
        <v>2033</v>
      </c>
      <c r="O4" t="s">
        <v>2032</v>
      </c>
      <c r="P4">
        <v>733.23680000000002</v>
      </c>
    </row>
    <row r="5" spans="1:16" x14ac:dyDescent="0.35">
      <c r="A5" t="s">
        <v>11</v>
      </c>
      <c r="B5" s="1">
        <v>45064</v>
      </c>
      <c r="C5" t="s">
        <v>1010</v>
      </c>
      <c r="D5" t="s">
        <v>1015</v>
      </c>
      <c r="E5" t="s">
        <v>2003</v>
      </c>
      <c r="F5" t="s">
        <v>2008</v>
      </c>
      <c r="G5" t="s">
        <v>2011</v>
      </c>
      <c r="H5" t="s">
        <v>2014</v>
      </c>
      <c r="I5">
        <v>1914.85</v>
      </c>
      <c r="J5">
        <v>6</v>
      </c>
      <c r="K5">
        <v>0.05</v>
      </c>
      <c r="L5">
        <v>255.91</v>
      </c>
      <c r="M5">
        <v>2023</v>
      </c>
      <c r="N5" t="s">
        <v>2034</v>
      </c>
      <c r="O5" t="s">
        <v>2035</v>
      </c>
      <c r="P5">
        <v>1819.1075000000001</v>
      </c>
    </row>
    <row r="6" spans="1:16" x14ac:dyDescent="0.35">
      <c r="A6" t="s">
        <v>12</v>
      </c>
      <c r="B6" s="1">
        <v>45307</v>
      </c>
      <c r="C6" t="s">
        <v>1010</v>
      </c>
      <c r="D6" t="s">
        <v>1016</v>
      </c>
      <c r="E6" t="s">
        <v>2003</v>
      </c>
      <c r="F6" t="s">
        <v>2007</v>
      </c>
      <c r="G6" t="s">
        <v>2011</v>
      </c>
      <c r="H6" t="s">
        <v>2014</v>
      </c>
      <c r="I6">
        <v>1077.0899999999999</v>
      </c>
      <c r="J6">
        <v>7</v>
      </c>
      <c r="K6">
        <v>0.04</v>
      </c>
      <c r="L6">
        <v>151.81</v>
      </c>
      <c r="M6">
        <v>2024</v>
      </c>
      <c r="N6" t="s">
        <v>2036</v>
      </c>
      <c r="O6" t="s">
        <v>2032</v>
      </c>
      <c r="P6">
        <v>1034.0064</v>
      </c>
    </row>
    <row r="7" spans="1:16" x14ac:dyDescent="0.35">
      <c r="A7" t="s">
        <v>13</v>
      </c>
      <c r="B7" s="1">
        <v>45352</v>
      </c>
      <c r="C7" t="s">
        <v>1010</v>
      </c>
      <c r="D7" t="s">
        <v>1017</v>
      </c>
      <c r="E7" t="s">
        <v>2002</v>
      </c>
      <c r="F7" t="s">
        <v>2008</v>
      </c>
      <c r="G7" t="s">
        <v>2009</v>
      </c>
      <c r="H7" t="s">
        <v>2015</v>
      </c>
      <c r="I7">
        <v>1412.1</v>
      </c>
      <c r="J7">
        <v>1</v>
      </c>
      <c r="K7">
        <v>0.33</v>
      </c>
      <c r="L7">
        <v>727.68</v>
      </c>
      <c r="M7">
        <v>2024</v>
      </c>
      <c r="N7" t="s">
        <v>2033</v>
      </c>
      <c r="O7" t="s">
        <v>2037</v>
      </c>
      <c r="P7">
        <v>946.10699999999997</v>
      </c>
    </row>
    <row r="8" spans="1:16" x14ac:dyDescent="0.35">
      <c r="A8" t="s">
        <v>14</v>
      </c>
      <c r="B8" s="1">
        <v>45778</v>
      </c>
      <c r="C8" t="s">
        <v>1008</v>
      </c>
      <c r="D8" t="s">
        <v>1018</v>
      </c>
      <c r="E8" t="s">
        <v>2004</v>
      </c>
      <c r="F8" t="s">
        <v>2005</v>
      </c>
      <c r="G8" t="s">
        <v>2010</v>
      </c>
      <c r="H8" t="s">
        <v>2016</v>
      </c>
      <c r="I8">
        <v>912.29</v>
      </c>
      <c r="J8">
        <v>6</v>
      </c>
      <c r="K8">
        <v>0.08</v>
      </c>
      <c r="L8">
        <v>226.32</v>
      </c>
      <c r="M8">
        <v>2025</v>
      </c>
      <c r="N8" t="s">
        <v>2034</v>
      </c>
      <c r="O8" t="s">
        <v>2035</v>
      </c>
      <c r="P8">
        <v>839.30679999999995</v>
      </c>
    </row>
    <row r="9" spans="1:16" x14ac:dyDescent="0.35">
      <c r="A9" t="s">
        <v>15</v>
      </c>
      <c r="B9" s="1">
        <v>44953</v>
      </c>
      <c r="C9" t="s">
        <v>1008</v>
      </c>
      <c r="D9" t="s">
        <v>1019</v>
      </c>
      <c r="E9" t="s">
        <v>2002</v>
      </c>
      <c r="F9" t="s">
        <v>2008</v>
      </c>
      <c r="G9" t="s">
        <v>2009</v>
      </c>
      <c r="H9" t="s">
        <v>2017</v>
      </c>
      <c r="I9">
        <v>1072.94</v>
      </c>
      <c r="J9">
        <v>4</v>
      </c>
      <c r="K9">
        <v>0.08</v>
      </c>
      <c r="L9">
        <v>255.35</v>
      </c>
      <c r="M9">
        <v>2023</v>
      </c>
      <c r="N9" t="s">
        <v>2036</v>
      </c>
      <c r="O9" t="s">
        <v>2037</v>
      </c>
      <c r="P9">
        <v>987.10479999999995</v>
      </c>
    </row>
    <row r="10" spans="1:16" x14ac:dyDescent="0.35">
      <c r="A10" t="s">
        <v>16</v>
      </c>
      <c r="B10" s="1">
        <v>44868</v>
      </c>
      <c r="C10" t="s">
        <v>1011</v>
      </c>
      <c r="D10" t="s">
        <v>1020</v>
      </c>
      <c r="E10" t="s">
        <v>2002</v>
      </c>
      <c r="F10" t="s">
        <v>2005</v>
      </c>
      <c r="G10" t="s">
        <v>2009</v>
      </c>
      <c r="H10" t="s">
        <v>2015</v>
      </c>
      <c r="I10">
        <v>1687.28</v>
      </c>
      <c r="J10">
        <v>1</v>
      </c>
      <c r="K10">
        <v>0.11</v>
      </c>
      <c r="L10">
        <v>-161.47999999999999</v>
      </c>
      <c r="M10">
        <v>2022</v>
      </c>
      <c r="N10" t="s">
        <v>2038</v>
      </c>
      <c r="O10" t="s">
        <v>2035</v>
      </c>
      <c r="P10">
        <v>1501.6792</v>
      </c>
    </row>
    <row r="11" spans="1:16" x14ac:dyDescent="0.35">
      <c r="A11" t="s">
        <v>17</v>
      </c>
      <c r="B11" s="1">
        <v>45644</v>
      </c>
      <c r="C11" t="s">
        <v>1010</v>
      </c>
      <c r="D11" t="s">
        <v>1021</v>
      </c>
      <c r="E11" t="s">
        <v>2003</v>
      </c>
      <c r="F11" t="s">
        <v>2008</v>
      </c>
      <c r="G11" t="s">
        <v>2011</v>
      </c>
      <c r="H11" t="s">
        <v>2014</v>
      </c>
      <c r="I11">
        <v>1827.14</v>
      </c>
      <c r="J11">
        <v>10</v>
      </c>
      <c r="K11">
        <v>0.44</v>
      </c>
      <c r="L11">
        <v>177.61</v>
      </c>
      <c r="M11">
        <v>2024</v>
      </c>
      <c r="N11" t="s">
        <v>2039</v>
      </c>
      <c r="O11" t="s">
        <v>2030</v>
      </c>
      <c r="P11">
        <v>1023.1984</v>
      </c>
    </row>
    <row r="12" spans="1:16" x14ac:dyDescent="0.35">
      <c r="A12" t="s">
        <v>18</v>
      </c>
      <c r="B12" s="1">
        <v>44861</v>
      </c>
      <c r="C12" t="s">
        <v>1009</v>
      </c>
      <c r="D12" t="s">
        <v>1022</v>
      </c>
      <c r="E12" t="s">
        <v>2002</v>
      </c>
      <c r="F12" t="s">
        <v>2007</v>
      </c>
      <c r="G12" t="s">
        <v>2009</v>
      </c>
      <c r="H12" t="s">
        <v>2017</v>
      </c>
      <c r="I12">
        <v>294.31</v>
      </c>
      <c r="J12">
        <v>3</v>
      </c>
      <c r="K12">
        <v>0.12</v>
      </c>
      <c r="L12">
        <v>473.64</v>
      </c>
      <c r="M12">
        <v>2022</v>
      </c>
      <c r="N12" t="s">
        <v>2040</v>
      </c>
      <c r="O12" t="s">
        <v>2035</v>
      </c>
      <c r="P12">
        <v>258.99279999999999</v>
      </c>
    </row>
    <row r="13" spans="1:16" x14ac:dyDescent="0.35">
      <c r="A13" t="s">
        <v>19</v>
      </c>
      <c r="B13" s="1">
        <v>45751</v>
      </c>
      <c r="C13" t="s">
        <v>1009</v>
      </c>
      <c r="D13" t="s">
        <v>1023</v>
      </c>
      <c r="E13" t="s">
        <v>2002</v>
      </c>
      <c r="F13" t="s">
        <v>2007</v>
      </c>
      <c r="G13" t="s">
        <v>2011</v>
      </c>
      <c r="H13" t="s">
        <v>2018</v>
      </c>
      <c r="I13">
        <v>730.37</v>
      </c>
      <c r="J13">
        <v>3</v>
      </c>
      <c r="K13">
        <v>0.25</v>
      </c>
      <c r="L13">
        <v>-90.91</v>
      </c>
      <c r="M13">
        <v>2025</v>
      </c>
      <c r="N13" t="s">
        <v>2031</v>
      </c>
      <c r="O13" t="s">
        <v>2037</v>
      </c>
      <c r="P13">
        <v>547.77750000000003</v>
      </c>
    </row>
    <row r="14" spans="1:16" x14ac:dyDescent="0.35">
      <c r="A14" t="s">
        <v>20</v>
      </c>
      <c r="B14" s="1">
        <v>45388</v>
      </c>
      <c r="C14" t="s">
        <v>1011</v>
      </c>
      <c r="D14" t="s">
        <v>1024</v>
      </c>
      <c r="E14" t="s">
        <v>2002</v>
      </c>
      <c r="F14" t="s">
        <v>2008</v>
      </c>
      <c r="G14" t="s">
        <v>2010</v>
      </c>
      <c r="H14" t="s">
        <v>2016</v>
      </c>
      <c r="I14">
        <v>1586.24</v>
      </c>
      <c r="J14">
        <v>7</v>
      </c>
      <c r="K14">
        <v>0.3</v>
      </c>
      <c r="L14">
        <v>261.72000000000003</v>
      </c>
      <c r="M14">
        <v>2024</v>
      </c>
      <c r="N14" t="s">
        <v>2031</v>
      </c>
      <c r="O14" t="s">
        <v>2041</v>
      </c>
      <c r="P14">
        <v>1110.3679999999999</v>
      </c>
    </row>
    <row r="15" spans="1:16" x14ac:dyDescent="0.35">
      <c r="A15" t="s">
        <v>21</v>
      </c>
      <c r="B15" s="1">
        <v>45654</v>
      </c>
      <c r="C15" t="s">
        <v>1010</v>
      </c>
      <c r="D15" t="s">
        <v>1025</v>
      </c>
      <c r="E15" t="s">
        <v>2002</v>
      </c>
      <c r="F15" t="s">
        <v>2006</v>
      </c>
      <c r="G15" t="s">
        <v>2009</v>
      </c>
      <c r="H15" t="s">
        <v>2017</v>
      </c>
      <c r="I15">
        <v>1363.76</v>
      </c>
      <c r="J15">
        <v>2</v>
      </c>
      <c r="K15">
        <v>0.34</v>
      </c>
      <c r="L15">
        <v>444.36</v>
      </c>
      <c r="M15">
        <v>2024</v>
      </c>
      <c r="N15" t="s">
        <v>2039</v>
      </c>
      <c r="O15" t="s">
        <v>2041</v>
      </c>
      <c r="P15">
        <v>900.08159999999998</v>
      </c>
    </row>
    <row r="16" spans="1:16" x14ac:dyDescent="0.35">
      <c r="A16" t="s">
        <v>22</v>
      </c>
      <c r="B16" s="1">
        <v>45474</v>
      </c>
      <c r="C16" t="s">
        <v>1010</v>
      </c>
      <c r="D16" t="s">
        <v>1026</v>
      </c>
      <c r="E16" t="s">
        <v>2003</v>
      </c>
      <c r="F16" t="s">
        <v>2005</v>
      </c>
      <c r="G16" t="s">
        <v>2011</v>
      </c>
      <c r="H16" t="s">
        <v>2018</v>
      </c>
      <c r="I16">
        <v>875.18</v>
      </c>
      <c r="J16">
        <v>8</v>
      </c>
      <c r="K16">
        <v>0</v>
      </c>
      <c r="L16">
        <v>666.51</v>
      </c>
      <c r="M16">
        <v>2024</v>
      </c>
      <c r="N16" t="s">
        <v>2042</v>
      </c>
      <c r="O16" t="s">
        <v>2043</v>
      </c>
      <c r="P16">
        <v>875.18</v>
      </c>
    </row>
    <row r="17" spans="1:16" x14ac:dyDescent="0.35">
      <c r="A17" t="s">
        <v>23</v>
      </c>
      <c r="B17" s="1">
        <v>45503</v>
      </c>
      <c r="C17" t="s">
        <v>1011</v>
      </c>
      <c r="D17" t="s">
        <v>1027</v>
      </c>
      <c r="E17" t="s">
        <v>2002</v>
      </c>
      <c r="F17" t="s">
        <v>2006</v>
      </c>
      <c r="G17" t="s">
        <v>2009</v>
      </c>
      <c r="H17" t="s">
        <v>2017</v>
      </c>
      <c r="I17">
        <v>1742.33</v>
      </c>
      <c r="J17">
        <v>5</v>
      </c>
      <c r="K17">
        <v>0.42</v>
      </c>
      <c r="L17">
        <v>409.2</v>
      </c>
      <c r="M17">
        <v>2024</v>
      </c>
      <c r="N17" t="s">
        <v>2042</v>
      </c>
      <c r="O17" t="s">
        <v>2032</v>
      </c>
      <c r="P17">
        <v>1010.5513999999999</v>
      </c>
    </row>
    <row r="18" spans="1:16" x14ac:dyDescent="0.35">
      <c r="A18" t="s">
        <v>24</v>
      </c>
      <c r="B18" s="1">
        <v>45130</v>
      </c>
      <c r="C18" t="s">
        <v>1010</v>
      </c>
      <c r="D18" t="s">
        <v>1028</v>
      </c>
      <c r="E18" t="s">
        <v>2003</v>
      </c>
      <c r="F18" t="s">
        <v>2006</v>
      </c>
      <c r="G18" t="s">
        <v>2010</v>
      </c>
      <c r="H18" t="s">
        <v>2016</v>
      </c>
      <c r="I18">
        <v>1201.9000000000001</v>
      </c>
      <c r="J18">
        <v>8</v>
      </c>
      <c r="K18">
        <v>0.01</v>
      </c>
      <c r="L18">
        <v>914.92</v>
      </c>
      <c r="M18">
        <v>2023</v>
      </c>
      <c r="N18" t="s">
        <v>2042</v>
      </c>
      <c r="O18" t="s">
        <v>2044</v>
      </c>
      <c r="P18">
        <v>1189.8810000000001</v>
      </c>
    </row>
    <row r="19" spans="1:16" x14ac:dyDescent="0.35">
      <c r="A19" t="s">
        <v>25</v>
      </c>
      <c r="B19" s="1">
        <v>45399</v>
      </c>
      <c r="C19" t="s">
        <v>1008</v>
      </c>
      <c r="D19" t="s">
        <v>1029</v>
      </c>
      <c r="E19" t="s">
        <v>2003</v>
      </c>
      <c r="F19" t="s">
        <v>2006</v>
      </c>
      <c r="G19" t="s">
        <v>2011</v>
      </c>
      <c r="H19" t="s">
        <v>2019</v>
      </c>
      <c r="I19">
        <v>180.45</v>
      </c>
      <c r="J19">
        <v>8</v>
      </c>
      <c r="K19">
        <v>0.41</v>
      </c>
      <c r="L19">
        <v>973.58</v>
      </c>
      <c r="M19">
        <v>2024</v>
      </c>
      <c r="N19" t="s">
        <v>2031</v>
      </c>
      <c r="O19" t="s">
        <v>2030</v>
      </c>
      <c r="P19">
        <v>106.46550000000001</v>
      </c>
    </row>
    <row r="20" spans="1:16" x14ac:dyDescent="0.35">
      <c r="A20" t="s">
        <v>26</v>
      </c>
      <c r="B20" s="1">
        <v>45563</v>
      </c>
      <c r="C20" t="s">
        <v>1011</v>
      </c>
      <c r="D20" t="s">
        <v>1030</v>
      </c>
      <c r="E20" t="s">
        <v>2002</v>
      </c>
      <c r="F20" t="s">
        <v>2007</v>
      </c>
      <c r="G20" t="s">
        <v>2009</v>
      </c>
      <c r="H20" t="s">
        <v>2012</v>
      </c>
      <c r="I20">
        <v>1894.23</v>
      </c>
      <c r="J20">
        <v>3</v>
      </c>
      <c r="K20">
        <v>0.13</v>
      </c>
      <c r="L20">
        <v>846.92</v>
      </c>
      <c r="M20">
        <v>2024</v>
      </c>
      <c r="N20" t="s">
        <v>2045</v>
      </c>
      <c r="O20" t="s">
        <v>2041</v>
      </c>
      <c r="P20">
        <v>1647.9801</v>
      </c>
    </row>
    <row r="21" spans="1:16" x14ac:dyDescent="0.35">
      <c r="A21" t="s">
        <v>27</v>
      </c>
      <c r="B21" s="1">
        <v>45182</v>
      </c>
      <c r="C21" t="s">
        <v>1011</v>
      </c>
      <c r="D21" t="s">
        <v>1031</v>
      </c>
      <c r="E21" t="s">
        <v>2002</v>
      </c>
      <c r="F21" t="s">
        <v>2005</v>
      </c>
      <c r="G21" t="s">
        <v>2011</v>
      </c>
      <c r="H21" t="s">
        <v>2019</v>
      </c>
      <c r="I21">
        <v>803.99</v>
      </c>
      <c r="J21">
        <v>6</v>
      </c>
      <c r="K21">
        <v>0.22</v>
      </c>
      <c r="L21">
        <v>421.09</v>
      </c>
      <c r="M21">
        <v>2023</v>
      </c>
      <c r="N21" t="s">
        <v>2045</v>
      </c>
      <c r="O21" t="s">
        <v>2030</v>
      </c>
      <c r="P21">
        <v>627.11220000000003</v>
      </c>
    </row>
    <row r="22" spans="1:16" x14ac:dyDescent="0.35">
      <c r="A22" t="s">
        <v>28</v>
      </c>
      <c r="B22" s="1">
        <v>45786</v>
      </c>
      <c r="C22" t="s">
        <v>1011</v>
      </c>
      <c r="D22" t="s">
        <v>1032</v>
      </c>
      <c r="E22" t="s">
        <v>2003</v>
      </c>
      <c r="F22" t="s">
        <v>2005</v>
      </c>
      <c r="G22" t="s">
        <v>2010</v>
      </c>
      <c r="H22" t="s">
        <v>2016</v>
      </c>
      <c r="I22">
        <v>51.86</v>
      </c>
      <c r="J22">
        <v>9</v>
      </c>
      <c r="K22">
        <v>0.12</v>
      </c>
      <c r="L22">
        <v>64.260000000000005</v>
      </c>
      <c r="M22">
        <v>2025</v>
      </c>
      <c r="N22" t="s">
        <v>2034</v>
      </c>
      <c r="O22" t="s">
        <v>2037</v>
      </c>
      <c r="P22">
        <v>45.636800000000001</v>
      </c>
    </row>
    <row r="23" spans="1:16" x14ac:dyDescent="0.35">
      <c r="A23" t="s">
        <v>29</v>
      </c>
      <c r="B23" s="1">
        <v>44944</v>
      </c>
      <c r="C23" t="s">
        <v>1008</v>
      </c>
      <c r="D23" t="s">
        <v>1033</v>
      </c>
      <c r="E23" t="s">
        <v>2003</v>
      </c>
      <c r="F23" t="s">
        <v>2006</v>
      </c>
      <c r="G23" t="s">
        <v>2010</v>
      </c>
      <c r="H23" t="s">
        <v>2013</v>
      </c>
      <c r="I23">
        <v>1811.79</v>
      </c>
      <c r="J23">
        <v>6</v>
      </c>
      <c r="K23">
        <v>0.04</v>
      </c>
      <c r="L23">
        <v>85.61</v>
      </c>
      <c r="M23">
        <v>2023</v>
      </c>
      <c r="N23" t="s">
        <v>2036</v>
      </c>
      <c r="O23" t="s">
        <v>2030</v>
      </c>
      <c r="P23">
        <v>1739.3184000000001</v>
      </c>
    </row>
    <row r="24" spans="1:16" x14ac:dyDescent="0.35">
      <c r="A24" t="s">
        <v>30</v>
      </c>
      <c r="B24" s="1">
        <v>44980</v>
      </c>
      <c r="C24" t="s">
        <v>1011</v>
      </c>
      <c r="D24" t="s">
        <v>1034</v>
      </c>
      <c r="E24" t="s">
        <v>2002</v>
      </c>
      <c r="F24" t="s">
        <v>2008</v>
      </c>
      <c r="G24" t="s">
        <v>2009</v>
      </c>
      <c r="H24" t="s">
        <v>2017</v>
      </c>
      <c r="I24">
        <v>1449.47</v>
      </c>
      <c r="J24">
        <v>10</v>
      </c>
      <c r="K24">
        <v>0.28999999999999998</v>
      </c>
      <c r="L24">
        <v>91.6</v>
      </c>
      <c r="M24">
        <v>2023</v>
      </c>
      <c r="N24" t="s">
        <v>2029</v>
      </c>
      <c r="O24" t="s">
        <v>2035</v>
      </c>
      <c r="P24">
        <v>1029.1237000000001</v>
      </c>
    </row>
    <row r="25" spans="1:16" x14ac:dyDescent="0.35">
      <c r="A25" t="s">
        <v>31</v>
      </c>
      <c r="B25" s="1">
        <v>44796</v>
      </c>
      <c r="C25" t="s">
        <v>1011</v>
      </c>
      <c r="D25" t="s">
        <v>1035</v>
      </c>
      <c r="E25" t="s">
        <v>2003</v>
      </c>
      <c r="F25" t="s">
        <v>2006</v>
      </c>
      <c r="G25" t="s">
        <v>2011</v>
      </c>
      <c r="H25" t="s">
        <v>2014</v>
      </c>
      <c r="I25">
        <v>1321.38</v>
      </c>
      <c r="J25">
        <v>6</v>
      </c>
      <c r="K25">
        <v>0.21</v>
      </c>
      <c r="L25">
        <v>360.43</v>
      </c>
      <c r="M25">
        <v>2022</v>
      </c>
      <c r="N25" t="s">
        <v>2046</v>
      </c>
      <c r="O25" t="s">
        <v>2032</v>
      </c>
      <c r="P25">
        <v>1043.8902</v>
      </c>
    </row>
    <row r="26" spans="1:16" x14ac:dyDescent="0.35">
      <c r="A26" t="s">
        <v>32</v>
      </c>
      <c r="B26" s="1">
        <v>45324</v>
      </c>
      <c r="C26" t="s">
        <v>1008</v>
      </c>
      <c r="D26" t="s">
        <v>1036</v>
      </c>
      <c r="E26" t="s">
        <v>2003</v>
      </c>
      <c r="F26" t="s">
        <v>2007</v>
      </c>
      <c r="G26" t="s">
        <v>2009</v>
      </c>
      <c r="H26" t="s">
        <v>2012</v>
      </c>
      <c r="I26">
        <v>1459.15</v>
      </c>
      <c r="J26">
        <v>2</v>
      </c>
      <c r="K26">
        <v>0.12</v>
      </c>
      <c r="L26">
        <v>28.25</v>
      </c>
      <c r="M26">
        <v>2024</v>
      </c>
      <c r="N26" t="s">
        <v>2029</v>
      </c>
      <c r="O26" t="s">
        <v>2037</v>
      </c>
      <c r="P26">
        <v>1284.0519999999999</v>
      </c>
    </row>
    <row r="27" spans="1:16" x14ac:dyDescent="0.35">
      <c r="A27" t="s">
        <v>33</v>
      </c>
      <c r="B27" s="1">
        <v>45400</v>
      </c>
      <c r="C27" t="s">
        <v>1009</v>
      </c>
      <c r="D27" t="s">
        <v>1037</v>
      </c>
      <c r="E27" t="s">
        <v>2003</v>
      </c>
      <c r="F27" t="s">
        <v>2005</v>
      </c>
      <c r="G27" t="s">
        <v>2011</v>
      </c>
      <c r="H27" t="s">
        <v>2019</v>
      </c>
      <c r="I27">
        <v>930.63</v>
      </c>
      <c r="J27">
        <v>2</v>
      </c>
      <c r="K27">
        <v>0.22</v>
      </c>
      <c r="L27">
        <v>833.62</v>
      </c>
      <c r="M27">
        <v>2024</v>
      </c>
      <c r="N27" t="s">
        <v>2031</v>
      </c>
      <c r="O27" t="s">
        <v>2035</v>
      </c>
      <c r="P27">
        <v>725.89139999999998</v>
      </c>
    </row>
    <row r="28" spans="1:16" x14ac:dyDescent="0.35">
      <c r="A28" t="s">
        <v>34</v>
      </c>
      <c r="B28" s="1">
        <v>45385</v>
      </c>
      <c r="C28" t="s">
        <v>1008</v>
      </c>
      <c r="D28" t="s">
        <v>1038</v>
      </c>
      <c r="E28" t="s">
        <v>2002</v>
      </c>
      <c r="F28" t="s">
        <v>2006</v>
      </c>
      <c r="G28" t="s">
        <v>2009</v>
      </c>
      <c r="H28" t="s">
        <v>2012</v>
      </c>
      <c r="I28">
        <v>1938.3</v>
      </c>
      <c r="J28">
        <v>4</v>
      </c>
      <c r="K28">
        <v>0.08</v>
      </c>
      <c r="L28">
        <v>382.77</v>
      </c>
      <c r="M28">
        <v>2024</v>
      </c>
      <c r="N28" t="s">
        <v>2031</v>
      </c>
      <c r="O28" t="s">
        <v>2030</v>
      </c>
      <c r="P28">
        <v>1783.2360000000001</v>
      </c>
    </row>
    <row r="29" spans="1:16" x14ac:dyDescent="0.35">
      <c r="A29" t="s">
        <v>35</v>
      </c>
      <c r="B29" s="1">
        <v>45336</v>
      </c>
      <c r="C29" t="s">
        <v>1008</v>
      </c>
      <c r="D29" t="s">
        <v>1039</v>
      </c>
      <c r="E29" t="s">
        <v>2003</v>
      </c>
      <c r="F29" t="s">
        <v>2007</v>
      </c>
      <c r="G29" t="s">
        <v>2010</v>
      </c>
      <c r="H29" t="s">
        <v>2020</v>
      </c>
      <c r="I29">
        <v>14.29</v>
      </c>
      <c r="J29">
        <v>7</v>
      </c>
      <c r="K29">
        <v>0.13</v>
      </c>
      <c r="L29">
        <v>740.88</v>
      </c>
      <c r="M29">
        <v>2024</v>
      </c>
      <c r="N29" t="s">
        <v>2029</v>
      </c>
      <c r="O29" t="s">
        <v>2030</v>
      </c>
      <c r="P29">
        <v>12.4323</v>
      </c>
    </row>
    <row r="30" spans="1:16" x14ac:dyDescent="0.35">
      <c r="A30" t="s">
        <v>36</v>
      </c>
      <c r="B30" s="1">
        <v>45038</v>
      </c>
      <c r="C30" t="s">
        <v>1009</v>
      </c>
      <c r="D30" t="s">
        <v>1040</v>
      </c>
      <c r="E30" t="s">
        <v>2002</v>
      </c>
      <c r="F30" t="s">
        <v>2007</v>
      </c>
      <c r="G30" t="s">
        <v>2011</v>
      </c>
      <c r="H30" t="s">
        <v>2014</v>
      </c>
      <c r="I30">
        <v>318.05</v>
      </c>
      <c r="J30">
        <v>5</v>
      </c>
      <c r="K30">
        <v>0.11</v>
      </c>
      <c r="L30">
        <v>-129.82</v>
      </c>
      <c r="M30">
        <v>2023</v>
      </c>
      <c r="N30" t="s">
        <v>2031</v>
      </c>
      <c r="O30" t="s">
        <v>2041</v>
      </c>
      <c r="P30">
        <v>283.06450000000001</v>
      </c>
    </row>
    <row r="31" spans="1:16" x14ac:dyDescent="0.35">
      <c r="A31" t="s">
        <v>37</v>
      </c>
      <c r="B31" s="1">
        <v>45844</v>
      </c>
      <c r="C31" t="s">
        <v>1008</v>
      </c>
      <c r="D31" t="s">
        <v>1041</v>
      </c>
      <c r="E31" t="s">
        <v>2002</v>
      </c>
      <c r="F31" t="s">
        <v>2005</v>
      </c>
      <c r="G31" t="s">
        <v>2009</v>
      </c>
      <c r="H31" t="s">
        <v>2015</v>
      </c>
      <c r="I31">
        <v>123.76</v>
      </c>
      <c r="J31">
        <v>10</v>
      </c>
      <c r="K31">
        <v>0.24</v>
      </c>
      <c r="L31">
        <v>903.26</v>
      </c>
      <c r="M31">
        <v>2025</v>
      </c>
      <c r="N31" t="s">
        <v>2042</v>
      </c>
      <c r="O31" t="s">
        <v>2044</v>
      </c>
      <c r="P31">
        <v>94.057599999999994</v>
      </c>
    </row>
    <row r="32" spans="1:16" x14ac:dyDescent="0.35">
      <c r="A32" t="s">
        <v>38</v>
      </c>
      <c r="B32" s="1">
        <v>44860</v>
      </c>
      <c r="C32" t="s">
        <v>1008</v>
      </c>
      <c r="D32" t="s">
        <v>1042</v>
      </c>
      <c r="E32" t="s">
        <v>2002</v>
      </c>
      <c r="F32" t="s">
        <v>2006</v>
      </c>
      <c r="G32" t="s">
        <v>2009</v>
      </c>
      <c r="H32" t="s">
        <v>2012</v>
      </c>
      <c r="I32">
        <v>1704.17</v>
      </c>
      <c r="J32">
        <v>2</v>
      </c>
      <c r="K32">
        <v>0.3</v>
      </c>
      <c r="L32">
        <v>610.26</v>
      </c>
      <c r="M32">
        <v>2022</v>
      </c>
      <c r="N32" t="s">
        <v>2040</v>
      </c>
      <c r="O32" t="s">
        <v>2030</v>
      </c>
      <c r="P32">
        <v>1192.9190000000001</v>
      </c>
    </row>
    <row r="33" spans="1:16" x14ac:dyDescent="0.35">
      <c r="A33" t="s">
        <v>39</v>
      </c>
      <c r="B33" s="1">
        <v>45164</v>
      </c>
      <c r="C33" t="s">
        <v>1008</v>
      </c>
      <c r="D33" t="s">
        <v>1043</v>
      </c>
      <c r="E33" t="s">
        <v>2002</v>
      </c>
      <c r="F33" t="s">
        <v>2008</v>
      </c>
      <c r="G33" t="s">
        <v>2010</v>
      </c>
      <c r="H33" t="s">
        <v>2020</v>
      </c>
      <c r="I33">
        <v>1162.05</v>
      </c>
      <c r="J33">
        <v>1</v>
      </c>
      <c r="K33">
        <v>0.31</v>
      </c>
      <c r="L33">
        <v>303.07</v>
      </c>
      <c r="M33">
        <v>2023</v>
      </c>
      <c r="N33" t="s">
        <v>2046</v>
      </c>
      <c r="O33" t="s">
        <v>2041</v>
      </c>
      <c r="P33">
        <v>801.81449999999995</v>
      </c>
    </row>
    <row r="34" spans="1:16" x14ac:dyDescent="0.35">
      <c r="A34" t="s">
        <v>40</v>
      </c>
      <c r="B34" s="1">
        <v>45101</v>
      </c>
      <c r="C34" t="s">
        <v>1010</v>
      </c>
      <c r="D34" t="s">
        <v>1044</v>
      </c>
      <c r="E34" t="s">
        <v>2004</v>
      </c>
      <c r="F34" t="s">
        <v>2008</v>
      </c>
      <c r="G34" t="s">
        <v>2009</v>
      </c>
      <c r="H34" t="s">
        <v>2015</v>
      </c>
      <c r="I34">
        <v>1342.75</v>
      </c>
      <c r="J34">
        <v>6</v>
      </c>
      <c r="K34">
        <v>0.12</v>
      </c>
      <c r="L34">
        <v>274.94</v>
      </c>
      <c r="M34">
        <v>2023</v>
      </c>
      <c r="N34" t="s">
        <v>2047</v>
      </c>
      <c r="O34" t="s">
        <v>2041</v>
      </c>
      <c r="P34">
        <v>1181.6199999999999</v>
      </c>
    </row>
    <row r="35" spans="1:16" x14ac:dyDescent="0.35">
      <c r="A35" t="s">
        <v>41</v>
      </c>
      <c r="B35" s="1">
        <v>45799</v>
      </c>
      <c r="C35" t="s">
        <v>1010</v>
      </c>
      <c r="D35" t="s">
        <v>1045</v>
      </c>
      <c r="E35" t="s">
        <v>2004</v>
      </c>
      <c r="F35" t="s">
        <v>2005</v>
      </c>
      <c r="G35" t="s">
        <v>2009</v>
      </c>
      <c r="H35" t="s">
        <v>2015</v>
      </c>
      <c r="I35">
        <v>1858.75</v>
      </c>
      <c r="J35">
        <v>2</v>
      </c>
      <c r="K35">
        <v>0</v>
      </c>
      <c r="L35">
        <v>545.39</v>
      </c>
      <c r="M35">
        <v>2025</v>
      </c>
      <c r="N35" t="s">
        <v>2034</v>
      </c>
      <c r="O35" t="s">
        <v>2035</v>
      </c>
      <c r="P35">
        <v>1858.75</v>
      </c>
    </row>
    <row r="36" spans="1:16" x14ac:dyDescent="0.35">
      <c r="A36" t="s">
        <v>42</v>
      </c>
      <c r="B36" s="1">
        <v>45224</v>
      </c>
      <c r="C36" t="s">
        <v>1008</v>
      </c>
      <c r="D36" t="s">
        <v>1046</v>
      </c>
      <c r="E36" t="s">
        <v>2002</v>
      </c>
      <c r="F36" t="s">
        <v>2008</v>
      </c>
      <c r="G36" t="s">
        <v>2009</v>
      </c>
      <c r="H36" t="s">
        <v>2012</v>
      </c>
      <c r="I36">
        <v>1016.71</v>
      </c>
      <c r="J36">
        <v>3</v>
      </c>
      <c r="K36">
        <v>0.47</v>
      </c>
      <c r="L36">
        <v>857.04</v>
      </c>
      <c r="M36">
        <v>2023</v>
      </c>
      <c r="N36" t="s">
        <v>2040</v>
      </c>
      <c r="O36" t="s">
        <v>2030</v>
      </c>
      <c r="P36">
        <v>538.85630000000003</v>
      </c>
    </row>
    <row r="37" spans="1:16" x14ac:dyDescent="0.35">
      <c r="A37" t="s">
        <v>43</v>
      </c>
      <c r="B37" s="1">
        <v>44794</v>
      </c>
      <c r="C37" t="s">
        <v>1010</v>
      </c>
      <c r="D37" t="s">
        <v>1047</v>
      </c>
      <c r="E37" t="s">
        <v>2003</v>
      </c>
      <c r="F37" t="s">
        <v>2007</v>
      </c>
      <c r="G37" t="s">
        <v>2010</v>
      </c>
      <c r="H37" t="s">
        <v>2020</v>
      </c>
      <c r="I37">
        <v>1669.15</v>
      </c>
      <c r="J37">
        <v>5</v>
      </c>
      <c r="K37">
        <v>0.31</v>
      </c>
      <c r="L37">
        <v>984.68</v>
      </c>
      <c r="M37">
        <v>2022</v>
      </c>
      <c r="N37" t="s">
        <v>2046</v>
      </c>
      <c r="O37" t="s">
        <v>2044</v>
      </c>
      <c r="P37">
        <v>1151.7135000000001</v>
      </c>
    </row>
    <row r="38" spans="1:16" x14ac:dyDescent="0.35">
      <c r="A38" t="s">
        <v>44</v>
      </c>
      <c r="B38" s="1">
        <v>45266</v>
      </c>
      <c r="C38" t="s">
        <v>1008</v>
      </c>
      <c r="D38" t="s">
        <v>1048</v>
      </c>
      <c r="E38" t="s">
        <v>2002</v>
      </c>
      <c r="F38" t="s">
        <v>2005</v>
      </c>
      <c r="G38" t="s">
        <v>2009</v>
      </c>
      <c r="H38" t="s">
        <v>2015</v>
      </c>
      <c r="I38">
        <v>1864.19</v>
      </c>
      <c r="J38">
        <v>2</v>
      </c>
      <c r="K38">
        <v>0.47</v>
      </c>
      <c r="L38">
        <v>-38.85</v>
      </c>
      <c r="M38">
        <v>2023</v>
      </c>
      <c r="N38" t="s">
        <v>2039</v>
      </c>
      <c r="O38" t="s">
        <v>2030</v>
      </c>
      <c r="P38">
        <v>988.02070000000003</v>
      </c>
    </row>
    <row r="39" spans="1:16" x14ac:dyDescent="0.35">
      <c r="A39" t="s">
        <v>45</v>
      </c>
      <c r="B39" s="1">
        <v>45786</v>
      </c>
      <c r="C39" t="s">
        <v>1011</v>
      </c>
      <c r="D39" t="s">
        <v>1049</v>
      </c>
      <c r="E39" t="s">
        <v>2004</v>
      </c>
      <c r="F39" t="s">
        <v>2005</v>
      </c>
      <c r="G39" t="s">
        <v>2010</v>
      </c>
      <c r="H39" t="s">
        <v>2016</v>
      </c>
      <c r="I39">
        <v>1213.6099999999999</v>
      </c>
      <c r="J39">
        <v>6</v>
      </c>
      <c r="K39">
        <v>0.1</v>
      </c>
      <c r="L39">
        <v>561.09</v>
      </c>
      <c r="M39">
        <v>2025</v>
      </c>
      <c r="N39" t="s">
        <v>2034</v>
      </c>
      <c r="O39" t="s">
        <v>2037</v>
      </c>
      <c r="P39">
        <v>1092.249</v>
      </c>
    </row>
    <row r="40" spans="1:16" x14ac:dyDescent="0.35">
      <c r="A40" t="s">
        <v>46</v>
      </c>
      <c r="B40" s="1">
        <v>45407</v>
      </c>
      <c r="C40" t="s">
        <v>1009</v>
      </c>
      <c r="D40" t="s">
        <v>1050</v>
      </c>
      <c r="E40" t="s">
        <v>2004</v>
      </c>
      <c r="F40" t="s">
        <v>2006</v>
      </c>
      <c r="G40" t="s">
        <v>2011</v>
      </c>
      <c r="H40" t="s">
        <v>2018</v>
      </c>
      <c r="I40">
        <v>193.67</v>
      </c>
      <c r="J40">
        <v>7</v>
      </c>
      <c r="K40">
        <v>0.41</v>
      </c>
      <c r="L40">
        <v>-147.1</v>
      </c>
      <c r="M40">
        <v>2024</v>
      </c>
      <c r="N40" t="s">
        <v>2031</v>
      </c>
      <c r="O40" t="s">
        <v>2035</v>
      </c>
      <c r="P40">
        <v>114.2653</v>
      </c>
    </row>
    <row r="41" spans="1:16" x14ac:dyDescent="0.35">
      <c r="A41" t="s">
        <v>47</v>
      </c>
      <c r="B41" s="1">
        <v>44838</v>
      </c>
      <c r="C41" t="s">
        <v>1010</v>
      </c>
      <c r="D41" t="s">
        <v>1051</v>
      </c>
      <c r="E41" t="s">
        <v>2003</v>
      </c>
      <c r="F41" t="s">
        <v>2007</v>
      </c>
      <c r="G41" t="s">
        <v>2011</v>
      </c>
      <c r="H41" t="s">
        <v>2019</v>
      </c>
      <c r="I41">
        <v>1107.8399999999999</v>
      </c>
      <c r="J41">
        <v>7</v>
      </c>
      <c r="K41">
        <v>0.28000000000000003</v>
      </c>
      <c r="L41">
        <v>-65.75</v>
      </c>
      <c r="M41">
        <v>2022</v>
      </c>
      <c r="N41" t="s">
        <v>2040</v>
      </c>
      <c r="O41" t="s">
        <v>2032</v>
      </c>
      <c r="P41">
        <v>797.64480000000003</v>
      </c>
    </row>
    <row r="42" spans="1:16" x14ac:dyDescent="0.35">
      <c r="A42" t="s">
        <v>48</v>
      </c>
      <c r="B42" s="1">
        <v>45585</v>
      </c>
      <c r="C42" t="s">
        <v>1008</v>
      </c>
      <c r="D42" t="s">
        <v>1052</v>
      </c>
      <c r="E42" t="s">
        <v>2004</v>
      </c>
      <c r="F42" t="s">
        <v>2008</v>
      </c>
      <c r="G42" t="s">
        <v>2009</v>
      </c>
      <c r="H42" t="s">
        <v>2012</v>
      </c>
      <c r="I42">
        <v>865.28</v>
      </c>
      <c r="J42">
        <v>1</v>
      </c>
      <c r="K42">
        <v>0.15</v>
      </c>
      <c r="L42">
        <v>878.78</v>
      </c>
      <c r="M42">
        <v>2024</v>
      </c>
      <c r="N42" t="s">
        <v>2040</v>
      </c>
      <c r="O42" t="s">
        <v>2044</v>
      </c>
      <c r="P42">
        <v>735.48800000000006</v>
      </c>
    </row>
    <row r="43" spans="1:16" x14ac:dyDescent="0.35">
      <c r="A43" t="s">
        <v>49</v>
      </c>
      <c r="B43" s="1">
        <v>45480</v>
      </c>
      <c r="C43" t="s">
        <v>1011</v>
      </c>
      <c r="D43" t="s">
        <v>1053</v>
      </c>
      <c r="E43" t="s">
        <v>2002</v>
      </c>
      <c r="F43" t="s">
        <v>2008</v>
      </c>
      <c r="G43" t="s">
        <v>2010</v>
      </c>
      <c r="H43" t="s">
        <v>2020</v>
      </c>
      <c r="I43">
        <v>1337.2</v>
      </c>
      <c r="J43">
        <v>6</v>
      </c>
      <c r="K43">
        <v>0.39</v>
      </c>
      <c r="L43">
        <v>860.96</v>
      </c>
      <c r="M43">
        <v>2024</v>
      </c>
      <c r="N43" t="s">
        <v>2042</v>
      </c>
      <c r="O43" t="s">
        <v>2044</v>
      </c>
      <c r="P43">
        <v>815.69200000000001</v>
      </c>
    </row>
    <row r="44" spans="1:16" x14ac:dyDescent="0.35">
      <c r="A44" t="s">
        <v>50</v>
      </c>
      <c r="B44" s="1">
        <v>45612</v>
      </c>
      <c r="C44" t="s">
        <v>1011</v>
      </c>
      <c r="D44" t="s">
        <v>1054</v>
      </c>
      <c r="E44" t="s">
        <v>2003</v>
      </c>
      <c r="F44" t="s">
        <v>2008</v>
      </c>
      <c r="G44" t="s">
        <v>2011</v>
      </c>
      <c r="H44" t="s">
        <v>2018</v>
      </c>
      <c r="I44">
        <v>1952.65</v>
      </c>
      <c r="J44">
        <v>3</v>
      </c>
      <c r="K44">
        <v>0.44</v>
      </c>
      <c r="L44">
        <v>-170.26</v>
      </c>
      <c r="M44">
        <v>2024</v>
      </c>
      <c r="N44" t="s">
        <v>2038</v>
      </c>
      <c r="O44" t="s">
        <v>2041</v>
      </c>
      <c r="P44">
        <v>1093.4839999999999</v>
      </c>
    </row>
    <row r="45" spans="1:16" x14ac:dyDescent="0.35">
      <c r="A45" t="s">
        <v>51</v>
      </c>
      <c r="B45" s="1">
        <v>45293</v>
      </c>
      <c r="C45" t="s">
        <v>1009</v>
      </c>
      <c r="D45" t="s">
        <v>1055</v>
      </c>
      <c r="E45" t="s">
        <v>2002</v>
      </c>
      <c r="F45" t="s">
        <v>2008</v>
      </c>
      <c r="G45" t="s">
        <v>2009</v>
      </c>
      <c r="H45" t="s">
        <v>2017</v>
      </c>
      <c r="I45">
        <v>540.94000000000005</v>
      </c>
      <c r="J45">
        <v>2</v>
      </c>
      <c r="K45">
        <v>0.19</v>
      </c>
      <c r="L45">
        <v>-153.53</v>
      </c>
      <c r="M45">
        <v>2024</v>
      </c>
      <c r="N45" t="s">
        <v>2036</v>
      </c>
      <c r="O45" t="s">
        <v>2032</v>
      </c>
      <c r="P45">
        <v>438.16140000000001</v>
      </c>
    </row>
    <row r="46" spans="1:16" x14ac:dyDescent="0.35">
      <c r="A46" t="s">
        <v>52</v>
      </c>
      <c r="B46" s="1">
        <v>45176</v>
      </c>
      <c r="C46" t="s">
        <v>1011</v>
      </c>
      <c r="D46" t="s">
        <v>1056</v>
      </c>
      <c r="E46" t="s">
        <v>2004</v>
      </c>
      <c r="F46" t="s">
        <v>2005</v>
      </c>
      <c r="G46" t="s">
        <v>2011</v>
      </c>
      <c r="H46" t="s">
        <v>2019</v>
      </c>
      <c r="I46">
        <v>617.33000000000004</v>
      </c>
      <c r="J46">
        <v>4</v>
      </c>
      <c r="K46">
        <v>0.11</v>
      </c>
      <c r="L46">
        <v>592.04</v>
      </c>
      <c r="M46">
        <v>2023</v>
      </c>
      <c r="N46" t="s">
        <v>2045</v>
      </c>
      <c r="O46" t="s">
        <v>2035</v>
      </c>
      <c r="P46">
        <v>549.42370000000005</v>
      </c>
    </row>
    <row r="47" spans="1:16" x14ac:dyDescent="0.35">
      <c r="A47" t="s">
        <v>53</v>
      </c>
      <c r="B47" s="1">
        <v>44836</v>
      </c>
      <c r="C47" t="s">
        <v>1010</v>
      </c>
      <c r="D47" t="s">
        <v>1057</v>
      </c>
      <c r="E47" t="s">
        <v>2003</v>
      </c>
      <c r="F47" t="s">
        <v>2005</v>
      </c>
      <c r="G47" t="s">
        <v>2011</v>
      </c>
      <c r="H47" t="s">
        <v>2014</v>
      </c>
      <c r="I47">
        <v>708.78</v>
      </c>
      <c r="J47">
        <v>9</v>
      </c>
      <c r="K47">
        <v>0.2</v>
      </c>
      <c r="L47">
        <v>977.38</v>
      </c>
      <c r="M47">
        <v>2022</v>
      </c>
      <c r="N47" t="s">
        <v>2040</v>
      </c>
      <c r="O47" t="s">
        <v>2044</v>
      </c>
      <c r="P47">
        <v>567.024</v>
      </c>
    </row>
    <row r="48" spans="1:16" x14ac:dyDescent="0.35">
      <c r="A48" t="s">
        <v>54</v>
      </c>
      <c r="B48" s="1">
        <v>45673</v>
      </c>
      <c r="C48" t="s">
        <v>1008</v>
      </c>
      <c r="D48" t="s">
        <v>1058</v>
      </c>
      <c r="E48" t="s">
        <v>2003</v>
      </c>
      <c r="F48" t="s">
        <v>2005</v>
      </c>
      <c r="G48" t="s">
        <v>2009</v>
      </c>
      <c r="H48" t="s">
        <v>2017</v>
      </c>
      <c r="I48">
        <v>365.35</v>
      </c>
      <c r="J48">
        <v>5</v>
      </c>
      <c r="K48">
        <v>0.02</v>
      </c>
      <c r="L48">
        <v>515.89</v>
      </c>
      <c r="M48">
        <v>2025</v>
      </c>
      <c r="N48" t="s">
        <v>2036</v>
      </c>
      <c r="O48" t="s">
        <v>2035</v>
      </c>
      <c r="P48">
        <v>358.04300000000001</v>
      </c>
    </row>
    <row r="49" spans="1:16" x14ac:dyDescent="0.35">
      <c r="A49" t="s">
        <v>55</v>
      </c>
      <c r="B49" s="1">
        <v>45276</v>
      </c>
      <c r="C49" t="s">
        <v>1010</v>
      </c>
      <c r="D49" t="s">
        <v>1059</v>
      </c>
      <c r="E49" t="s">
        <v>2004</v>
      </c>
      <c r="F49" t="s">
        <v>2006</v>
      </c>
      <c r="G49" t="s">
        <v>2011</v>
      </c>
      <c r="H49" t="s">
        <v>2018</v>
      </c>
      <c r="I49">
        <v>776.54</v>
      </c>
      <c r="J49">
        <v>10</v>
      </c>
      <c r="K49">
        <v>0.1</v>
      </c>
      <c r="L49">
        <v>-146.74</v>
      </c>
      <c r="M49">
        <v>2023</v>
      </c>
      <c r="N49" t="s">
        <v>2039</v>
      </c>
      <c r="O49" t="s">
        <v>2041</v>
      </c>
      <c r="P49">
        <v>698.88599999999997</v>
      </c>
    </row>
    <row r="50" spans="1:16" x14ac:dyDescent="0.35">
      <c r="A50" t="s">
        <v>56</v>
      </c>
      <c r="B50" s="1">
        <v>44809</v>
      </c>
      <c r="C50" t="s">
        <v>1011</v>
      </c>
      <c r="D50" t="s">
        <v>1060</v>
      </c>
      <c r="E50" t="s">
        <v>2004</v>
      </c>
      <c r="F50" t="s">
        <v>2007</v>
      </c>
      <c r="G50" t="s">
        <v>2011</v>
      </c>
      <c r="H50" t="s">
        <v>2019</v>
      </c>
      <c r="I50">
        <v>149.25</v>
      </c>
      <c r="J50">
        <v>6</v>
      </c>
      <c r="K50">
        <v>0.31</v>
      </c>
      <c r="L50">
        <v>596.05999999999995</v>
      </c>
      <c r="M50">
        <v>2022</v>
      </c>
      <c r="N50" t="s">
        <v>2045</v>
      </c>
      <c r="O50" t="s">
        <v>2043</v>
      </c>
      <c r="P50">
        <v>102.9825</v>
      </c>
    </row>
    <row r="51" spans="1:16" x14ac:dyDescent="0.35">
      <c r="A51" t="s">
        <v>57</v>
      </c>
      <c r="B51" s="1">
        <v>45624</v>
      </c>
      <c r="C51" t="s">
        <v>1010</v>
      </c>
      <c r="D51" t="s">
        <v>1061</v>
      </c>
      <c r="E51" t="s">
        <v>2002</v>
      </c>
      <c r="F51" t="s">
        <v>2005</v>
      </c>
      <c r="G51" t="s">
        <v>2010</v>
      </c>
      <c r="H51" t="s">
        <v>2013</v>
      </c>
      <c r="I51">
        <v>1337.12</v>
      </c>
      <c r="J51">
        <v>6</v>
      </c>
      <c r="K51">
        <v>0.2</v>
      </c>
      <c r="L51">
        <v>154.79</v>
      </c>
      <c r="M51">
        <v>2024</v>
      </c>
      <c r="N51" t="s">
        <v>2038</v>
      </c>
      <c r="O51" t="s">
        <v>2035</v>
      </c>
      <c r="P51">
        <v>1069.6959999999999</v>
      </c>
    </row>
    <row r="52" spans="1:16" x14ac:dyDescent="0.35">
      <c r="A52" t="s">
        <v>58</v>
      </c>
      <c r="B52" s="1">
        <v>44764</v>
      </c>
      <c r="C52" t="s">
        <v>1009</v>
      </c>
      <c r="D52" t="s">
        <v>1062</v>
      </c>
      <c r="E52" t="s">
        <v>2002</v>
      </c>
      <c r="F52" t="s">
        <v>2007</v>
      </c>
      <c r="G52" t="s">
        <v>2010</v>
      </c>
      <c r="H52" t="s">
        <v>2016</v>
      </c>
      <c r="I52">
        <v>1357.86</v>
      </c>
      <c r="J52">
        <v>3</v>
      </c>
      <c r="K52">
        <v>0.31</v>
      </c>
      <c r="L52">
        <v>161.13999999999999</v>
      </c>
      <c r="M52">
        <v>2022</v>
      </c>
      <c r="N52" t="s">
        <v>2042</v>
      </c>
      <c r="O52" t="s">
        <v>2037</v>
      </c>
      <c r="P52">
        <v>936.92340000000002</v>
      </c>
    </row>
    <row r="53" spans="1:16" x14ac:dyDescent="0.35">
      <c r="A53" t="s">
        <v>59</v>
      </c>
      <c r="B53" s="1">
        <v>45800</v>
      </c>
      <c r="C53" t="s">
        <v>1010</v>
      </c>
      <c r="D53" t="s">
        <v>1063</v>
      </c>
      <c r="E53" t="s">
        <v>2004</v>
      </c>
      <c r="F53" t="s">
        <v>2008</v>
      </c>
      <c r="G53" t="s">
        <v>2009</v>
      </c>
      <c r="H53" t="s">
        <v>2012</v>
      </c>
      <c r="I53">
        <v>865.48</v>
      </c>
      <c r="J53">
        <v>10</v>
      </c>
      <c r="K53">
        <v>0.3</v>
      </c>
      <c r="L53">
        <v>186.7</v>
      </c>
      <c r="M53">
        <v>2025</v>
      </c>
      <c r="N53" t="s">
        <v>2034</v>
      </c>
      <c r="O53" t="s">
        <v>2037</v>
      </c>
      <c r="P53">
        <v>605.83600000000001</v>
      </c>
    </row>
    <row r="54" spans="1:16" x14ac:dyDescent="0.35">
      <c r="A54" t="s">
        <v>60</v>
      </c>
      <c r="B54" s="1">
        <v>45272</v>
      </c>
      <c r="C54" t="s">
        <v>1011</v>
      </c>
      <c r="D54" t="s">
        <v>1064</v>
      </c>
      <c r="E54" t="s">
        <v>2002</v>
      </c>
      <c r="F54" t="s">
        <v>2007</v>
      </c>
      <c r="G54" t="s">
        <v>2011</v>
      </c>
      <c r="H54" t="s">
        <v>2014</v>
      </c>
      <c r="I54">
        <v>1589.53</v>
      </c>
      <c r="J54">
        <v>3</v>
      </c>
      <c r="K54">
        <v>0.33</v>
      </c>
      <c r="L54">
        <v>140.54</v>
      </c>
      <c r="M54">
        <v>2023</v>
      </c>
      <c r="N54" t="s">
        <v>2039</v>
      </c>
      <c r="O54" t="s">
        <v>2032</v>
      </c>
      <c r="P54">
        <v>1064.9851000000001</v>
      </c>
    </row>
    <row r="55" spans="1:16" x14ac:dyDescent="0.35">
      <c r="A55" t="s">
        <v>61</v>
      </c>
      <c r="B55" s="1">
        <v>45049</v>
      </c>
      <c r="C55" t="s">
        <v>1010</v>
      </c>
      <c r="D55" t="s">
        <v>1065</v>
      </c>
      <c r="E55" t="s">
        <v>2003</v>
      </c>
      <c r="F55" t="s">
        <v>2008</v>
      </c>
      <c r="G55" t="s">
        <v>2009</v>
      </c>
      <c r="H55" t="s">
        <v>2015</v>
      </c>
      <c r="I55">
        <v>1348.86</v>
      </c>
      <c r="J55">
        <v>4</v>
      </c>
      <c r="K55">
        <v>0.4</v>
      </c>
      <c r="L55">
        <v>-23.18</v>
      </c>
      <c r="M55">
        <v>2023</v>
      </c>
      <c r="N55" t="s">
        <v>2034</v>
      </c>
      <c r="O55" t="s">
        <v>2030</v>
      </c>
      <c r="P55">
        <v>809.31600000000003</v>
      </c>
    </row>
    <row r="56" spans="1:16" x14ac:dyDescent="0.35">
      <c r="A56" t="s">
        <v>62</v>
      </c>
      <c r="B56" s="1">
        <v>45601</v>
      </c>
      <c r="C56" t="s">
        <v>1009</v>
      </c>
      <c r="D56" t="s">
        <v>1066</v>
      </c>
      <c r="E56" t="s">
        <v>2002</v>
      </c>
      <c r="F56" t="s">
        <v>2006</v>
      </c>
      <c r="G56" t="s">
        <v>2010</v>
      </c>
      <c r="H56" t="s">
        <v>2016</v>
      </c>
      <c r="I56">
        <v>916.28</v>
      </c>
      <c r="J56">
        <v>10</v>
      </c>
      <c r="K56">
        <v>0.1</v>
      </c>
      <c r="L56">
        <v>635.63</v>
      </c>
      <c r="M56">
        <v>2024</v>
      </c>
      <c r="N56" t="s">
        <v>2038</v>
      </c>
      <c r="O56" t="s">
        <v>2032</v>
      </c>
      <c r="P56">
        <v>824.65200000000004</v>
      </c>
    </row>
    <row r="57" spans="1:16" x14ac:dyDescent="0.35">
      <c r="A57" t="s">
        <v>63</v>
      </c>
      <c r="B57" s="1">
        <v>45575</v>
      </c>
      <c r="C57" t="s">
        <v>1011</v>
      </c>
      <c r="D57" t="s">
        <v>1067</v>
      </c>
      <c r="E57" t="s">
        <v>2003</v>
      </c>
      <c r="F57" t="s">
        <v>2006</v>
      </c>
      <c r="G57" t="s">
        <v>2011</v>
      </c>
      <c r="H57" t="s">
        <v>2014</v>
      </c>
      <c r="I57">
        <v>1786.39</v>
      </c>
      <c r="J57">
        <v>2</v>
      </c>
      <c r="K57">
        <v>0.39</v>
      </c>
      <c r="L57">
        <v>62.61</v>
      </c>
      <c r="M57">
        <v>2024</v>
      </c>
      <c r="N57" t="s">
        <v>2040</v>
      </c>
      <c r="O57" t="s">
        <v>2035</v>
      </c>
      <c r="P57">
        <v>1089.6978999999999</v>
      </c>
    </row>
    <row r="58" spans="1:16" x14ac:dyDescent="0.35">
      <c r="A58" t="s">
        <v>64</v>
      </c>
      <c r="B58" s="1">
        <v>44787</v>
      </c>
      <c r="C58" t="s">
        <v>1009</v>
      </c>
      <c r="D58" t="s">
        <v>1068</v>
      </c>
      <c r="E58" t="s">
        <v>2003</v>
      </c>
      <c r="F58" t="s">
        <v>2008</v>
      </c>
      <c r="G58" t="s">
        <v>2009</v>
      </c>
      <c r="H58" t="s">
        <v>2015</v>
      </c>
      <c r="I58">
        <v>1835.77</v>
      </c>
      <c r="J58">
        <v>2</v>
      </c>
      <c r="K58">
        <v>0.23</v>
      </c>
      <c r="L58">
        <v>761.7</v>
      </c>
      <c r="M58">
        <v>2022</v>
      </c>
      <c r="N58" t="s">
        <v>2046</v>
      </c>
      <c r="O58" t="s">
        <v>2044</v>
      </c>
      <c r="P58">
        <v>1413.5428999999999</v>
      </c>
    </row>
    <row r="59" spans="1:16" x14ac:dyDescent="0.35">
      <c r="A59" t="s">
        <v>65</v>
      </c>
      <c r="B59" s="1">
        <v>45369</v>
      </c>
      <c r="C59" t="s">
        <v>1010</v>
      </c>
      <c r="D59" t="s">
        <v>1069</v>
      </c>
      <c r="E59" t="s">
        <v>2004</v>
      </c>
      <c r="F59" t="s">
        <v>2007</v>
      </c>
      <c r="G59" t="s">
        <v>2009</v>
      </c>
      <c r="H59" t="s">
        <v>2015</v>
      </c>
      <c r="I59">
        <v>1662.83</v>
      </c>
      <c r="J59">
        <v>9</v>
      </c>
      <c r="K59">
        <v>0.22</v>
      </c>
      <c r="L59">
        <v>-9.01</v>
      </c>
      <c r="M59">
        <v>2024</v>
      </c>
      <c r="N59" t="s">
        <v>2033</v>
      </c>
      <c r="O59" t="s">
        <v>2043</v>
      </c>
      <c r="P59">
        <v>1297.0074</v>
      </c>
    </row>
    <row r="60" spans="1:16" x14ac:dyDescent="0.35">
      <c r="A60" t="s">
        <v>66</v>
      </c>
      <c r="B60" s="1">
        <v>44902</v>
      </c>
      <c r="C60" t="s">
        <v>1010</v>
      </c>
      <c r="D60" t="s">
        <v>1070</v>
      </c>
      <c r="E60" t="s">
        <v>2003</v>
      </c>
      <c r="F60" t="s">
        <v>2005</v>
      </c>
      <c r="G60" t="s">
        <v>2011</v>
      </c>
      <c r="H60" t="s">
        <v>2014</v>
      </c>
      <c r="I60">
        <v>1533.97</v>
      </c>
      <c r="J60">
        <v>9</v>
      </c>
      <c r="K60">
        <v>0.24</v>
      </c>
      <c r="L60">
        <v>87.1</v>
      </c>
      <c r="M60">
        <v>2022</v>
      </c>
      <c r="N60" t="s">
        <v>2039</v>
      </c>
      <c r="O60" t="s">
        <v>2030</v>
      </c>
      <c r="P60">
        <v>1165.8172</v>
      </c>
    </row>
    <row r="61" spans="1:16" x14ac:dyDescent="0.35">
      <c r="A61" t="s">
        <v>67</v>
      </c>
      <c r="B61" s="1">
        <v>45840</v>
      </c>
      <c r="C61" t="s">
        <v>1010</v>
      </c>
      <c r="D61" t="s">
        <v>1071</v>
      </c>
      <c r="E61" t="s">
        <v>2003</v>
      </c>
      <c r="F61" t="s">
        <v>2005</v>
      </c>
      <c r="G61" t="s">
        <v>2011</v>
      </c>
      <c r="H61" t="s">
        <v>2019</v>
      </c>
      <c r="I61">
        <v>678.34</v>
      </c>
      <c r="J61">
        <v>9</v>
      </c>
      <c r="K61">
        <v>0.04</v>
      </c>
      <c r="L61">
        <v>-19</v>
      </c>
      <c r="M61">
        <v>2025</v>
      </c>
      <c r="N61" t="s">
        <v>2042</v>
      </c>
      <c r="O61" t="s">
        <v>2030</v>
      </c>
      <c r="P61">
        <v>651.20640000000003</v>
      </c>
    </row>
    <row r="62" spans="1:16" x14ac:dyDescent="0.35">
      <c r="A62" t="s">
        <v>68</v>
      </c>
      <c r="B62" s="1">
        <v>45585</v>
      </c>
      <c r="C62" t="s">
        <v>1011</v>
      </c>
      <c r="D62" t="s">
        <v>1072</v>
      </c>
      <c r="E62" t="s">
        <v>2002</v>
      </c>
      <c r="F62" t="s">
        <v>2008</v>
      </c>
      <c r="G62" t="s">
        <v>2011</v>
      </c>
      <c r="H62" t="s">
        <v>2018</v>
      </c>
      <c r="I62">
        <v>137.82</v>
      </c>
      <c r="J62">
        <v>7</v>
      </c>
      <c r="K62">
        <v>0.17</v>
      </c>
      <c r="L62">
        <v>359.11</v>
      </c>
      <c r="M62">
        <v>2024</v>
      </c>
      <c r="N62" t="s">
        <v>2040</v>
      </c>
      <c r="O62" t="s">
        <v>2044</v>
      </c>
      <c r="P62">
        <v>114.39060000000001</v>
      </c>
    </row>
    <row r="63" spans="1:16" x14ac:dyDescent="0.35">
      <c r="A63" t="s">
        <v>69</v>
      </c>
      <c r="B63" s="1">
        <v>45137</v>
      </c>
      <c r="C63" t="s">
        <v>1009</v>
      </c>
      <c r="D63" t="s">
        <v>1073</v>
      </c>
      <c r="E63" t="s">
        <v>2004</v>
      </c>
      <c r="F63" t="s">
        <v>2006</v>
      </c>
      <c r="G63" t="s">
        <v>2010</v>
      </c>
      <c r="H63" t="s">
        <v>2016</v>
      </c>
      <c r="I63">
        <v>1714.9</v>
      </c>
      <c r="J63">
        <v>10</v>
      </c>
      <c r="K63">
        <v>0.19</v>
      </c>
      <c r="L63">
        <v>-192.92</v>
      </c>
      <c r="M63">
        <v>2023</v>
      </c>
      <c r="N63" t="s">
        <v>2042</v>
      </c>
      <c r="O63" t="s">
        <v>2044</v>
      </c>
      <c r="P63">
        <v>1389.069</v>
      </c>
    </row>
    <row r="64" spans="1:16" x14ac:dyDescent="0.35">
      <c r="A64" t="s">
        <v>70</v>
      </c>
      <c r="B64" s="1">
        <v>45590</v>
      </c>
      <c r="C64" t="s">
        <v>1009</v>
      </c>
      <c r="D64" t="s">
        <v>1074</v>
      </c>
      <c r="E64" t="s">
        <v>2004</v>
      </c>
      <c r="F64" t="s">
        <v>2008</v>
      </c>
      <c r="G64" t="s">
        <v>2011</v>
      </c>
      <c r="H64" t="s">
        <v>2014</v>
      </c>
      <c r="I64">
        <v>981.58</v>
      </c>
      <c r="J64">
        <v>5</v>
      </c>
      <c r="K64">
        <v>0.22</v>
      </c>
      <c r="L64">
        <v>-165.17</v>
      </c>
      <c r="M64">
        <v>2024</v>
      </c>
      <c r="N64" t="s">
        <v>2040</v>
      </c>
      <c r="O64" t="s">
        <v>2037</v>
      </c>
      <c r="P64">
        <v>765.63239999999996</v>
      </c>
    </row>
    <row r="65" spans="1:16" x14ac:dyDescent="0.35">
      <c r="A65" t="s">
        <v>71</v>
      </c>
      <c r="B65" s="1">
        <v>45143</v>
      </c>
      <c r="C65" t="s">
        <v>1009</v>
      </c>
      <c r="D65" t="s">
        <v>1075</v>
      </c>
      <c r="E65" t="s">
        <v>2002</v>
      </c>
      <c r="F65" t="s">
        <v>2008</v>
      </c>
      <c r="G65" t="s">
        <v>2011</v>
      </c>
      <c r="H65" t="s">
        <v>2018</v>
      </c>
      <c r="I65">
        <v>1682.61</v>
      </c>
      <c r="J65">
        <v>3</v>
      </c>
      <c r="K65">
        <v>0.49</v>
      </c>
      <c r="L65">
        <v>440.95</v>
      </c>
      <c r="M65">
        <v>2023</v>
      </c>
      <c r="N65" t="s">
        <v>2046</v>
      </c>
      <c r="O65" t="s">
        <v>2041</v>
      </c>
      <c r="P65">
        <v>858.13109999999995</v>
      </c>
    </row>
    <row r="66" spans="1:16" x14ac:dyDescent="0.35">
      <c r="A66" t="s">
        <v>72</v>
      </c>
      <c r="B66" s="1">
        <v>45341</v>
      </c>
      <c r="C66" t="s">
        <v>1008</v>
      </c>
      <c r="D66" t="s">
        <v>1076</v>
      </c>
      <c r="E66" t="s">
        <v>2003</v>
      </c>
      <c r="F66" t="s">
        <v>2007</v>
      </c>
      <c r="G66" t="s">
        <v>2011</v>
      </c>
      <c r="H66" t="s">
        <v>2018</v>
      </c>
      <c r="I66">
        <v>280.04000000000002</v>
      </c>
      <c r="J66">
        <v>8</v>
      </c>
      <c r="K66">
        <v>0.09</v>
      </c>
      <c r="L66">
        <v>112.19</v>
      </c>
      <c r="M66">
        <v>2024</v>
      </c>
      <c r="N66" t="s">
        <v>2029</v>
      </c>
      <c r="O66" t="s">
        <v>2043</v>
      </c>
      <c r="P66">
        <v>254.8364</v>
      </c>
    </row>
    <row r="67" spans="1:16" x14ac:dyDescent="0.35">
      <c r="A67" t="s">
        <v>73</v>
      </c>
      <c r="B67" s="1">
        <v>45747</v>
      </c>
      <c r="C67" t="s">
        <v>1009</v>
      </c>
      <c r="D67" t="s">
        <v>1077</v>
      </c>
      <c r="E67" t="s">
        <v>2004</v>
      </c>
      <c r="F67" t="s">
        <v>2005</v>
      </c>
      <c r="G67" t="s">
        <v>2011</v>
      </c>
      <c r="H67" t="s">
        <v>2019</v>
      </c>
      <c r="I67">
        <v>1524.85</v>
      </c>
      <c r="J67">
        <v>7</v>
      </c>
      <c r="K67">
        <v>0.14000000000000001</v>
      </c>
      <c r="L67">
        <v>941.44</v>
      </c>
      <c r="M67">
        <v>2025</v>
      </c>
      <c r="N67" t="s">
        <v>2033</v>
      </c>
      <c r="O67" t="s">
        <v>2043</v>
      </c>
      <c r="P67">
        <v>1311.3710000000001</v>
      </c>
    </row>
    <row r="68" spans="1:16" x14ac:dyDescent="0.35">
      <c r="A68" t="s">
        <v>74</v>
      </c>
      <c r="B68" s="1">
        <v>45419</v>
      </c>
      <c r="C68" t="s">
        <v>1008</v>
      </c>
      <c r="D68" t="s">
        <v>1078</v>
      </c>
      <c r="E68" t="s">
        <v>2004</v>
      </c>
      <c r="F68" t="s">
        <v>2006</v>
      </c>
      <c r="G68" t="s">
        <v>2011</v>
      </c>
      <c r="H68" t="s">
        <v>2014</v>
      </c>
      <c r="I68">
        <v>1500.56</v>
      </c>
      <c r="J68">
        <v>1</v>
      </c>
      <c r="K68">
        <v>0.5</v>
      </c>
      <c r="L68">
        <v>219.95</v>
      </c>
      <c r="M68">
        <v>2024</v>
      </c>
      <c r="N68" t="s">
        <v>2034</v>
      </c>
      <c r="O68" t="s">
        <v>2032</v>
      </c>
      <c r="P68">
        <v>750.28</v>
      </c>
    </row>
    <row r="69" spans="1:16" x14ac:dyDescent="0.35">
      <c r="A69" t="s">
        <v>75</v>
      </c>
      <c r="B69" s="1">
        <v>44957</v>
      </c>
      <c r="C69" t="s">
        <v>1008</v>
      </c>
      <c r="D69" t="s">
        <v>1079</v>
      </c>
      <c r="E69" t="s">
        <v>2003</v>
      </c>
      <c r="F69" t="s">
        <v>2008</v>
      </c>
      <c r="G69" t="s">
        <v>2009</v>
      </c>
      <c r="H69" t="s">
        <v>2012</v>
      </c>
      <c r="I69">
        <v>406.73</v>
      </c>
      <c r="J69">
        <v>1</v>
      </c>
      <c r="K69">
        <v>0.31</v>
      </c>
      <c r="L69">
        <v>86.25</v>
      </c>
      <c r="M69">
        <v>2023</v>
      </c>
      <c r="N69" t="s">
        <v>2036</v>
      </c>
      <c r="O69" t="s">
        <v>2032</v>
      </c>
      <c r="P69">
        <v>280.64370000000002</v>
      </c>
    </row>
    <row r="70" spans="1:16" x14ac:dyDescent="0.35">
      <c r="A70" t="s">
        <v>76</v>
      </c>
      <c r="B70" s="1">
        <v>45162</v>
      </c>
      <c r="C70" t="s">
        <v>1008</v>
      </c>
      <c r="D70" t="s">
        <v>1080</v>
      </c>
      <c r="E70" t="s">
        <v>2002</v>
      </c>
      <c r="F70" t="s">
        <v>2008</v>
      </c>
      <c r="G70" t="s">
        <v>2011</v>
      </c>
      <c r="H70" t="s">
        <v>2018</v>
      </c>
      <c r="I70">
        <v>935.42</v>
      </c>
      <c r="J70">
        <v>5</v>
      </c>
      <c r="K70">
        <v>0.38</v>
      </c>
      <c r="L70">
        <v>1.35</v>
      </c>
      <c r="M70">
        <v>2023</v>
      </c>
      <c r="N70" t="s">
        <v>2046</v>
      </c>
      <c r="O70" t="s">
        <v>2035</v>
      </c>
      <c r="P70">
        <v>579.96040000000005</v>
      </c>
    </row>
    <row r="71" spans="1:16" x14ac:dyDescent="0.35">
      <c r="A71" t="s">
        <v>77</v>
      </c>
      <c r="B71" s="1">
        <v>45518</v>
      </c>
      <c r="C71" t="s">
        <v>1008</v>
      </c>
      <c r="D71" t="s">
        <v>1081</v>
      </c>
      <c r="E71" t="s">
        <v>2003</v>
      </c>
      <c r="F71" t="s">
        <v>2005</v>
      </c>
      <c r="G71" t="s">
        <v>2009</v>
      </c>
      <c r="H71" t="s">
        <v>2015</v>
      </c>
      <c r="I71">
        <v>225.12</v>
      </c>
      <c r="J71">
        <v>1</v>
      </c>
      <c r="K71">
        <v>0.46</v>
      </c>
      <c r="L71">
        <v>490.96</v>
      </c>
      <c r="M71">
        <v>2024</v>
      </c>
      <c r="N71" t="s">
        <v>2046</v>
      </c>
      <c r="O71" t="s">
        <v>2030</v>
      </c>
      <c r="P71">
        <v>121.56480000000001</v>
      </c>
    </row>
    <row r="72" spans="1:16" x14ac:dyDescent="0.35">
      <c r="A72" t="s">
        <v>78</v>
      </c>
      <c r="B72" s="1">
        <v>45539</v>
      </c>
      <c r="C72" t="s">
        <v>1011</v>
      </c>
      <c r="D72" t="s">
        <v>1082</v>
      </c>
      <c r="E72" t="s">
        <v>2003</v>
      </c>
      <c r="F72" t="s">
        <v>2008</v>
      </c>
      <c r="G72" t="s">
        <v>2011</v>
      </c>
      <c r="H72" t="s">
        <v>2014</v>
      </c>
      <c r="I72">
        <v>212.78</v>
      </c>
      <c r="J72">
        <v>5</v>
      </c>
      <c r="K72">
        <v>0.43</v>
      </c>
      <c r="L72">
        <v>520.49</v>
      </c>
      <c r="M72">
        <v>2024</v>
      </c>
      <c r="N72" t="s">
        <v>2045</v>
      </c>
      <c r="O72" t="s">
        <v>2030</v>
      </c>
      <c r="P72">
        <v>121.2846</v>
      </c>
    </row>
    <row r="73" spans="1:16" x14ac:dyDescent="0.35">
      <c r="A73" t="s">
        <v>79</v>
      </c>
      <c r="B73" s="1">
        <v>45118</v>
      </c>
      <c r="C73" t="s">
        <v>1008</v>
      </c>
      <c r="D73" t="s">
        <v>1083</v>
      </c>
      <c r="E73" t="s">
        <v>2004</v>
      </c>
      <c r="F73" t="s">
        <v>2007</v>
      </c>
      <c r="G73" t="s">
        <v>2010</v>
      </c>
      <c r="H73" t="s">
        <v>2013</v>
      </c>
      <c r="I73">
        <v>1326.43</v>
      </c>
      <c r="J73">
        <v>2</v>
      </c>
      <c r="K73">
        <v>0.25</v>
      </c>
      <c r="L73">
        <v>209.48</v>
      </c>
      <c r="M73">
        <v>2023</v>
      </c>
      <c r="N73" t="s">
        <v>2042</v>
      </c>
      <c r="O73" t="s">
        <v>2032</v>
      </c>
      <c r="P73">
        <v>994.82249999999999</v>
      </c>
    </row>
    <row r="74" spans="1:16" x14ac:dyDescent="0.35">
      <c r="A74" t="s">
        <v>80</v>
      </c>
      <c r="B74" s="1">
        <v>45213</v>
      </c>
      <c r="C74" t="s">
        <v>1008</v>
      </c>
      <c r="D74" t="s">
        <v>1084</v>
      </c>
      <c r="E74" t="s">
        <v>2004</v>
      </c>
      <c r="F74" t="s">
        <v>2005</v>
      </c>
      <c r="G74" t="s">
        <v>2011</v>
      </c>
      <c r="H74" t="s">
        <v>2014</v>
      </c>
      <c r="I74">
        <v>1274.81</v>
      </c>
      <c r="J74">
        <v>8</v>
      </c>
      <c r="K74">
        <v>0.35</v>
      </c>
      <c r="L74">
        <v>322.58</v>
      </c>
      <c r="M74">
        <v>2023</v>
      </c>
      <c r="N74" t="s">
        <v>2040</v>
      </c>
      <c r="O74" t="s">
        <v>2041</v>
      </c>
      <c r="P74">
        <v>828.62649999999996</v>
      </c>
    </row>
    <row r="75" spans="1:16" x14ac:dyDescent="0.35">
      <c r="A75" t="s">
        <v>81</v>
      </c>
      <c r="B75" s="1">
        <v>45385</v>
      </c>
      <c r="C75" t="s">
        <v>1010</v>
      </c>
      <c r="D75" t="s">
        <v>1085</v>
      </c>
      <c r="E75" t="s">
        <v>2002</v>
      </c>
      <c r="F75" t="s">
        <v>2007</v>
      </c>
      <c r="G75" t="s">
        <v>2009</v>
      </c>
      <c r="H75" t="s">
        <v>2015</v>
      </c>
      <c r="I75">
        <v>935.1</v>
      </c>
      <c r="J75">
        <v>10</v>
      </c>
      <c r="K75">
        <v>0.13</v>
      </c>
      <c r="L75">
        <v>822.06</v>
      </c>
      <c r="M75">
        <v>2024</v>
      </c>
      <c r="N75" t="s">
        <v>2031</v>
      </c>
      <c r="O75" t="s">
        <v>2030</v>
      </c>
      <c r="P75">
        <v>813.53700000000003</v>
      </c>
    </row>
    <row r="76" spans="1:16" x14ac:dyDescent="0.35">
      <c r="A76" t="s">
        <v>82</v>
      </c>
      <c r="B76" s="1">
        <v>44978</v>
      </c>
      <c r="C76" t="s">
        <v>1009</v>
      </c>
      <c r="D76" t="s">
        <v>1086</v>
      </c>
      <c r="E76" t="s">
        <v>2003</v>
      </c>
      <c r="F76" t="s">
        <v>2007</v>
      </c>
      <c r="G76" t="s">
        <v>2010</v>
      </c>
      <c r="H76" t="s">
        <v>2020</v>
      </c>
      <c r="I76">
        <v>1144</v>
      </c>
      <c r="J76">
        <v>7</v>
      </c>
      <c r="K76">
        <v>0.17</v>
      </c>
      <c r="L76">
        <v>393.17</v>
      </c>
      <c r="M76">
        <v>2023</v>
      </c>
      <c r="N76" t="s">
        <v>2029</v>
      </c>
      <c r="O76" t="s">
        <v>2032</v>
      </c>
      <c r="P76">
        <v>949.52</v>
      </c>
    </row>
    <row r="77" spans="1:16" x14ac:dyDescent="0.35">
      <c r="A77" t="s">
        <v>83</v>
      </c>
      <c r="B77" s="1">
        <v>45275</v>
      </c>
      <c r="C77" t="s">
        <v>1009</v>
      </c>
      <c r="D77" t="s">
        <v>1087</v>
      </c>
      <c r="E77" t="s">
        <v>2003</v>
      </c>
      <c r="F77" t="s">
        <v>2005</v>
      </c>
      <c r="G77" t="s">
        <v>2011</v>
      </c>
      <c r="H77" t="s">
        <v>2019</v>
      </c>
      <c r="I77">
        <v>1597.69</v>
      </c>
      <c r="J77">
        <v>6</v>
      </c>
      <c r="K77">
        <v>0.14000000000000001</v>
      </c>
      <c r="L77">
        <v>515.39</v>
      </c>
      <c r="M77">
        <v>2023</v>
      </c>
      <c r="N77" t="s">
        <v>2039</v>
      </c>
      <c r="O77" t="s">
        <v>2037</v>
      </c>
      <c r="P77">
        <v>1374.0134</v>
      </c>
    </row>
    <row r="78" spans="1:16" x14ac:dyDescent="0.35">
      <c r="A78" t="s">
        <v>84</v>
      </c>
      <c r="B78" s="1">
        <v>45474</v>
      </c>
      <c r="C78" t="s">
        <v>1008</v>
      </c>
      <c r="D78" t="s">
        <v>1088</v>
      </c>
      <c r="E78" t="s">
        <v>2002</v>
      </c>
      <c r="F78" t="s">
        <v>2008</v>
      </c>
      <c r="G78" t="s">
        <v>2011</v>
      </c>
      <c r="H78" t="s">
        <v>2018</v>
      </c>
      <c r="I78">
        <v>180.37</v>
      </c>
      <c r="J78">
        <v>7</v>
      </c>
      <c r="K78">
        <v>0.24</v>
      </c>
      <c r="L78">
        <v>709.8</v>
      </c>
      <c r="M78">
        <v>2024</v>
      </c>
      <c r="N78" t="s">
        <v>2042</v>
      </c>
      <c r="O78" t="s">
        <v>2043</v>
      </c>
      <c r="P78">
        <v>137.0812</v>
      </c>
    </row>
    <row r="79" spans="1:16" x14ac:dyDescent="0.35">
      <c r="A79" t="s">
        <v>85</v>
      </c>
      <c r="B79" s="1">
        <v>45135</v>
      </c>
      <c r="C79" t="s">
        <v>1009</v>
      </c>
      <c r="D79" t="s">
        <v>1089</v>
      </c>
      <c r="E79" t="s">
        <v>2004</v>
      </c>
      <c r="F79" t="s">
        <v>2006</v>
      </c>
      <c r="G79" t="s">
        <v>2009</v>
      </c>
      <c r="H79" t="s">
        <v>2017</v>
      </c>
      <c r="I79">
        <v>195.18</v>
      </c>
      <c r="J79">
        <v>4</v>
      </c>
      <c r="K79">
        <v>0.2</v>
      </c>
      <c r="L79">
        <v>91.97</v>
      </c>
      <c r="M79">
        <v>2023</v>
      </c>
      <c r="N79" t="s">
        <v>2042</v>
      </c>
      <c r="O79" t="s">
        <v>2037</v>
      </c>
      <c r="P79">
        <v>156.14400000000001</v>
      </c>
    </row>
    <row r="80" spans="1:16" x14ac:dyDescent="0.35">
      <c r="A80" t="s">
        <v>86</v>
      </c>
      <c r="B80" s="1">
        <v>45648</v>
      </c>
      <c r="C80" t="s">
        <v>1010</v>
      </c>
      <c r="D80" t="s">
        <v>1090</v>
      </c>
      <c r="E80" t="s">
        <v>2004</v>
      </c>
      <c r="F80" t="s">
        <v>2005</v>
      </c>
      <c r="G80" t="s">
        <v>2009</v>
      </c>
      <c r="H80" t="s">
        <v>2015</v>
      </c>
      <c r="I80">
        <v>856.75</v>
      </c>
      <c r="J80">
        <v>9</v>
      </c>
      <c r="K80">
        <v>0.17</v>
      </c>
      <c r="L80">
        <v>643.42999999999995</v>
      </c>
      <c r="M80">
        <v>2024</v>
      </c>
      <c r="N80" t="s">
        <v>2039</v>
      </c>
      <c r="O80" t="s">
        <v>2044</v>
      </c>
      <c r="P80">
        <v>711.10249999999996</v>
      </c>
    </row>
    <row r="81" spans="1:16" x14ac:dyDescent="0.35">
      <c r="A81" t="s">
        <v>87</v>
      </c>
      <c r="B81" s="1">
        <v>45734</v>
      </c>
      <c r="C81" t="s">
        <v>1010</v>
      </c>
      <c r="D81" t="s">
        <v>1091</v>
      </c>
      <c r="E81" t="s">
        <v>2003</v>
      </c>
      <c r="F81" t="s">
        <v>2006</v>
      </c>
      <c r="G81" t="s">
        <v>2011</v>
      </c>
      <c r="H81" t="s">
        <v>2014</v>
      </c>
      <c r="I81">
        <v>1445.36</v>
      </c>
      <c r="J81">
        <v>6</v>
      </c>
      <c r="K81">
        <v>0.06</v>
      </c>
      <c r="L81">
        <v>443.04</v>
      </c>
      <c r="M81">
        <v>2025</v>
      </c>
      <c r="N81" t="s">
        <v>2033</v>
      </c>
      <c r="O81" t="s">
        <v>2032</v>
      </c>
      <c r="P81">
        <v>1358.6384</v>
      </c>
    </row>
    <row r="82" spans="1:16" x14ac:dyDescent="0.35">
      <c r="A82" t="s">
        <v>88</v>
      </c>
      <c r="B82" s="1">
        <v>45796</v>
      </c>
      <c r="C82" t="s">
        <v>1011</v>
      </c>
      <c r="D82" t="s">
        <v>1092</v>
      </c>
      <c r="E82" t="s">
        <v>2003</v>
      </c>
      <c r="F82" t="s">
        <v>2007</v>
      </c>
      <c r="G82" t="s">
        <v>2009</v>
      </c>
      <c r="H82" t="s">
        <v>2012</v>
      </c>
      <c r="I82">
        <v>560.23</v>
      </c>
      <c r="J82">
        <v>10</v>
      </c>
      <c r="K82">
        <v>0.49</v>
      </c>
      <c r="L82">
        <v>429.56</v>
      </c>
      <c r="M82">
        <v>2025</v>
      </c>
      <c r="N82" t="s">
        <v>2034</v>
      </c>
      <c r="O82" t="s">
        <v>2043</v>
      </c>
      <c r="P82">
        <v>285.71730000000002</v>
      </c>
    </row>
    <row r="83" spans="1:16" x14ac:dyDescent="0.35">
      <c r="A83" t="s">
        <v>89</v>
      </c>
      <c r="B83" s="1">
        <v>45227</v>
      </c>
      <c r="C83" t="s">
        <v>1011</v>
      </c>
      <c r="D83" t="s">
        <v>1093</v>
      </c>
      <c r="E83" t="s">
        <v>2004</v>
      </c>
      <c r="F83" t="s">
        <v>2008</v>
      </c>
      <c r="G83" t="s">
        <v>2011</v>
      </c>
      <c r="H83" t="s">
        <v>2019</v>
      </c>
      <c r="I83">
        <v>728.15</v>
      </c>
      <c r="J83">
        <v>5</v>
      </c>
      <c r="K83">
        <v>0.01</v>
      </c>
      <c r="L83">
        <v>440.96</v>
      </c>
      <c r="M83">
        <v>2023</v>
      </c>
      <c r="N83" t="s">
        <v>2040</v>
      </c>
      <c r="O83" t="s">
        <v>2041</v>
      </c>
      <c r="P83">
        <v>720.86850000000004</v>
      </c>
    </row>
    <row r="84" spans="1:16" x14ac:dyDescent="0.35">
      <c r="A84" t="s">
        <v>90</v>
      </c>
      <c r="B84" s="1">
        <v>45638</v>
      </c>
      <c r="C84" t="s">
        <v>1008</v>
      </c>
      <c r="D84" t="s">
        <v>1094</v>
      </c>
      <c r="E84" t="s">
        <v>2002</v>
      </c>
      <c r="F84" t="s">
        <v>2005</v>
      </c>
      <c r="G84" t="s">
        <v>2011</v>
      </c>
      <c r="H84" t="s">
        <v>2019</v>
      </c>
      <c r="I84">
        <v>1397.86</v>
      </c>
      <c r="J84">
        <v>3</v>
      </c>
      <c r="K84">
        <v>0.32</v>
      </c>
      <c r="L84">
        <v>703.35</v>
      </c>
      <c r="M84">
        <v>2024</v>
      </c>
      <c r="N84" t="s">
        <v>2039</v>
      </c>
      <c r="O84" t="s">
        <v>2035</v>
      </c>
      <c r="P84">
        <v>950.54480000000001</v>
      </c>
    </row>
    <row r="85" spans="1:16" x14ac:dyDescent="0.35">
      <c r="A85" t="s">
        <v>91</v>
      </c>
      <c r="B85" s="1">
        <v>45424</v>
      </c>
      <c r="C85" t="s">
        <v>1010</v>
      </c>
      <c r="D85" t="s">
        <v>1095</v>
      </c>
      <c r="E85" t="s">
        <v>2004</v>
      </c>
      <c r="F85" t="s">
        <v>2007</v>
      </c>
      <c r="G85" t="s">
        <v>2010</v>
      </c>
      <c r="H85" t="s">
        <v>2016</v>
      </c>
      <c r="I85">
        <v>886.53</v>
      </c>
      <c r="J85">
        <v>3</v>
      </c>
      <c r="K85">
        <v>0.48</v>
      </c>
      <c r="L85">
        <v>102.97</v>
      </c>
      <c r="M85">
        <v>2024</v>
      </c>
      <c r="N85" t="s">
        <v>2034</v>
      </c>
      <c r="O85" t="s">
        <v>2044</v>
      </c>
      <c r="P85">
        <v>460.99560000000002</v>
      </c>
    </row>
    <row r="86" spans="1:16" x14ac:dyDescent="0.35">
      <c r="A86" t="s">
        <v>92</v>
      </c>
      <c r="B86" s="1">
        <v>45269</v>
      </c>
      <c r="C86" t="s">
        <v>1008</v>
      </c>
      <c r="D86" t="s">
        <v>1096</v>
      </c>
      <c r="E86" t="s">
        <v>2004</v>
      </c>
      <c r="F86" t="s">
        <v>2007</v>
      </c>
      <c r="G86" t="s">
        <v>2011</v>
      </c>
      <c r="H86" t="s">
        <v>2019</v>
      </c>
      <c r="I86">
        <v>157.41999999999999</v>
      </c>
      <c r="J86">
        <v>1</v>
      </c>
      <c r="K86">
        <v>0.08</v>
      </c>
      <c r="L86">
        <v>773.37</v>
      </c>
      <c r="M86">
        <v>2023</v>
      </c>
      <c r="N86" t="s">
        <v>2039</v>
      </c>
      <c r="O86" t="s">
        <v>2041</v>
      </c>
      <c r="P86">
        <v>144.82640000000001</v>
      </c>
    </row>
    <row r="87" spans="1:16" x14ac:dyDescent="0.35">
      <c r="A87" t="s">
        <v>93</v>
      </c>
      <c r="B87" s="1">
        <v>45792</v>
      </c>
      <c r="C87" t="s">
        <v>1011</v>
      </c>
      <c r="D87" t="s">
        <v>1097</v>
      </c>
      <c r="E87" t="s">
        <v>2003</v>
      </c>
      <c r="F87" t="s">
        <v>2007</v>
      </c>
      <c r="G87" t="s">
        <v>2011</v>
      </c>
      <c r="H87" t="s">
        <v>2019</v>
      </c>
      <c r="I87">
        <v>1216.57</v>
      </c>
      <c r="J87">
        <v>10</v>
      </c>
      <c r="K87">
        <v>0.11</v>
      </c>
      <c r="L87">
        <v>427.09</v>
      </c>
      <c r="M87">
        <v>2025</v>
      </c>
      <c r="N87" t="s">
        <v>2034</v>
      </c>
      <c r="O87" t="s">
        <v>2035</v>
      </c>
      <c r="P87">
        <v>1082.7473</v>
      </c>
    </row>
    <row r="88" spans="1:16" x14ac:dyDescent="0.35">
      <c r="A88" t="s">
        <v>94</v>
      </c>
      <c r="B88" s="1">
        <v>45413</v>
      </c>
      <c r="C88" t="s">
        <v>1010</v>
      </c>
      <c r="D88" t="s">
        <v>1098</v>
      </c>
      <c r="E88" t="s">
        <v>2002</v>
      </c>
      <c r="F88" t="s">
        <v>2007</v>
      </c>
      <c r="G88" t="s">
        <v>2011</v>
      </c>
      <c r="H88" t="s">
        <v>2014</v>
      </c>
      <c r="I88">
        <v>617.71</v>
      </c>
      <c r="J88">
        <v>10</v>
      </c>
      <c r="K88">
        <v>0.03</v>
      </c>
      <c r="L88">
        <v>952.13</v>
      </c>
      <c r="M88">
        <v>2024</v>
      </c>
      <c r="N88" t="s">
        <v>2034</v>
      </c>
      <c r="O88" t="s">
        <v>2030</v>
      </c>
      <c r="P88">
        <v>599.17870000000005</v>
      </c>
    </row>
    <row r="89" spans="1:16" x14ac:dyDescent="0.35">
      <c r="A89" t="s">
        <v>95</v>
      </c>
      <c r="B89" s="1">
        <v>45421</v>
      </c>
      <c r="C89" t="s">
        <v>1011</v>
      </c>
      <c r="D89" t="s">
        <v>1099</v>
      </c>
      <c r="E89" t="s">
        <v>2004</v>
      </c>
      <c r="F89" t="s">
        <v>2006</v>
      </c>
      <c r="G89" t="s">
        <v>2010</v>
      </c>
      <c r="H89" t="s">
        <v>2016</v>
      </c>
      <c r="I89">
        <v>322.54000000000002</v>
      </c>
      <c r="J89">
        <v>3</v>
      </c>
      <c r="K89">
        <v>0.28000000000000003</v>
      </c>
      <c r="L89">
        <v>-12.16</v>
      </c>
      <c r="M89">
        <v>2024</v>
      </c>
      <c r="N89" t="s">
        <v>2034</v>
      </c>
      <c r="O89" t="s">
        <v>2035</v>
      </c>
      <c r="P89">
        <v>232.22880000000001</v>
      </c>
    </row>
    <row r="90" spans="1:16" x14ac:dyDescent="0.35">
      <c r="A90" t="s">
        <v>96</v>
      </c>
      <c r="B90" s="1">
        <v>45778</v>
      </c>
      <c r="C90" t="s">
        <v>1009</v>
      </c>
      <c r="D90" t="s">
        <v>1100</v>
      </c>
      <c r="E90" t="s">
        <v>2004</v>
      </c>
      <c r="F90" t="s">
        <v>2006</v>
      </c>
      <c r="G90" t="s">
        <v>2011</v>
      </c>
      <c r="H90" t="s">
        <v>2014</v>
      </c>
      <c r="I90">
        <v>470.64</v>
      </c>
      <c r="J90">
        <v>5</v>
      </c>
      <c r="K90">
        <v>0.35</v>
      </c>
      <c r="L90">
        <v>344.84</v>
      </c>
      <c r="M90">
        <v>2025</v>
      </c>
      <c r="N90" t="s">
        <v>2034</v>
      </c>
      <c r="O90" t="s">
        <v>2035</v>
      </c>
      <c r="P90">
        <v>305.916</v>
      </c>
    </row>
    <row r="91" spans="1:16" x14ac:dyDescent="0.35">
      <c r="A91" t="s">
        <v>97</v>
      </c>
      <c r="B91" s="1">
        <v>45475</v>
      </c>
      <c r="C91" t="s">
        <v>1010</v>
      </c>
      <c r="D91" t="s">
        <v>1101</v>
      </c>
      <c r="E91" t="s">
        <v>2002</v>
      </c>
      <c r="F91" t="s">
        <v>2008</v>
      </c>
      <c r="G91" t="s">
        <v>2009</v>
      </c>
      <c r="H91" t="s">
        <v>2012</v>
      </c>
      <c r="I91">
        <v>856.03</v>
      </c>
      <c r="J91">
        <v>9</v>
      </c>
      <c r="K91">
        <v>0.11</v>
      </c>
      <c r="L91">
        <v>-21.21</v>
      </c>
      <c r="M91">
        <v>2024</v>
      </c>
      <c r="N91" t="s">
        <v>2042</v>
      </c>
      <c r="O91" t="s">
        <v>2032</v>
      </c>
      <c r="P91">
        <v>761.86670000000004</v>
      </c>
    </row>
    <row r="92" spans="1:16" x14ac:dyDescent="0.35">
      <c r="A92" t="s">
        <v>98</v>
      </c>
      <c r="B92" s="1">
        <v>45158</v>
      </c>
      <c r="C92" t="s">
        <v>1008</v>
      </c>
      <c r="D92" t="s">
        <v>1102</v>
      </c>
      <c r="E92" t="s">
        <v>2003</v>
      </c>
      <c r="F92" t="s">
        <v>2008</v>
      </c>
      <c r="G92" t="s">
        <v>2011</v>
      </c>
      <c r="H92" t="s">
        <v>2019</v>
      </c>
      <c r="I92">
        <v>1587.33</v>
      </c>
      <c r="J92">
        <v>10</v>
      </c>
      <c r="K92">
        <v>0.37</v>
      </c>
      <c r="L92">
        <v>483.05</v>
      </c>
      <c r="M92">
        <v>2023</v>
      </c>
      <c r="N92" t="s">
        <v>2046</v>
      </c>
      <c r="O92" t="s">
        <v>2044</v>
      </c>
      <c r="P92">
        <v>1000.0179000000001</v>
      </c>
    </row>
    <row r="93" spans="1:16" x14ac:dyDescent="0.35">
      <c r="A93" t="s">
        <v>99</v>
      </c>
      <c r="B93" s="1">
        <v>45102</v>
      </c>
      <c r="C93" t="s">
        <v>1008</v>
      </c>
      <c r="D93" t="s">
        <v>1103</v>
      </c>
      <c r="E93" t="s">
        <v>2004</v>
      </c>
      <c r="F93" t="s">
        <v>2005</v>
      </c>
      <c r="G93" t="s">
        <v>2011</v>
      </c>
      <c r="H93" t="s">
        <v>2014</v>
      </c>
      <c r="I93">
        <v>1402.47</v>
      </c>
      <c r="J93">
        <v>5</v>
      </c>
      <c r="K93">
        <v>0.25</v>
      </c>
      <c r="L93">
        <v>392.55</v>
      </c>
      <c r="M93">
        <v>2023</v>
      </c>
      <c r="N93" t="s">
        <v>2047</v>
      </c>
      <c r="O93" t="s">
        <v>2044</v>
      </c>
      <c r="P93">
        <v>1051.8525</v>
      </c>
    </row>
    <row r="94" spans="1:16" x14ac:dyDescent="0.35">
      <c r="A94" t="s">
        <v>100</v>
      </c>
      <c r="B94" s="1">
        <v>45647</v>
      </c>
      <c r="C94" t="s">
        <v>1008</v>
      </c>
      <c r="D94" t="s">
        <v>1104</v>
      </c>
      <c r="E94" t="s">
        <v>2004</v>
      </c>
      <c r="F94" t="s">
        <v>2005</v>
      </c>
      <c r="G94" t="s">
        <v>2010</v>
      </c>
      <c r="H94" t="s">
        <v>2013</v>
      </c>
      <c r="I94">
        <v>1211.3900000000001</v>
      </c>
      <c r="J94">
        <v>1</v>
      </c>
      <c r="K94">
        <v>0.05</v>
      </c>
      <c r="L94">
        <v>954.29</v>
      </c>
      <c r="M94">
        <v>2024</v>
      </c>
      <c r="N94" t="s">
        <v>2039</v>
      </c>
      <c r="O94" t="s">
        <v>2041</v>
      </c>
      <c r="P94">
        <v>1150.8205</v>
      </c>
    </row>
    <row r="95" spans="1:16" x14ac:dyDescent="0.35">
      <c r="A95" t="s">
        <v>101</v>
      </c>
      <c r="B95" s="1">
        <v>44787</v>
      </c>
      <c r="C95" t="s">
        <v>1008</v>
      </c>
      <c r="D95" t="s">
        <v>1105</v>
      </c>
      <c r="E95" t="s">
        <v>2002</v>
      </c>
      <c r="F95" t="s">
        <v>2005</v>
      </c>
      <c r="G95" t="s">
        <v>2009</v>
      </c>
      <c r="H95" t="s">
        <v>2015</v>
      </c>
      <c r="I95">
        <v>1156.73</v>
      </c>
      <c r="J95">
        <v>3</v>
      </c>
      <c r="K95">
        <v>0.24</v>
      </c>
      <c r="L95">
        <v>581.80999999999995</v>
      </c>
      <c r="M95">
        <v>2022</v>
      </c>
      <c r="N95" t="s">
        <v>2046</v>
      </c>
      <c r="O95" t="s">
        <v>2044</v>
      </c>
      <c r="P95">
        <v>879.11479999999995</v>
      </c>
    </row>
    <row r="96" spans="1:16" x14ac:dyDescent="0.35">
      <c r="A96" t="s">
        <v>102</v>
      </c>
      <c r="B96" s="1">
        <v>45157</v>
      </c>
      <c r="C96" t="s">
        <v>1009</v>
      </c>
      <c r="D96" t="s">
        <v>1106</v>
      </c>
      <c r="E96" t="s">
        <v>2002</v>
      </c>
      <c r="F96" t="s">
        <v>2007</v>
      </c>
      <c r="G96" t="s">
        <v>2011</v>
      </c>
      <c r="H96" t="s">
        <v>2019</v>
      </c>
      <c r="I96">
        <v>1938.42</v>
      </c>
      <c r="J96">
        <v>8</v>
      </c>
      <c r="K96">
        <v>0.17</v>
      </c>
      <c r="L96">
        <v>199.97</v>
      </c>
      <c r="M96">
        <v>2023</v>
      </c>
      <c r="N96" t="s">
        <v>2046</v>
      </c>
      <c r="O96" t="s">
        <v>2041</v>
      </c>
      <c r="P96">
        <v>1608.8886</v>
      </c>
    </row>
    <row r="97" spans="1:16" x14ac:dyDescent="0.35">
      <c r="A97" t="s">
        <v>103</v>
      </c>
      <c r="B97" s="1">
        <v>44859</v>
      </c>
      <c r="C97" t="s">
        <v>1011</v>
      </c>
      <c r="D97" t="s">
        <v>1107</v>
      </c>
      <c r="E97" t="s">
        <v>2004</v>
      </c>
      <c r="F97" t="s">
        <v>2007</v>
      </c>
      <c r="G97" t="s">
        <v>2009</v>
      </c>
      <c r="H97" t="s">
        <v>2012</v>
      </c>
      <c r="I97">
        <v>1390.41</v>
      </c>
      <c r="J97">
        <v>5</v>
      </c>
      <c r="K97">
        <v>0.33</v>
      </c>
      <c r="L97">
        <v>280.54000000000002</v>
      </c>
      <c r="M97">
        <v>2022</v>
      </c>
      <c r="N97" t="s">
        <v>2040</v>
      </c>
      <c r="O97" t="s">
        <v>2032</v>
      </c>
      <c r="P97">
        <v>931.57470000000001</v>
      </c>
    </row>
    <row r="98" spans="1:16" x14ac:dyDescent="0.35">
      <c r="A98" t="s">
        <v>104</v>
      </c>
      <c r="B98" s="1">
        <v>44837</v>
      </c>
      <c r="C98" t="s">
        <v>1009</v>
      </c>
      <c r="D98" t="s">
        <v>1108</v>
      </c>
      <c r="E98" t="s">
        <v>2003</v>
      </c>
      <c r="F98" t="s">
        <v>2005</v>
      </c>
      <c r="G98" t="s">
        <v>2009</v>
      </c>
      <c r="H98" t="s">
        <v>2012</v>
      </c>
      <c r="I98">
        <v>512.27</v>
      </c>
      <c r="J98">
        <v>2</v>
      </c>
      <c r="K98">
        <v>0.49</v>
      </c>
      <c r="L98">
        <v>285.01</v>
      </c>
      <c r="M98">
        <v>2022</v>
      </c>
      <c r="N98" t="s">
        <v>2040</v>
      </c>
      <c r="O98" t="s">
        <v>2043</v>
      </c>
      <c r="P98">
        <v>261.2577</v>
      </c>
    </row>
    <row r="99" spans="1:16" x14ac:dyDescent="0.35">
      <c r="A99" t="s">
        <v>105</v>
      </c>
      <c r="B99" s="1">
        <v>45833</v>
      </c>
      <c r="C99" t="s">
        <v>1009</v>
      </c>
      <c r="D99" t="s">
        <v>1109</v>
      </c>
      <c r="E99" t="s">
        <v>2004</v>
      </c>
      <c r="F99" t="s">
        <v>2006</v>
      </c>
      <c r="G99" t="s">
        <v>2009</v>
      </c>
      <c r="H99" t="s">
        <v>2012</v>
      </c>
      <c r="I99">
        <v>383.29</v>
      </c>
      <c r="J99">
        <v>6</v>
      </c>
      <c r="K99">
        <v>0.31</v>
      </c>
      <c r="L99">
        <v>398.19</v>
      </c>
      <c r="M99">
        <v>2025</v>
      </c>
      <c r="N99" t="s">
        <v>2047</v>
      </c>
      <c r="O99" t="s">
        <v>2030</v>
      </c>
      <c r="P99">
        <v>264.4701</v>
      </c>
    </row>
    <row r="100" spans="1:16" x14ac:dyDescent="0.35">
      <c r="A100" t="s">
        <v>106</v>
      </c>
      <c r="B100" s="1">
        <v>44873</v>
      </c>
      <c r="C100" t="s">
        <v>1011</v>
      </c>
      <c r="D100" t="s">
        <v>1110</v>
      </c>
      <c r="E100" t="s">
        <v>2004</v>
      </c>
      <c r="F100" t="s">
        <v>2008</v>
      </c>
      <c r="G100" t="s">
        <v>2011</v>
      </c>
      <c r="H100" t="s">
        <v>2019</v>
      </c>
      <c r="I100">
        <v>1856.07</v>
      </c>
      <c r="J100">
        <v>8</v>
      </c>
      <c r="K100">
        <v>0.44</v>
      </c>
      <c r="L100">
        <v>381.65</v>
      </c>
      <c r="M100">
        <v>2022</v>
      </c>
      <c r="N100" t="s">
        <v>2038</v>
      </c>
      <c r="O100" t="s">
        <v>2032</v>
      </c>
      <c r="P100">
        <v>1039.3992000000001</v>
      </c>
    </row>
    <row r="101" spans="1:16" x14ac:dyDescent="0.35">
      <c r="A101" t="s">
        <v>107</v>
      </c>
      <c r="B101" s="1">
        <v>44890</v>
      </c>
      <c r="C101" t="s">
        <v>1011</v>
      </c>
      <c r="D101" t="s">
        <v>1111</v>
      </c>
      <c r="E101" t="s">
        <v>2002</v>
      </c>
      <c r="F101" t="s">
        <v>2008</v>
      </c>
      <c r="G101" t="s">
        <v>2010</v>
      </c>
      <c r="H101" t="s">
        <v>2013</v>
      </c>
      <c r="I101">
        <v>628.39</v>
      </c>
      <c r="J101">
        <v>1</v>
      </c>
      <c r="K101">
        <v>0.28000000000000003</v>
      </c>
      <c r="L101">
        <v>-88.15</v>
      </c>
      <c r="M101">
        <v>2022</v>
      </c>
      <c r="N101" t="s">
        <v>2038</v>
      </c>
      <c r="O101" t="s">
        <v>2037</v>
      </c>
      <c r="P101">
        <v>452.44080000000002</v>
      </c>
    </row>
    <row r="102" spans="1:16" x14ac:dyDescent="0.35">
      <c r="A102" t="s">
        <v>108</v>
      </c>
      <c r="B102" s="1">
        <v>45072</v>
      </c>
      <c r="C102" t="s">
        <v>1008</v>
      </c>
      <c r="D102" t="s">
        <v>1112</v>
      </c>
      <c r="E102" t="s">
        <v>2002</v>
      </c>
      <c r="F102" t="s">
        <v>2008</v>
      </c>
      <c r="G102" t="s">
        <v>2010</v>
      </c>
      <c r="H102" t="s">
        <v>2020</v>
      </c>
      <c r="I102">
        <v>1001.77</v>
      </c>
      <c r="J102">
        <v>5</v>
      </c>
      <c r="K102">
        <v>0.25</v>
      </c>
      <c r="L102">
        <v>128.11000000000001</v>
      </c>
      <c r="M102">
        <v>2023</v>
      </c>
      <c r="N102" t="s">
        <v>2034</v>
      </c>
      <c r="O102" t="s">
        <v>2037</v>
      </c>
      <c r="P102">
        <v>751.32749999999999</v>
      </c>
    </row>
    <row r="103" spans="1:16" x14ac:dyDescent="0.35">
      <c r="A103" t="s">
        <v>109</v>
      </c>
      <c r="B103" s="1">
        <v>45491</v>
      </c>
      <c r="C103" t="s">
        <v>1011</v>
      </c>
      <c r="D103" t="s">
        <v>1113</v>
      </c>
      <c r="E103" t="s">
        <v>2004</v>
      </c>
      <c r="F103" t="s">
        <v>2008</v>
      </c>
      <c r="G103" t="s">
        <v>2011</v>
      </c>
      <c r="H103" t="s">
        <v>2014</v>
      </c>
      <c r="I103">
        <v>773.34</v>
      </c>
      <c r="J103">
        <v>10</v>
      </c>
      <c r="K103">
        <v>0.25</v>
      </c>
      <c r="L103">
        <v>855.19</v>
      </c>
      <c r="M103">
        <v>2024</v>
      </c>
      <c r="N103" t="s">
        <v>2042</v>
      </c>
      <c r="O103" t="s">
        <v>2035</v>
      </c>
      <c r="P103">
        <v>580.005</v>
      </c>
    </row>
    <row r="104" spans="1:16" x14ac:dyDescent="0.35">
      <c r="A104" t="s">
        <v>110</v>
      </c>
      <c r="B104" s="1">
        <v>45162</v>
      </c>
      <c r="C104" t="s">
        <v>1009</v>
      </c>
      <c r="D104" t="s">
        <v>1114</v>
      </c>
      <c r="E104" t="s">
        <v>2004</v>
      </c>
      <c r="F104" t="s">
        <v>2005</v>
      </c>
      <c r="G104" t="s">
        <v>2010</v>
      </c>
      <c r="H104" t="s">
        <v>2020</v>
      </c>
      <c r="I104">
        <v>1642.89</v>
      </c>
      <c r="J104">
        <v>5</v>
      </c>
      <c r="K104">
        <v>0.36</v>
      </c>
      <c r="L104">
        <v>804.97</v>
      </c>
      <c r="M104">
        <v>2023</v>
      </c>
      <c r="N104" t="s">
        <v>2046</v>
      </c>
      <c r="O104" t="s">
        <v>2035</v>
      </c>
      <c r="P104">
        <v>1051.4495999999999</v>
      </c>
    </row>
    <row r="105" spans="1:16" x14ac:dyDescent="0.35">
      <c r="A105" t="s">
        <v>111</v>
      </c>
      <c r="B105" s="1">
        <v>45563</v>
      </c>
      <c r="C105" t="s">
        <v>1009</v>
      </c>
      <c r="D105" t="s">
        <v>1115</v>
      </c>
      <c r="E105" t="s">
        <v>2003</v>
      </c>
      <c r="F105" t="s">
        <v>2007</v>
      </c>
      <c r="G105" t="s">
        <v>2009</v>
      </c>
      <c r="H105" t="s">
        <v>2015</v>
      </c>
      <c r="I105">
        <v>1081.78</v>
      </c>
      <c r="J105">
        <v>6</v>
      </c>
      <c r="K105">
        <v>0.17</v>
      </c>
      <c r="L105">
        <v>715.45</v>
      </c>
      <c r="M105">
        <v>2024</v>
      </c>
      <c r="N105" t="s">
        <v>2045</v>
      </c>
      <c r="O105" t="s">
        <v>2041</v>
      </c>
      <c r="P105">
        <v>897.87739999999997</v>
      </c>
    </row>
    <row r="106" spans="1:16" x14ac:dyDescent="0.35">
      <c r="A106" t="s">
        <v>112</v>
      </c>
      <c r="B106" s="1">
        <v>45824</v>
      </c>
      <c r="C106" t="s">
        <v>1010</v>
      </c>
      <c r="D106" t="s">
        <v>1116</v>
      </c>
      <c r="E106" t="s">
        <v>2003</v>
      </c>
      <c r="F106" t="s">
        <v>2008</v>
      </c>
      <c r="G106" t="s">
        <v>2011</v>
      </c>
      <c r="H106" t="s">
        <v>2014</v>
      </c>
      <c r="I106">
        <v>1147.8800000000001</v>
      </c>
      <c r="J106">
        <v>4</v>
      </c>
      <c r="K106">
        <v>0.43</v>
      </c>
      <c r="L106">
        <v>292.93</v>
      </c>
      <c r="M106">
        <v>2025</v>
      </c>
      <c r="N106" t="s">
        <v>2047</v>
      </c>
      <c r="O106" t="s">
        <v>2043</v>
      </c>
      <c r="P106">
        <v>654.29160000000002</v>
      </c>
    </row>
    <row r="107" spans="1:16" x14ac:dyDescent="0.35">
      <c r="A107" t="s">
        <v>113</v>
      </c>
      <c r="B107" s="1">
        <v>45592</v>
      </c>
      <c r="C107" t="s">
        <v>1009</v>
      </c>
      <c r="D107" t="s">
        <v>1117</v>
      </c>
      <c r="E107" t="s">
        <v>2002</v>
      </c>
      <c r="F107" t="s">
        <v>2007</v>
      </c>
      <c r="G107" t="s">
        <v>2011</v>
      </c>
      <c r="H107" t="s">
        <v>2018</v>
      </c>
      <c r="I107">
        <v>778.3</v>
      </c>
      <c r="J107">
        <v>3</v>
      </c>
      <c r="K107">
        <v>0.25</v>
      </c>
      <c r="L107">
        <v>-155.58000000000001</v>
      </c>
      <c r="M107">
        <v>2024</v>
      </c>
      <c r="N107" t="s">
        <v>2040</v>
      </c>
      <c r="O107" t="s">
        <v>2044</v>
      </c>
      <c r="P107">
        <v>583.72500000000002</v>
      </c>
    </row>
    <row r="108" spans="1:16" x14ac:dyDescent="0.35">
      <c r="A108" t="s">
        <v>114</v>
      </c>
      <c r="B108" s="1">
        <v>44782</v>
      </c>
      <c r="C108" t="s">
        <v>1010</v>
      </c>
      <c r="D108" t="s">
        <v>1118</v>
      </c>
      <c r="E108" t="s">
        <v>2003</v>
      </c>
      <c r="F108" t="s">
        <v>2007</v>
      </c>
      <c r="G108" t="s">
        <v>2009</v>
      </c>
      <c r="H108" t="s">
        <v>2015</v>
      </c>
      <c r="I108">
        <v>208.43</v>
      </c>
      <c r="J108">
        <v>8</v>
      </c>
      <c r="K108">
        <v>0.01</v>
      </c>
      <c r="L108">
        <v>-27.01</v>
      </c>
      <c r="M108">
        <v>2022</v>
      </c>
      <c r="N108" t="s">
        <v>2046</v>
      </c>
      <c r="O108" t="s">
        <v>2032</v>
      </c>
      <c r="P108">
        <v>206.34569999999999</v>
      </c>
    </row>
    <row r="109" spans="1:16" x14ac:dyDescent="0.35">
      <c r="A109" t="s">
        <v>115</v>
      </c>
      <c r="B109" s="1">
        <v>45120</v>
      </c>
      <c r="C109" t="s">
        <v>1008</v>
      </c>
      <c r="D109" t="s">
        <v>1119</v>
      </c>
      <c r="E109" t="s">
        <v>2004</v>
      </c>
      <c r="F109" t="s">
        <v>2005</v>
      </c>
      <c r="G109" t="s">
        <v>2009</v>
      </c>
      <c r="H109" t="s">
        <v>2012</v>
      </c>
      <c r="I109">
        <v>683.74</v>
      </c>
      <c r="J109">
        <v>7</v>
      </c>
      <c r="K109">
        <v>0.32</v>
      </c>
      <c r="L109">
        <v>822.12</v>
      </c>
      <c r="M109">
        <v>2023</v>
      </c>
      <c r="N109" t="s">
        <v>2042</v>
      </c>
      <c r="O109" t="s">
        <v>2035</v>
      </c>
      <c r="P109">
        <v>464.94319999999999</v>
      </c>
    </row>
    <row r="110" spans="1:16" x14ac:dyDescent="0.35">
      <c r="A110" t="s">
        <v>116</v>
      </c>
      <c r="B110" s="1">
        <v>45748</v>
      </c>
      <c r="C110" t="s">
        <v>1009</v>
      </c>
      <c r="D110" t="s">
        <v>1120</v>
      </c>
      <c r="E110" t="s">
        <v>2004</v>
      </c>
      <c r="F110" t="s">
        <v>2007</v>
      </c>
      <c r="G110" t="s">
        <v>2009</v>
      </c>
      <c r="H110" t="s">
        <v>2015</v>
      </c>
      <c r="I110">
        <v>1746.04</v>
      </c>
      <c r="J110">
        <v>1</v>
      </c>
      <c r="K110">
        <v>0.31</v>
      </c>
      <c r="L110">
        <v>81.72</v>
      </c>
      <c r="M110">
        <v>2025</v>
      </c>
      <c r="N110" t="s">
        <v>2031</v>
      </c>
      <c r="O110" t="s">
        <v>2032</v>
      </c>
      <c r="P110">
        <v>1204.7675999999999</v>
      </c>
    </row>
    <row r="111" spans="1:16" x14ac:dyDescent="0.35">
      <c r="A111" t="s">
        <v>117</v>
      </c>
      <c r="B111" s="1">
        <v>45701</v>
      </c>
      <c r="C111" t="s">
        <v>1011</v>
      </c>
      <c r="D111" t="s">
        <v>1121</v>
      </c>
      <c r="E111" t="s">
        <v>2002</v>
      </c>
      <c r="F111" t="s">
        <v>2006</v>
      </c>
      <c r="G111" t="s">
        <v>2009</v>
      </c>
      <c r="H111" t="s">
        <v>2017</v>
      </c>
      <c r="I111">
        <v>873.6</v>
      </c>
      <c r="J111">
        <v>2</v>
      </c>
      <c r="K111">
        <v>0.38</v>
      </c>
      <c r="L111">
        <v>644.66999999999996</v>
      </c>
      <c r="M111">
        <v>2025</v>
      </c>
      <c r="N111" t="s">
        <v>2029</v>
      </c>
      <c r="O111" t="s">
        <v>2035</v>
      </c>
      <c r="P111">
        <v>541.63199999999995</v>
      </c>
    </row>
    <row r="112" spans="1:16" x14ac:dyDescent="0.35">
      <c r="A112" t="s">
        <v>118</v>
      </c>
      <c r="B112" s="1">
        <v>45109</v>
      </c>
      <c r="C112" t="s">
        <v>1011</v>
      </c>
      <c r="D112" t="s">
        <v>1122</v>
      </c>
      <c r="E112" t="s">
        <v>2002</v>
      </c>
      <c r="F112" t="s">
        <v>2005</v>
      </c>
      <c r="G112" t="s">
        <v>2010</v>
      </c>
      <c r="H112" t="s">
        <v>2020</v>
      </c>
      <c r="I112">
        <v>1807.81</v>
      </c>
      <c r="J112">
        <v>1</v>
      </c>
      <c r="K112">
        <v>0.16</v>
      </c>
      <c r="L112">
        <v>-132.66</v>
      </c>
      <c r="M112">
        <v>2023</v>
      </c>
      <c r="N112" t="s">
        <v>2042</v>
      </c>
      <c r="O112" t="s">
        <v>2044</v>
      </c>
      <c r="P112">
        <v>1518.5604000000001</v>
      </c>
    </row>
    <row r="113" spans="1:16" x14ac:dyDescent="0.35">
      <c r="A113" t="s">
        <v>119</v>
      </c>
      <c r="B113" s="1">
        <v>45237</v>
      </c>
      <c r="C113" t="s">
        <v>1009</v>
      </c>
      <c r="D113" t="s">
        <v>1123</v>
      </c>
      <c r="E113" t="s">
        <v>2003</v>
      </c>
      <c r="F113" t="s">
        <v>2008</v>
      </c>
      <c r="G113" t="s">
        <v>2011</v>
      </c>
      <c r="H113" t="s">
        <v>2014</v>
      </c>
      <c r="I113">
        <v>1067.02</v>
      </c>
      <c r="J113">
        <v>10</v>
      </c>
      <c r="K113">
        <v>0.34</v>
      </c>
      <c r="L113">
        <v>16.07</v>
      </c>
      <c r="M113">
        <v>2023</v>
      </c>
      <c r="N113" t="s">
        <v>2038</v>
      </c>
      <c r="O113" t="s">
        <v>2032</v>
      </c>
      <c r="P113">
        <v>704.23320000000001</v>
      </c>
    </row>
    <row r="114" spans="1:16" x14ac:dyDescent="0.35">
      <c r="A114" t="s">
        <v>120</v>
      </c>
      <c r="B114" s="1">
        <v>45672</v>
      </c>
      <c r="C114" t="s">
        <v>1009</v>
      </c>
      <c r="D114" t="s">
        <v>1124</v>
      </c>
      <c r="E114" t="s">
        <v>2002</v>
      </c>
      <c r="F114" t="s">
        <v>2008</v>
      </c>
      <c r="G114" t="s">
        <v>2010</v>
      </c>
      <c r="H114" t="s">
        <v>2016</v>
      </c>
      <c r="I114">
        <v>1000.36</v>
      </c>
      <c r="J114">
        <v>10</v>
      </c>
      <c r="K114">
        <v>7.0000000000000007E-2</v>
      </c>
      <c r="L114">
        <v>353.38</v>
      </c>
      <c r="M114">
        <v>2025</v>
      </c>
      <c r="N114" t="s">
        <v>2036</v>
      </c>
      <c r="O114" t="s">
        <v>2030</v>
      </c>
      <c r="P114">
        <v>930.33479999999997</v>
      </c>
    </row>
    <row r="115" spans="1:16" x14ac:dyDescent="0.35">
      <c r="A115" t="s">
        <v>121</v>
      </c>
      <c r="B115" s="1">
        <v>45676</v>
      </c>
      <c r="C115" t="s">
        <v>1010</v>
      </c>
      <c r="D115" t="s">
        <v>1125</v>
      </c>
      <c r="E115" t="s">
        <v>2002</v>
      </c>
      <c r="F115" t="s">
        <v>2006</v>
      </c>
      <c r="G115" t="s">
        <v>2011</v>
      </c>
      <c r="H115" t="s">
        <v>2014</v>
      </c>
      <c r="I115">
        <v>1798.83</v>
      </c>
      <c r="J115">
        <v>8</v>
      </c>
      <c r="K115">
        <v>0.45</v>
      </c>
      <c r="L115">
        <v>613.13</v>
      </c>
      <c r="M115">
        <v>2025</v>
      </c>
      <c r="N115" t="s">
        <v>2036</v>
      </c>
      <c r="O115" t="s">
        <v>2044</v>
      </c>
      <c r="P115">
        <v>989.35649999999998</v>
      </c>
    </row>
    <row r="116" spans="1:16" x14ac:dyDescent="0.35">
      <c r="A116" t="s">
        <v>122</v>
      </c>
      <c r="B116" s="1">
        <v>44948</v>
      </c>
      <c r="C116" t="s">
        <v>1009</v>
      </c>
      <c r="D116" t="s">
        <v>1126</v>
      </c>
      <c r="E116" t="s">
        <v>2004</v>
      </c>
      <c r="F116" t="s">
        <v>2005</v>
      </c>
      <c r="G116" t="s">
        <v>2010</v>
      </c>
      <c r="H116" t="s">
        <v>2016</v>
      </c>
      <c r="I116">
        <v>1281.49</v>
      </c>
      <c r="J116">
        <v>7</v>
      </c>
      <c r="K116">
        <v>0.35</v>
      </c>
      <c r="L116">
        <v>348.2</v>
      </c>
      <c r="M116">
        <v>2023</v>
      </c>
      <c r="N116" t="s">
        <v>2036</v>
      </c>
      <c r="O116" t="s">
        <v>2044</v>
      </c>
      <c r="P116">
        <v>832.96849999999995</v>
      </c>
    </row>
    <row r="117" spans="1:16" x14ac:dyDescent="0.35">
      <c r="A117" t="s">
        <v>123</v>
      </c>
      <c r="B117" s="1">
        <v>45662</v>
      </c>
      <c r="C117" t="s">
        <v>1009</v>
      </c>
      <c r="D117" t="s">
        <v>1127</v>
      </c>
      <c r="E117" t="s">
        <v>2004</v>
      </c>
      <c r="F117" t="s">
        <v>2006</v>
      </c>
      <c r="G117" t="s">
        <v>2011</v>
      </c>
      <c r="H117" t="s">
        <v>2019</v>
      </c>
      <c r="I117">
        <v>482.04</v>
      </c>
      <c r="J117">
        <v>10</v>
      </c>
      <c r="K117">
        <v>0.18</v>
      </c>
      <c r="L117">
        <v>155.05000000000001</v>
      </c>
      <c r="M117">
        <v>2025</v>
      </c>
      <c r="N117" t="s">
        <v>2036</v>
      </c>
      <c r="O117" t="s">
        <v>2044</v>
      </c>
      <c r="P117">
        <v>395.27280000000002</v>
      </c>
    </row>
    <row r="118" spans="1:16" x14ac:dyDescent="0.35">
      <c r="A118" t="s">
        <v>124</v>
      </c>
      <c r="B118" s="1">
        <v>45052</v>
      </c>
      <c r="C118" t="s">
        <v>1008</v>
      </c>
      <c r="D118" t="s">
        <v>1128</v>
      </c>
      <c r="E118" t="s">
        <v>2002</v>
      </c>
      <c r="F118" t="s">
        <v>2007</v>
      </c>
      <c r="G118" t="s">
        <v>2009</v>
      </c>
      <c r="H118" t="s">
        <v>2017</v>
      </c>
      <c r="I118">
        <v>556.22</v>
      </c>
      <c r="J118">
        <v>10</v>
      </c>
      <c r="K118">
        <v>0.43</v>
      </c>
      <c r="L118">
        <v>733.97</v>
      </c>
      <c r="M118">
        <v>2023</v>
      </c>
      <c r="N118" t="s">
        <v>2034</v>
      </c>
      <c r="O118" t="s">
        <v>2041</v>
      </c>
      <c r="P118">
        <v>317.04539999999997</v>
      </c>
    </row>
    <row r="119" spans="1:16" x14ac:dyDescent="0.35">
      <c r="A119" t="s">
        <v>125</v>
      </c>
      <c r="B119" s="1">
        <v>45047</v>
      </c>
      <c r="C119" t="s">
        <v>1009</v>
      </c>
      <c r="D119" t="s">
        <v>1129</v>
      </c>
      <c r="E119" t="s">
        <v>2004</v>
      </c>
      <c r="F119" t="s">
        <v>2008</v>
      </c>
      <c r="G119" t="s">
        <v>2010</v>
      </c>
      <c r="H119" t="s">
        <v>2013</v>
      </c>
      <c r="I119">
        <v>1218.06</v>
      </c>
      <c r="J119">
        <v>6</v>
      </c>
      <c r="K119">
        <v>0.11</v>
      </c>
      <c r="L119">
        <v>28.16</v>
      </c>
      <c r="M119">
        <v>2023</v>
      </c>
      <c r="N119" t="s">
        <v>2034</v>
      </c>
      <c r="O119" t="s">
        <v>2043</v>
      </c>
      <c r="P119">
        <v>1084.0734</v>
      </c>
    </row>
    <row r="120" spans="1:16" x14ac:dyDescent="0.35">
      <c r="A120" t="s">
        <v>126</v>
      </c>
      <c r="B120" s="1">
        <v>45395</v>
      </c>
      <c r="C120" t="s">
        <v>1011</v>
      </c>
      <c r="D120" t="s">
        <v>1130</v>
      </c>
      <c r="E120" t="s">
        <v>2002</v>
      </c>
      <c r="F120" t="s">
        <v>2006</v>
      </c>
      <c r="G120" t="s">
        <v>2011</v>
      </c>
      <c r="H120" t="s">
        <v>2018</v>
      </c>
      <c r="I120">
        <v>1807.77</v>
      </c>
      <c r="J120">
        <v>1</v>
      </c>
      <c r="K120">
        <v>0.15</v>
      </c>
      <c r="L120">
        <v>328.99</v>
      </c>
      <c r="M120">
        <v>2024</v>
      </c>
      <c r="N120" t="s">
        <v>2031</v>
      </c>
      <c r="O120" t="s">
        <v>2041</v>
      </c>
      <c r="P120">
        <v>1536.6044999999999</v>
      </c>
    </row>
    <row r="121" spans="1:16" x14ac:dyDescent="0.35">
      <c r="A121" t="s">
        <v>127</v>
      </c>
      <c r="B121" s="1">
        <v>44929</v>
      </c>
      <c r="C121" t="s">
        <v>1011</v>
      </c>
      <c r="D121" t="s">
        <v>1131</v>
      </c>
      <c r="E121" t="s">
        <v>2003</v>
      </c>
      <c r="F121" t="s">
        <v>2005</v>
      </c>
      <c r="G121" t="s">
        <v>2009</v>
      </c>
      <c r="H121" t="s">
        <v>2017</v>
      </c>
      <c r="I121">
        <v>660.17</v>
      </c>
      <c r="J121">
        <v>7</v>
      </c>
      <c r="K121">
        <v>0.09</v>
      </c>
      <c r="L121">
        <v>-41.41</v>
      </c>
      <c r="M121">
        <v>2023</v>
      </c>
      <c r="N121" t="s">
        <v>2036</v>
      </c>
      <c r="O121" t="s">
        <v>2032</v>
      </c>
      <c r="P121">
        <v>600.75469999999996</v>
      </c>
    </row>
    <row r="122" spans="1:16" x14ac:dyDescent="0.35">
      <c r="A122" t="s">
        <v>128</v>
      </c>
      <c r="B122" s="1">
        <v>44841</v>
      </c>
      <c r="C122" t="s">
        <v>1010</v>
      </c>
      <c r="D122" t="s">
        <v>1132</v>
      </c>
      <c r="E122" t="s">
        <v>2003</v>
      </c>
      <c r="F122" t="s">
        <v>2005</v>
      </c>
      <c r="G122" t="s">
        <v>2009</v>
      </c>
      <c r="H122" t="s">
        <v>2017</v>
      </c>
      <c r="I122">
        <v>1828.96</v>
      </c>
      <c r="J122">
        <v>8</v>
      </c>
      <c r="K122">
        <v>0.48</v>
      </c>
      <c r="L122">
        <v>154.16999999999999</v>
      </c>
      <c r="M122">
        <v>2022</v>
      </c>
      <c r="N122" t="s">
        <v>2040</v>
      </c>
      <c r="O122" t="s">
        <v>2037</v>
      </c>
      <c r="P122">
        <v>951.05920000000003</v>
      </c>
    </row>
    <row r="123" spans="1:16" x14ac:dyDescent="0.35">
      <c r="A123" t="s">
        <v>129</v>
      </c>
      <c r="B123" s="1">
        <v>45691</v>
      </c>
      <c r="C123" t="s">
        <v>1009</v>
      </c>
      <c r="D123" t="s">
        <v>1133</v>
      </c>
      <c r="E123" t="s">
        <v>2003</v>
      </c>
      <c r="F123" t="s">
        <v>2008</v>
      </c>
      <c r="G123" t="s">
        <v>2011</v>
      </c>
      <c r="H123" t="s">
        <v>2019</v>
      </c>
      <c r="I123">
        <v>1510.76</v>
      </c>
      <c r="J123">
        <v>4</v>
      </c>
      <c r="K123">
        <v>0.43</v>
      </c>
      <c r="L123">
        <v>669.06</v>
      </c>
      <c r="M123">
        <v>2025</v>
      </c>
      <c r="N123" t="s">
        <v>2029</v>
      </c>
      <c r="O123" t="s">
        <v>2043</v>
      </c>
      <c r="P123">
        <v>861.13319999999999</v>
      </c>
    </row>
    <row r="124" spans="1:16" x14ac:dyDescent="0.35">
      <c r="A124" t="s">
        <v>130</v>
      </c>
      <c r="B124" s="1">
        <v>45177</v>
      </c>
      <c r="C124" t="s">
        <v>1010</v>
      </c>
      <c r="D124" t="s">
        <v>1134</v>
      </c>
      <c r="E124" t="s">
        <v>2003</v>
      </c>
      <c r="F124" t="s">
        <v>2007</v>
      </c>
      <c r="G124" t="s">
        <v>2011</v>
      </c>
      <c r="H124" t="s">
        <v>2018</v>
      </c>
      <c r="I124">
        <v>37.700000000000003</v>
      </c>
      <c r="J124">
        <v>9</v>
      </c>
      <c r="K124">
        <v>0.06</v>
      </c>
      <c r="L124">
        <v>242.3</v>
      </c>
      <c r="M124">
        <v>2023</v>
      </c>
      <c r="N124" t="s">
        <v>2045</v>
      </c>
      <c r="O124" t="s">
        <v>2037</v>
      </c>
      <c r="P124">
        <v>35.438000000000002</v>
      </c>
    </row>
    <row r="125" spans="1:16" x14ac:dyDescent="0.35">
      <c r="A125" t="s">
        <v>131</v>
      </c>
      <c r="B125" s="1">
        <v>45103</v>
      </c>
      <c r="C125" t="s">
        <v>1010</v>
      </c>
      <c r="D125" t="s">
        <v>1135</v>
      </c>
      <c r="E125" t="s">
        <v>2002</v>
      </c>
      <c r="F125" t="s">
        <v>2007</v>
      </c>
      <c r="G125" t="s">
        <v>2009</v>
      </c>
      <c r="H125" t="s">
        <v>2015</v>
      </c>
      <c r="I125">
        <v>1646.61</v>
      </c>
      <c r="J125">
        <v>6</v>
      </c>
      <c r="K125">
        <v>0.05</v>
      </c>
      <c r="L125">
        <v>80.59</v>
      </c>
      <c r="M125">
        <v>2023</v>
      </c>
      <c r="N125" t="s">
        <v>2047</v>
      </c>
      <c r="O125" t="s">
        <v>2043</v>
      </c>
      <c r="P125">
        <v>1564.2795000000001</v>
      </c>
    </row>
    <row r="126" spans="1:16" x14ac:dyDescent="0.35">
      <c r="A126" t="s">
        <v>132</v>
      </c>
      <c r="B126" s="1">
        <v>45751</v>
      </c>
      <c r="C126" t="s">
        <v>1010</v>
      </c>
      <c r="D126" t="s">
        <v>1136</v>
      </c>
      <c r="E126" t="s">
        <v>2002</v>
      </c>
      <c r="F126" t="s">
        <v>2008</v>
      </c>
      <c r="G126" t="s">
        <v>2010</v>
      </c>
      <c r="H126" t="s">
        <v>2013</v>
      </c>
      <c r="I126">
        <v>1298.83</v>
      </c>
      <c r="J126">
        <v>8</v>
      </c>
      <c r="K126">
        <v>0.45</v>
      </c>
      <c r="L126">
        <v>162.63</v>
      </c>
      <c r="M126">
        <v>2025</v>
      </c>
      <c r="N126" t="s">
        <v>2031</v>
      </c>
      <c r="O126" t="s">
        <v>2037</v>
      </c>
      <c r="P126">
        <v>714.35649999999998</v>
      </c>
    </row>
    <row r="127" spans="1:16" x14ac:dyDescent="0.35">
      <c r="A127" t="s">
        <v>133</v>
      </c>
      <c r="B127" s="1">
        <v>44789</v>
      </c>
      <c r="C127" t="s">
        <v>1011</v>
      </c>
      <c r="D127" t="s">
        <v>1137</v>
      </c>
      <c r="E127" t="s">
        <v>2003</v>
      </c>
      <c r="F127" t="s">
        <v>2006</v>
      </c>
      <c r="G127" t="s">
        <v>2011</v>
      </c>
      <c r="H127" t="s">
        <v>2019</v>
      </c>
      <c r="I127">
        <v>615.69000000000005</v>
      </c>
      <c r="J127">
        <v>8</v>
      </c>
      <c r="K127">
        <v>0.06</v>
      </c>
      <c r="L127">
        <v>81.760000000000005</v>
      </c>
      <c r="M127">
        <v>2022</v>
      </c>
      <c r="N127" t="s">
        <v>2046</v>
      </c>
      <c r="O127" t="s">
        <v>2032</v>
      </c>
      <c r="P127">
        <v>578.74860000000001</v>
      </c>
    </row>
    <row r="128" spans="1:16" x14ac:dyDescent="0.35">
      <c r="A128" t="s">
        <v>134</v>
      </c>
      <c r="B128" s="1">
        <v>45019</v>
      </c>
      <c r="C128" t="s">
        <v>1009</v>
      </c>
      <c r="D128" t="s">
        <v>1138</v>
      </c>
      <c r="E128" t="s">
        <v>2004</v>
      </c>
      <c r="F128" t="s">
        <v>2005</v>
      </c>
      <c r="G128" t="s">
        <v>2009</v>
      </c>
      <c r="H128" t="s">
        <v>2012</v>
      </c>
      <c r="I128">
        <v>1344.27</v>
      </c>
      <c r="J128">
        <v>9</v>
      </c>
      <c r="K128">
        <v>0.21</v>
      </c>
      <c r="L128">
        <v>690.72</v>
      </c>
      <c r="M128">
        <v>2023</v>
      </c>
      <c r="N128" t="s">
        <v>2031</v>
      </c>
      <c r="O128" t="s">
        <v>2043</v>
      </c>
      <c r="P128">
        <v>1061.9733000000001</v>
      </c>
    </row>
    <row r="129" spans="1:16" x14ac:dyDescent="0.35">
      <c r="A129" t="s">
        <v>135</v>
      </c>
      <c r="B129" s="1">
        <v>45229</v>
      </c>
      <c r="C129" t="s">
        <v>1008</v>
      </c>
      <c r="D129" t="s">
        <v>1139</v>
      </c>
      <c r="E129" t="s">
        <v>2004</v>
      </c>
      <c r="F129" t="s">
        <v>2007</v>
      </c>
      <c r="G129" t="s">
        <v>2010</v>
      </c>
      <c r="H129" t="s">
        <v>2020</v>
      </c>
      <c r="I129">
        <v>1878.72</v>
      </c>
      <c r="J129">
        <v>5</v>
      </c>
      <c r="K129">
        <v>0.02</v>
      </c>
      <c r="L129">
        <v>244.64</v>
      </c>
      <c r="M129">
        <v>2023</v>
      </c>
      <c r="N129" t="s">
        <v>2040</v>
      </c>
      <c r="O129" t="s">
        <v>2043</v>
      </c>
      <c r="P129">
        <v>1841.1456000000001</v>
      </c>
    </row>
    <row r="130" spans="1:16" x14ac:dyDescent="0.35">
      <c r="A130" t="s">
        <v>136</v>
      </c>
      <c r="B130" s="1">
        <v>44859</v>
      </c>
      <c r="C130" t="s">
        <v>1011</v>
      </c>
      <c r="D130" t="s">
        <v>1140</v>
      </c>
      <c r="E130" t="s">
        <v>2004</v>
      </c>
      <c r="F130" t="s">
        <v>2006</v>
      </c>
      <c r="G130" t="s">
        <v>2011</v>
      </c>
      <c r="H130" t="s">
        <v>2014</v>
      </c>
      <c r="I130">
        <v>1962.05</v>
      </c>
      <c r="J130">
        <v>6</v>
      </c>
      <c r="K130">
        <v>0.27</v>
      </c>
      <c r="L130">
        <v>973.41</v>
      </c>
      <c r="M130">
        <v>2022</v>
      </c>
      <c r="N130" t="s">
        <v>2040</v>
      </c>
      <c r="O130" t="s">
        <v>2032</v>
      </c>
      <c r="P130">
        <v>1432.2964999999999</v>
      </c>
    </row>
    <row r="131" spans="1:16" x14ac:dyDescent="0.35">
      <c r="A131" t="s">
        <v>137</v>
      </c>
      <c r="B131" s="1">
        <v>45361</v>
      </c>
      <c r="C131" t="s">
        <v>1009</v>
      </c>
      <c r="D131" t="s">
        <v>1141</v>
      </c>
      <c r="E131" t="s">
        <v>2004</v>
      </c>
      <c r="F131" t="s">
        <v>2008</v>
      </c>
      <c r="G131" t="s">
        <v>2011</v>
      </c>
      <c r="H131" t="s">
        <v>2019</v>
      </c>
      <c r="I131">
        <v>1936.73</v>
      </c>
      <c r="J131">
        <v>8</v>
      </c>
      <c r="K131">
        <v>0.05</v>
      </c>
      <c r="L131">
        <v>54.53</v>
      </c>
      <c r="M131">
        <v>2024</v>
      </c>
      <c r="N131" t="s">
        <v>2033</v>
      </c>
      <c r="O131" t="s">
        <v>2044</v>
      </c>
      <c r="P131">
        <v>1839.8934999999999</v>
      </c>
    </row>
    <row r="132" spans="1:16" x14ac:dyDescent="0.35">
      <c r="A132" t="s">
        <v>138</v>
      </c>
      <c r="B132" s="1">
        <v>45363</v>
      </c>
      <c r="C132" t="s">
        <v>1008</v>
      </c>
      <c r="D132" t="s">
        <v>1142</v>
      </c>
      <c r="E132" t="s">
        <v>2003</v>
      </c>
      <c r="F132" t="s">
        <v>2005</v>
      </c>
      <c r="G132" t="s">
        <v>2009</v>
      </c>
      <c r="H132" t="s">
        <v>2015</v>
      </c>
      <c r="I132">
        <v>494.7</v>
      </c>
      <c r="J132">
        <v>3</v>
      </c>
      <c r="K132">
        <v>0.39</v>
      </c>
      <c r="L132">
        <v>46.25</v>
      </c>
      <c r="M132">
        <v>2024</v>
      </c>
      <c r="N132" t="s">
        <v>2033</v>
      </c>
      <c r="O132" t="s">
        <v>2032</v>
      </c>
      <c r="P132">
        <v>301.767</v>
      </c>
    </row>
    <row r="133" spans="1:16" x14ac:dyDescent="0.35">
      <c r="A133" t="s">
        <v>139</v>
      </c>
      <c r="B133" s="1">
        <v>45769</v>
      </c>
      <c r="C133" t="s">
        <v>1011</v>
      </c>
      <c r="D133" t="s">
        <v>1143</v>
      </c>
      <c r="E133" t="s">
        <v>2003</v>
      </c>
      <c r="F133" t="s">
        <v>2005</v>
      </c>
      <c r="G133" t="s">
        <v>2009</v>
      </c>
      <c r="H133" t="s">
        <v>2012</v>
      </c>
      <c r="I133">
        <v>1550.99</v>
      </c>
      <c r="J133">
        <v>10</v>
      </c>
      <c r="K133">
        <v>0</v>
      </c>
      <c r="L133">
        <v>830.09</v>
      </c>
      <c r="M133">
        <v>2025</v>
      </c>
      <c r="N133" t="s">
        <v>2031</v>
      </c>
      <c r="O133" t="s">
        <v>2032</v>
      </c>
      <c r="P133">
        <v>1550.99</v>
      </c>
    </row>
    <row r="134" spans="1:16" x14ac:dyDescent="0.35">
      <c r="A134" t="s">
        <v>140</v>
      </c>
      <c r="B134" s="1">
        <v>44967</v>
      </c>
      <c r="C134" t="s">
        <v>1010</v>
      </c>
      <c r="D134" t="s">
        <v>1144</v>
      </c>
      <c r="E134" t="s">
        <v>2003</v>
      </c>
      <c r="F134" t="s">
        <v>2006</v>
      </c>
      <c r="G134" t="s">
        <v>2010</v>
      </c>
      <c r="H134" t="s">
        <v>2016</v>
      </c>
      <c r="I134">
        <v>1325.5</v>
      </c>
      <c r="J134">
        <v>1</v>
      </c>
      <c r="K134">
        <v>7.0000000000000007E-2</v>
      </c>
      <c r="L134">
        <v>229.89</v>
      </c>
      <c r="M134">
        <v>2023</v>
      </c>
      <c r="N134" t="s">
        <v>2029</v>
      </c>
      <c r="O134" t="s">
        <v>2037</v>
      </c>
      <c r="P134">
        <v>1232.7149999999999</v>
      </c>
    </row>
    <row r="135" spans="1:16" x14ac:dyDescent="0.35">
      <c r="A135" t="s">
        <v>141</v>
      </c>
      <c r="B135" s="1">
        <v>44822</v>
      </c>
      <c r="C135" t="s">
        <v>1010</v>
      </c>
      <c r="D135" t="s">
        <v>1145</v>
      </c>
      <c r="E135" t="s">
        <v>2003</v>
      </c>
      <c r="F135" t="s">
        <v>2008</v>
      </c>
      <c r="G135" t="s">
        <v>2010</v>
      </c>
      <c r="H135" t="s">
        <v>2013</v>
      </c>
      <c r="I135">
        <v>538.08000000000004</v>
      </c>
      <c r="J135">
        <v>3</v>
      </c>
      <c r="K135">
        <v>0.37</v>
      </c>
      <c r="L135">
        <v>431.3</v>
      </c>
      <c r="M135">
        <v>2022</v>
      </c>
      <c r="N135" t="s">
        <v>2045</v>
      </c>
      <c r="O135" t="s">
        <v>2044</v>
      </c>
      <c r="P135">
        <v>338.99040000000002</v>
      </c>
    </row>
    <row r="136" spans="1:16" x14ac:dyDescent="0.35">
      <c r="A136" t="s">
        <v>142</v>
      </c>
      <c r="B136" s="1">
        <v>45819</v>
      </c>
      <c r="C136" t="s">
        <v>1009</v>
      </c>
      <c r="D136" t="s">
        <v>1146</v>
      </c>
      <c r="E136" t="s">
        <v>2004</v>
      </c>
      <c r="F136" t="s">
        <v>2005</v>
      </c>
      <c r="G136" t="s">
        <v>2009</v>
      </c>
      <c r="H136" t="s">
        <v>2012</v>
      </c>
      <c r="I136">
        <v>1031.3399999999999</v>
      </c>
      <c r="J136">
        <v>2</v>
      </c>
      <c r="K136">
        <v>0.23</v>
      </c>
      <c r="L136">
        <v>65.86</v>
      </c>
      <c r="M136">
        <v>2025</v>
      </c>
      <c r="N136" t="s">
        <v>2047</v>
      </c>
      <c r="O136" t="s">
        <v>2030</v>
      </c>
      <c r="P136">
        <v>794.1318</v>
      </c>
    </row>
    <row r="137" spans="1:16" x14ac:dyDescent="0.35">
      <c r="A137" t="s">
        <v>143</v>
      </c>
      <c r="B137" s="1">
        <v>45303</v>
      </c>
      <c r="C137" t="s">
        <v>1010</v>
      </c>
      <c r="D137" t="s">
        <v>1147</v>
      </c>
      <c r="E137" t="s">
        <v>2004</v>
      </c>
      <c r="F137" t="s">
        <v>2006</v>
      </c>
      <c r="G137" t="s">
        <v>2009</v>
      </c>
      <c r="H137" t="s">
        <v>2012</v>
      </c>
      <c r="I137">
        <v>131.04</v>
      </c>
      <c r="J137">
        <v>8</v>
      </c>
      <c r="K137">
        <v>0.42</v>
      </c>
      <c r="L137">
        <v>311.52999999999997</v>
      </c>
      <c r="M137">
        <v>2024</v>
      </c>
      <c r="N137" t="s">
        <v>2036</v>
      </c>
      <c r="O137" t="s">
        <v>2037</v>
      </c>
      <c r="P137">
        <v>76.003200000000007</v>
      </c>
    </row>
    <row r="138" spans="1:16" x14ac:dyDescent="0.35">
      <c r="A138" t="s">
        <v>144</v>
      </c>
      <c r="B138" s="1">
        <v>45352</v>
      </c>
      <c r="C138" t="s">
        <v>1009</v>
      </c>
      <c r="D138" t="s">
        <v>1148</v>
      </c>
      <c r="E138" t="s">
        <v>2003</v>
      </c>
      <c r="F138" t="s">
        <v>2006</v>
      </c>
      <c r="G138" t="s">
        <v>2010</v>
      </c>
      <c r="H138" t="s">
        <v>2020</v>
      </c>
      <c r="I138">
        <v>651</v>
      </c>
      <c r="J138">
        <v>3</v>
      </c>
      <c r="K138">
        <v>0.03</v>
      </c>
      <c r="L138">
        <v>130.02000000000001</v>
      </c>
      <c r="M138">
        <v>2024</v>
      </c>
      <c r="N138" t="s">
        <v>2033</v>
      </c>
      <c r="O138" t="s">
        <v>2037</v>
      </c>
      <c r="P138">
        <v>631.47</v>
      </c>
    </row>
    <row r="139" spans="1:16" x14ac:dyDescent="0.35">
      <c r="A139" t="s">
        <v>145</v>
      </c>
      <c r="B139" s="1">
        <v>45740</v>
      </c>
      <c r="C139" t="s">
        <v>1010</v>
      </c>
      <c r="D139" t="s">
        <v>1149</v>
      </c>
      <c r="E139" t="s">
        <v>2004</v>
      </c>
      <c r="F139" t="s">
        <v>2005</v>
      </c>
      <c r="G139" t="s">
        <v>2009</v>
      </c>
      <c r="H139" t="s">
        <v>2015</v>
      </c>
      <c r="I139">
        <v>912.89</v>
      </c>
      <c r="J139">
        <v>10</v>
      </c>
      <c r="K139">
        <v>0.22</v>
      </c>
      <c r="L139">
        <v>751.72</v>
      </c>
      <c r="M139">
        <v>2025</v>
      </c>
      <c r="N139" t="s">
        <v>2033</v>
      </c>
      <c r="O139" t="s">
        <v>2043</v>
      </c>
      <c r="P139">
        <v>712.05420000000004</v>
      </c>
    </row>
    <row r="140" spans="1:16" x14ac:dyDescent="0.35">
      <c r="A140" t="s">
        <v>146</v>
      </c>
      <c r="B140" s="1">
        <v>45806</v>
      </c>
      <c r="C140" t="s">
        <v>1011</v>
      </c>
      <c r="D140" t="s">
        <v>1150</v>
      </c>
      <c r="E140" t="s">
        <v>2004</v>
      </c>
      <c r="F140" t="s">
        <v>2007</v>
      </c>
      <c r="G140" t="s">
        <v>2010</v>
      </c>
      <c r="H140" t="s">
        <v>2013</v>
      </c>
      <c r="I140">
        <v>1777.3</v>
      </c>
      <c r="J140">
        <v>7</v>
      </c>
      <c r="K140">
        <v>0.17</v>
      </c>
      <c r="L140">
        <v>344.2</v>
      </c>
      <c r="M140">
        <v>2025</v>
      </c>
      <c r="N140" t="s">
        <v>2034</v>
      </c>
      <c r="O140" t="s">
        <v>2035</v>
      </c>
      <c r="P140">
        <v>1475.1590000000001</v>
      </c>
    </row>
    <row r="141" spans="1:16" x14ac:dyDescent="0.35">
      <c r="A141" t="s">
        <v>147</v>
      </c>
      <c r="B141" s="1">
        <v>45284</v>
      </c>
      <c r="C141" t="s">
        <v>1008</v>
      </c>
      <c r="D141" t="s">
        <v>1128</v>
      </c>
      <c r="E141" t="s">
        <v>2004</v>
      </c>
      <c r="F141" t="s">
        <v>2007</v>
      </c>
      <c r="G141" t="s">
        <v>2011</v>
      </c>
      <c r="H141" t="s">
        <v>2018</v>
      </c>
      <c r="I141">
        <v>631.91999999999996</v>
      </c>
      <c r="J141">
        <v>5</v>
      </c>
      <c r="K141">
        <v>0.19</v>
      </c>
      <c r="L141">
        <v>-16.829999999999998</v>
      </c>
      <c r="M141">
        <v>2023</v>
      </c>
      <c r="N141" t="s">
        <v>2039</v>
      </c>
      <c r="O141" t="s">
        <v>2044</v>
      </c>
      <c r="P141">
        <v>511.85520000000002</v>
      </c>
    </row>
    <row r="142" spans="1:16" x14ac:dyDescent="0.35">
      <c r="A142" t="s">
        <v>148</v>
      </c>
      <c r="B142" s="1">
        <v>45528</v>
      </c>
      <c r="C142" t="s">
        <v>1008</v>
      </c>
      <c r="D142" t="s">
        <v>1151</v>
      </c>
      <c r="E142" t="s">
        <v>2003</v>
      </c>
      <c r="F142" t="s">
        <v>2006</v>
      </c>
      <c r="G142" t="s">
        <v>2011</v>
      </c>
      <c r="H142" t="s">
        <v>2019</v>
      </c>
      <c r="I142">
        <v>869.43</v>
      </c>
      <c r="J142">
        <v>6</v>
      </c>
      <c r="K142">
        <v>0.41</v>
      </c>
      <c r="L142">
        <v>467.64</v>
      </c>
      <c r="M142">
        <v>2024</v>
      </c>
      <c r="N142" t="s">
        <v>2046</v>
      </c>
      <c r="O142" t="s">
        <v>2041</v>
      </c>
      <c r="P142">
        <v>512.96370000000002</v>
      </c>
    </row>
    <row r="143" spans="1:16" x14ac:dyDescent="0.35">
      <c r="A143" t="s">
        <v>149</v>
      </c>
      <c r="B143" s="1">
        <v>45801</v>
      </c>
      <c r="C143" t="s">
        <v>1010</v>
      </c>
      <c r="D143" t="s">
        <v>1152</v>
      </c>
      <c r="E143" t="s">
        <v>2002</v>
      </c>
      <c r="F143" t="s">
        <v>2006</v>
      </c>
      <c r="G143" t="s">
        <v>2009</v>
      </c>
      <c r="H143" t="s">
        <v>2015</v>
      </c>
      <c r="I143">
        <v>827.51</v>
      </c>
      <c r="J143">
        <v>7</v>
      </c>
      <c r="K143">
        <v>0.43</v>
      </c>
      <c r="L143">
        <v>665.27</v>
      </c>
      <c r="M143">
        <v>2025</v>
      </c>
      <c r="N143" t="s">
        <v>2034</v>
      </c>
      <c r="O143" t="s">
        <v>2041</v>
      </c>
      <c r="P143">
        <v>471.6807</v>
      </c>
    </row>
    <row r="144" spans="1:16" x14ac:dyDescent="0.35">
      <c r="A144" t="s">
        <v>150</v>
      </c>
      <c r="B144" s="1">
        <v>45617</v>
      </c>
      <c r="C144" t="s">
        <v>1010</v>
      </c>
      <c r="D144" t="s">
        <v>1153</v>
      </c>
      <c r="E144" t="s">
        <v>2004</v>
      </c>
      <c r="F144" t="s">
        <v>2006</v>
      </c>
      <c r="G144" t="s">
        <v>2011</v>
      </c>
      <c r="H144" t="s">
        <v>2018</v>
      </c>
      <c r="I144">
        <v>1160.06</v>
      </c>
      <c r="J144">
        <v>4</v>
      </c>
      <c r="K144">
        <v>0.08</v>
      </c>
      <c r="L144">
        <v>378.63</v>
      </c>
      <c r="M144">
        <v>2024</v>
      </c>
      <c r="N144" t="s">
        <v>2038</v>
      </c>
      <c r="O144" t="s">
        <v>2035</v>
      </c>
      <c r="P144">
        <v>1067.2552000000001</v>
      </c>
    </row>
    <row r="145" spans="1:16" x14ac:dyDescent="0.35">
      <c r="A145" t="s">
        <v>151</v>
      </c>
      <c r="B145" s="1">
        <v>44960</v>
      </c>
      <c r="C145" t="s">
        <v>1010</v>
      </c>
      <c r="D145" t="s">
        <v>1154</v>
      </c>
      <c r="E145" t="s">
        <v>2003</v>
      </c>
      <c r="F145" t="s">
        <v>2005</v>
      </c>
      <c r="G145" t="s">
        <v>2010</v>
      </c>
      <c r="H145" t="s">
        <v>2020</v>
      </c>
      <c r="I145">
        <v>1152.46</v>
      </c>
      <c r="J145">
        <v>7</v>
      </c>
      <c r="K145">
        <v>0.42</v>
      </c>
      <c r="L145">
        <v>969.46</v>
      </c>
      <c r="M145">
        <v>2023</v>
      </c>
      <c r="N145" t="s">
        <v>2029</v>
      </c>
      <c r="O145" t="s">
        <v>2037</v>
      </c>
      <c r="P145">
        <v>668.42679999999996</v>
      </c>
    </row>
    <row r="146" spans="1:16" x14ac:dyDescent="0.35">
      <c r="A146" t="s">
        <v>152</v>
      </c>
      <c r="B146" s="1">
        <v>44892</v>
      </c>
      <c r="C146" t="s">
        <v>1008</v>
      </c>
      <c r="D146" t="s">
        <v>1155</v>
      </c>
      <c r="E146" t="s">
        <v>2002</v>
      </c>
      <c r="F146" t="s">
        <v>2005</v>
      </c>
      <c r="G146" t="s">
        <v>2009</v>
      </c>
      <c r="H146" t="s">
        <v>2015</v>
      </c>
      <c r="I146">
        <v>67.62</v>
      </c>
      <c r="J146">
        <v>5</v>
      </c>
      <c r="K146">
        <v>0.35</v>
      </c>
      <c r="L146">
        <v>170.78</v>
      </c>
      <c r="M146">
        <v>2022</v>
      </c>
      <c r="N146" t="s">
        <v>2038</v>
      </c>
      <c r="O146" t="s">
        <v>2044</v>
      </c>
      <c r="P146">
        <v>43.953000000000003</v>
      </c>
    </row>
    <row r="147" spans="1:16" x14ac:dyDescent="0.35">
      <c r="A147" t="s">
        <v>153</v>
      </c>
      <c r="B147" s="1">
        <v>45118</v>
      </c>
      <c r="C147" t="s">
        <v>1008</v>
      </c>
      <c r="D147" t="s">
        <v>1156</v>
      </c>
      <c r="E147" t="s">
        <v>2003</v>
      </c>
      <c r="F147" t="s">
        <v>2008</v>
      </c>
      <c r="G147" t="s">
        <v>2011</v>
      </c>
      <c r="H147" t="s">
        <v>2014</v>
      </c>
      <c r="I147">
        <v>1136.98</v>
      </c>
      <c r="J147">
        <v>7</v>
      </c>
      <c r="K147">
        <v>0.03</v>
      </c>
      <c r="L147">
        <v>689.16</v>
      </c>
      <c r="M147">
        <v>2023</v>
      </c>
      <c r="N147" t="s">
        <v>2042</v>
      </c>
      <c r="O147" t="s">
        <v>2032</v>
      </c>
      <c r="P147">
        <v>1102.8706</v>
      </c>
    </row>
    <row r="148" spans="1:16" x14ac:dyDescent="0.35">
      <c r="A148" t="s">
        <v>154</v>
      </c>
      <c r="B148" s="1">
        <v>45093</v>
      </c>
      <c r="C148" t="s">
        <v>1011</v>
      </c>
      <c r="D148" t="s">
        <v>1157</v>
      </c>
      <c r="E148" t="s">
        <v>2004</v>
      </c>
      <c r="F148" t="s">
        <v>2007</v>
      </c>
      <c r="G148" t="s">
        <v>2010</v>
      </c>
      <c r="H148" t="s">
        <v>2016</v>
      </c>
      <c r="I148">
        <v>912.76</v>
      </c>
      <c r="J148">
        <v>3</v>
      </c>
      <c r="K148">
        <v>0.19</v>
      </c>
      <c r="L148">
        <v>665.92</v>
      </c>
      <c r="M148">
        <v>2023</v>
      </c>
      <c r="N148" t="s">
        <v>2047</v>
      </c>
      <c r="O148" t="s">
        <v>2037</v>
      </c>
      <c r="P148">
        <v>739.3356</v>
      </c>
    </row>
    <row r="149" spans="1:16" x14ac:dyDescent="0.35">
      <c r="A149" t="s">
        <v>155</v>
      </c>
      <c r="B149" s="1">
        <v>45479</v>
      </c>
      <c r="C149" t="s">
        <v>1008</v>
      </c>
      <c r="D149" t="s">
        <v>1158</v>
      </c>
      <c r="E149" t="s">
        <v>2003</v>
      </c>
      <c r="F149" t="s">
        <v>2008</v>
      </c>
      <c r="G149" t="s">
        <v>2009</v>
      </c>
      <c r="H149" t="s">
        <v>2015</v>
      </c>
      <c r="I149">
        <v>323.25</v>
      </c>
      <c r="J149">
        <v>10</v>
      </c>
      <c r="K149">
        <v>0.02</v>
      </c>
      <c r="L149">
        <v>-102.1</v>
      </c>
      <c r="M149">
        <v>2024</v>
      </c>
      <c r="N149" t="s">
        <v>2042</v>
      </c>
      <c r="O149" t="s">
        <v>2041</v>
      </c>
      <c r="P149">
        <v>316.78500000000003</v>
      </c>
    </row>
    <row r="150" spans="1:16" x14ac:dyDescent="0.35">
      <c r="A150" t="s">
        <v>156</v>
      </c>
      <c r="B150" s="1">
        <v>45021</v>
      </c>
      <c r="C150" t="s">
        <v>1009</v>
      </c>
      <c r="D150" t="s">
        <v>1159</v>
      </c>
      <c r="E150" t="s">
        <v>2004</v>
      </c>
      <c r="F150" t="s">
        <v>2007</v>
      </c>
      <c r="G150" t="s">
        <v>2011</v>
      </c>
      <c r="H150" t="s">
        <v>2018</v>
      </c>
      <c r="I150">
        <v>834.23</v>
      </c>
      <c r="J150">
        <v>4</v>
      </c>
      <c r="K150">
        <v>0.38</v>
      </c>
      <c r="L150">
        <v>-63.42</v>
      </c>
      <c r="M150">
        <v>2023</v>
      </c>
      <c r="N150" t="s">
        <v>2031</v>
      </c>
      <c r="O150" t="s">
        <v>2030</v>
      </c>
      <c r="P150">
        <v>517.22260000000006</v>
      </c>
    </row>
    <row r="151" spans="1:16" x14ac:dyDescent="0.35">
      <c r="A151" t="s">
        <v>157</v>
      </c>
      <c r="B151" s="1">
        <v>45818</v>
      </c>
      <c r="C151" t="s">
        <v>1010</v>
      </c>
      <c r="D151" t="s">
        <v>1160</v>
      </c>
      <c r="E151" t="s">
        <v>2002</v>
      </c>
      <c r="F151" t="s">
        <v>2007</v>
      </c>
      <c r="G151" t="s">
        <v>2011</v>
      </c>
      <c r="H151" t="s">
        <v>2019</v>
      </c>
      <c r="I151">
        <v>1058.5999999999999</v>
      </c>
      <c r="J151">
        <v>5</v>
      </c>
      <c r="K151">
        <v>0.02</v>
      </c>
      <c r="L151">
        <v>274.32</v>
      </c>
      <c r="M151">
        <v>2025</v>
      </c>
      <c r="N151" t="s">
        <v>2047</v>
      </c>
      <c r="O151" t="s">
        <v>2032</v>
      </c>
      <c r="P151">
        <v>1037.4280000000001</v>
      </c>
    </row>
    <row r="152" spans="1:16" x14ac:dyDescent="0.35">
      <c r="A152" t="s">
        <v>158</v>
      </c>
      <c r="B152" s="1">
        <v>44888</v>
      </c>
      <c r="C152" t="s">
        <v>1008</v>
      </c>
      <c r="D152" t="s">
        <v>1161</v>
      </c>
      <c r="E152" t="s">
        <v>2003</v>
      </c>
      <c r="F152" t="s">
        <v>2005</v>
      </c>
      <c r="G152" t="s">
        <v>2009</v>
      </c>
      <c r="H152" t="s">
        <v>2012</v>
      </c>
      <c r="I152">
        <v>1891.19</v>
      </c>
      <c r="J152">
        <v>3</v>
      </c>
      <c r="K152">
        <v>0.38</v>
      </c>
      <c r="L152">
        <v>147.34</v>
      </c>
      <c r="M152">
        <v>2022</v>
      </c>
      <c r="N152" t="s">
        <v>2038</v>
      </c>
      <c r="O152" t="s">
        <v>2030</v>
      </c>
      <c r="P152">
        <v>1172.5378000000001</v>
      </c>
    </row>
    <row r="153" spans="1:16" x14ac:dyDescent="0.35">
      <c r="A153" t="s">
        <v>159</v>
      </c>
      <c r="B153" s="1">
        <v>45011</v>
      </c>
      <c r="C153" t="s">
        <v>1009</v>
      </c>
      <c r="D153" t="s">
        <v>1162</v>
      </c>
      <c r="E153" t="s">
        <v>2002</v>
      </c>
      <c r="F153" t="s">
        <v>2007</v>
      </c>
      <c r="G153" t="s">
        <v>2010</v>
      </c>
      <c r="H153" t="s">
        <v>2016</v>
      </c>
      <c r="I153">
        <v>359.63</v>
      </c>
      <c r="J153">
        <v>7</v>
      </c>
      <c r="K153">
        <v>0.27</v>
      </c>
      <c r="L153">
        <v>76.13</v>
      </c>
      <c r="M153">
        <v>2023</v>
      </c>
      <c r="N153" t="s">
        <v>2033</v>
      </c>
      <c r="O153" t="s">
        <v>2044</v>
      </c>
      <c r="P153">
        <v>262.5299</v>
      </c>
    </row>
    <row r="154" spans="1:16" x14ac:dyDescent="0.35">
      <c r="A154" t="s">
        <v>160</v>
      </c>
      <c r="B154" s="1">
        <v>45653</v>
      </c>
      <c r="C154" t="s">
        <v>1010</v>
      </c>
      <c r="D154" t="s">
        <v>1163</v>
      </c>
      <c r="E154" t="s">
        <v>2003</v>
      </c>
      <c r="F154" t="s">
        <v>2007</v>
      </c>
      <c r="G154" t="s">
        <v>2009</v>
      </c>
      <c r="H154" t="s">
        <v>2015</v>
      </c>
      <c r="I154">
        <v>1724.91</v>
      </c>
      <c r="J154">
        <v>1</v>
      </c>
      <c r="K154">
        <v>0.22</v>
      </c>
      <c r="L154">
        <v>351.71</v>
      </c>
      <c r="M154">
        <v>2024</v>
      </c>
      <c r="N154" t="s">
        <v>2039</v>
      </c>
      <c r="O154" t="s">
        <v>2037</v>
      </c>
      <c r="P154">
        <v>1345.4297999999999</v>
      </c>
    </row>
    <row r="155" spans="1:16" x14ac:dyDescent="0.35">
      <c r="A155" t="s">
        <v>161</v>
      </c>
      <c r="B155" s="1">
        <v>45562</v>
      </c>
      <c r="C155" t="s">
        <v>1009</v>
      </c>
      <c r="D155" t="s">
        <v>1164</v>
      </c>
      <c r="E155" t="s">
        <v>2002</v>
      </c>
      <c r="F155" t="s">
        <v>2007</v>
      </c>
      <c r="G155" t="s">
        <v>2010</v>
      </c>
      <c r="H155" t="s">
        <v>2020</v>
      </c>
      <c r="I155">
        <v>1421.9</v>
      </c>
      <c r="J155">
        <v>7</v>
      </c>
      <c r="K155">
        <v>0.14000000000000001</v>
      </c>
      <c r="L155">
        <v>286.04000000000002</v>
      </c>
      <c r="M155">
        <v>2024</v>
      </c>
      <c r="N155" t="s">
        <v>2045</v>
      </c>
      <c r="O155" t="s">
        <v>2037</v>
      </c>
      <c r="P155">
        <v>1222.8340000000001</v>
      </c>
    </row>
    <row r="156" spans="1:16" x14ac:dyDescent="0.35">
      <c r="A156" t="s">
        <v>162</v>
      </c>
      <c r="B156" s="1">
        <v>45254</v>
      </c>
      <c r="C156" t="s">
        <v>1009</v>
      </c>
      <c r="D156" t="s">
        <v>1165</v>
      </c>
      <c r="E156" t="s">
        <v>2002</v>
      </c>
      <c r="F156" t="s">
        <v>2005</v>
      </c>
      <c r="G156" t="s">
        <v>2011</v>
      </c>
      <c r="H156" t="s">
        <v>2019</v>
      </c>
      <c r="I156">
        <v>185.38</v>
      </c>
      <c r="J156">
        <v>2</v>
      </c>
      <c r="K156">
        <v>0.12</v>
      </c>
      <c r="L156">
        <v>506.65</v>
      </c>
      <c r="M156">
        <v>2023</v>
      </c>
      <c r="N156" t="s">
        <v>2038</v>
      </c>
      <c r="O156" t="s">
        <v>2037</v>
      </c>
      <c r="P156">
        <v>163.1344</v>
      </c>
    </row>
    <row r="157" spans="1:16" x14ac:dyDescent="0.35">
      <c r="A157" t="s">
        <v>163</v>
      </c>
      <c r="B157" s="1">
        <v>44928</v>
      </c>
      <c r="C157" t="s">
        <v>1009</v>
      </c>
      <c r="D157" t="s">
        <v>1166</v>
      </c>
      <c r="E157" t="s">
        <v>2004</v>
      </c>
      <c r="F157" t="s">
        <v>2005</v>
      </c>
      <c r="G157" t="s">
        <v>2009</v>
      </c>
      <c r="H157" t="s">
        <v>2012</v>
      </c>
      <c r="I157">
        <v>450.93</v>
      </c>
      <c r="J157">
        <v>3</v>
      </c>
      <c r="K157">
        <v>0.04</v>
      </c>
      <c r="L157">
        <v>559.87</v>
      </c>
      <c r="M157">
        <v>2023</v>
      </c>
      <c r="N157" t="s">
        <v>2036</v>
      </c>
      <c r="O157" t="s">
        <v>2043</v>
      </c>
      <c r="P157">
        <v>432.89280000000002</v>
      </c>
    </row>
    <row r="158" spans="1:16" x14ac:dyDescent="0.35">
      <c r="A158" t="s">
        <v>164</v>
      </c>
      <c r="B158" s="1">
        <v>45097</v>
      </c>
      <c r="C158" t="s">
        <v>1011</v>
      </c>
      <c r="D158" t="s">
        <v>1167</v>
      </c>
      <c r="E158" t="s">
        <v>2004</v>
      </c>
      <c r="F158" t="s">
        <v>2005</v>
      </c>
      <c r="G158" t="s">
        <v>2009</v>
      </c>
      <c r="H158" t="s">
        <v>2015</v>
      </c>
      <c r="I158">
        <v>1457.48</v>
      </c>
      <c r="J158">
        <v>3</v>
      </c>
      <c r="K158">
        <v>0.12</v>
      </c>
      <c r="L158">
        <v>-24.27</v>
      </c>
      <c r="M158">
        <v>2023</v>
      </c>
      <c r="N158" t="s">
        <v>2047</v>
      </c>
      <c r="O158" t="s">
        <v>2032</v>
      </c>
      <c r="P158">
        <v>1282.5824</v>
      </c>
    </row>
    <row r="159" spans="1:16" x14ac:dyDescent="0.35">
      <c r="A159" t="s">
        <v>165</v>
      </c>
      <c r="B159" s="1">
        <v>44798</v>
      </c>
      <c r="C159" t="s">
        <v>1011</v>
      </c>
      <c r="D159" t="s">
        <v>1168</v>
      </c>
      <c r="E159" t="s">
        <v>2002</v>
      </c>
      <c r="F159" t="s">
        <v>2006</v>
      </c>
      <c r="G159" t="s">
        <v>2010</v>
      </c>
      <c r="H159" t="s">
        <v>2016</v>
      </c>
      <c r="I159">
        <v>362.52</v>
      </c>
      <c r="J159">
        <v>8</v>
      </c>
      <c r="K159">
        <v>0.23</v>
      </c>
      <c r="L159">
        <v>476.48</v>
      </c>
      <c r="M159">
        <v>2022</v>
      </c>
      <c r="N159" t="s">
        <v>2046</v>
      </c>
      <c r="O159" t="s">
        <v>2035</v>
      </c>
      <c r="P159">
        <v>279.1404</v>
      </c>
    </row>
    <row r="160" spans="1:16" x14ac:dyDescent="0.35">
      <c r="A160" t="s">
        <v>166</v>
      </c>
      <c r="B160" s="1">
        <v>45630</v>
      </c>
      <c r="C160" t="s">
        <v>1010</v>
      </c>
      <c r="D160" t="s">
        <v>1169</v>
      </c>
      <c r="E160" t="s">
        <v>2002</v>
      </c>
      <c r="F160" t="s">
        <v>2005</v>
      </c>
      <c r="G160" t="s">
        <v>2009</v>
      </c>
      <c r="H160" t="s">
        <v>2017</v>
      </c>
      <c r="I160">
        <v>310.41000000000003</v>
      </c>
      <c r="J160">
        <v>2</v>
      </c>
      <c r="K160">
        <v>0.23</v>
      </c>
      <c r="L160">
        <v>557.66</v>
      </c>
      <c r="M160">
        <v>2024</v>
      </c>
      <c r="N160" t="s">
        <v>2039</v>
      </c>
      <c r="O160" t="s">
        <v>2030</v>
      </c>
      <c r="P160">
        <v>239.01570000000001</v>
      </c>
    </row>
    <row r="161" spans="1:16" x14ac:dyDescent="0.35">
      <c r="A161" t="s">
        <v>167</v>
      </c>
      <c r="B161" s="1">
        <v>45388</v>
      </c>
      <c r="C161" t="s">
        <v>1008</v>
      </c>
      <c r="D161" t="s">
        <v>1170</v>
      </c>
      <c r="E161" t="s">
        <v>2004</v>
      </c>
      <c r="F161" t="s">
        <v>2006</v>
      </c>
      <c r="G161" t="s">
        <v>2011</v>
      </c>
      <c r="H161" t="s">
        <v>2018</v>
      </c>
      <c r="I161">
        <v>627.71</v>
      </c>
      <c r="J161">
        <v>8</v>
      </c>
      <c r="K161">
        <v>0.02</v>
      </c>
      <c r="L161">
        <v>242.49</v>
      </c>
      <c r="M161">
        <v>2024</v>
      </c>
      <c r="N161" t="s">
        <v>2031</v>
      </c>
      <c r="O161" t="s">
        <v>2041</v>
      </c>
      <c r="P161">
        <v>615.1558</v>
      </c>
    </row>
    <row r="162" spans="1:16" x14ac:dyDescent="0.35">
      <c r="A162" t="s">
        <v>168</v>
      </c>
      <c r="B162" s="1">
        <v>45091</v>
      </c>
      <c r="C162" t="s">
        <v>1008</v>
      </c>
      <c r="D162" t="s">
        <v>1171</v>
      </c>
      <c r="E162" t="s">
        <v>2002</v>
      </c>
      <c r="F162" t="s">
        <v>2007</v>
      </c>
      <c r="G162" t="s">
        <v>2011</v>
      </c>
      <c r="H162" t="s">
        <v>2019</v>
      </c>
      <c r="I162">
        <v>930.8</v>
      </c>
      <c r="J162">
        <v>9</v>
      </c>
      <c r="K162">
        <v>0.48</v>
      </c>
      <c r="L162">
        <v>686.71</v>
      </c>
      <c r="M162">
        <v>2023</v>
      </c>
      <c r="N162" t="s">
        <v>2047</v>
      </c>
      <c r="O162" t="s">
        <v>2030</v>
      </c>
      <c r="P162">
        <v>484.01600000000002</v>
      </c>
    </row>
    <row r="163" spans="1:16" x14ac:dyDescent="0.35">
      <c r="A163" t="s">
        <v>169</v>
      </c>
      <c r="B163" s="1">
        <v>45511</v>
      </c>
      <c r="C163" t="s">
        <v>1011</v>
      </c>
      <c r="D163" t="s">
        <v>1172</v>
      </c>
      <c r="E163" t="s">
        <v>2004</v>
      </c>
      <c r="F163" t="s">
        <v>2007</v>
      </c>
      <c r="G163" t="s">
        <v>2010</v>
      </c>
      <c r="H163" t="s">
        <v>2020</v>
      </c>
      <c r="I163">
        <v>1007.72</v>
      </c>
      <c r="J163">
        <v>1</v>
      </c>
      <c r="K163">
        <v>0.23</v>
      </c>
      <c r="L163">
        <v>773.16</v>
      </c>
      <c r="M163">
        <v>2024</v>
      </c>
      <c r="N163" t="s">
        <v>2046</v>
      </c>
      <c r="O163" t="s">
        <v>2030</v>
      </c>
      <c r="P163">
        <v>775.94439999999997</v>
      </c>
    </row>
    <row r="164" spans="1:16" x14ac:dyDescent="0.35">
      <c r="A164" t="s">
        <v>170</v>
      </c>
      <c r="B164" s="1">
        <v>44800</v>
      </c>
      <c r="C164" t="s">
        <v>1008</v>
      </c>
      <c r="D164" t="s">
        <v>1173</v>
      </c>
      <c r="E164" t="s">
        <v>2002</v>
      </c>
      <c r="F164" t="s">
        <v>2008</v>
      </c>
      <c r="G164" t="s">
        <v>2011</v>
      </c>
      <c r="H164" t="s">
        <v>2018</v>
      </c>
      <c r="I164">
        <v>87.89</v>
      </c>
      <c r="J164">
        <v>8</v>
      </c>
      <c r="K164">
        <v>0.5</v>
      </c>
      <c r="L164">
        <v>428.88</v>
      </c>
      <c r="M164">
        <v>2022</v>
      </c>
      <c r="N164" t="s">
        <v>2046</v>
      </c>
      <c r="O164" t="s">
        <v>2041</v>
      </c>
      <c r="P164">
        <v>43.945</v>
      </c>
    </row>
    <row r="165" spans="1:16" x14ac:dyDescent="0.35">
      <c r="A165" t="s">
        <v>171</v>
      </c>
      <c r="B165" s="1">
        <v>44964</v>
      </c>
      <c r="C165" t="s">
        <v>1010</v>
      </c>
      <c r="D165" t="s">
        <v>1174</v>
      </c>
      <c r="E165" t="s">
        <v>2004</v>
      </c>
      <c r="F165" t="s">
        <v>2005</v>
      </c>
      <c r="G165" t="s">
        <v>2009</v>
      </c>
      <c r="H165" t="s">
        <v>2012</v>
      </c>
      <c r="I165">
        <v>780.96</v>
      </c>
      <c r="J165">
        <v>6</v>
      </c>
      <c r="K165">
        <v>0.34</v>
      </c>
      <c r="L165">
        <v>-137.16</v>
      </c>
      <c r="M165">
        <v>2023</v>
      </c>
      <c r="N165" t="s">
        <v>2029</v>
      </c>
      <c r="O165" t="s">
        <v>2032</v>
      </c>
      <c r="P165">
        <v>515.43359999999996</v>
      </c>
    </row>
    <row r="166" spans="1:16" x14ac:dyDescent="0.35">
      <c r="A166" t="s">
        <v>172</v>
      </c>
      <c r="B166" s="1">
        <v>45354</v>
      </c>
      <c r="C166" t="s">
        <v>1010</v>
      </c>
      <c r="D166" t="s">
        <v>1175</v>
      </c>
      <c r="E166" t="s">
        <v>2003</v>
      </c>
      <c r="F166" t="s">
        <v>2005</v>
      </c>
      <c r="G166" t="s">
        <v>2009</v>
      </c>
      <c r="H166" t="s">
        <v>2015</v>
      </c>
      <c r="I166">
        <v>198.07</v>
      </c>
      <c r="J166">
        <v>7</v>
      </c>
      <c r="K166">
        <v>0.14000000000000001</v>
      </c>
      <c r="L166">
        <v>668.48</v>
      </c>
      <c r="M166">
        <v>2024</v>
      </c>
      <c r="N166" t="s">
        <v>2033</v>
      </c>
      <c r="O166" t="s">
        <v>2044</v>
      </c>
      <c r="P166">
        <v>170.34020000000001</v>
      </c>
    </row>
    <row r="167" spans="1:16" x14ac:dyDescent="0.35">
      <c r="A167" t="s">
        <v>173</v>
      </c>
      <c r="B167" s="1">
        <v>45397</v>
      </c>
      <c r="C167" t="s">
        <v>1011</v>
      </c>
      <c r="D167" t="s">
        <v>1176</v>
      </c>
      <c r="E167" t="s">
        <v>2004</v>
      </c>
      <c r="F167" t="s">
        <v>2006</v>
      </c>
      <c r="G167" t="s">
        <v>2009</v>
      </c>
      <c r="H167" t="s">
        <v>2015</v>
      </c>
      <c r="I167">
        <v>1169.6500000000001</v>
      </c>
      <c r="J167">
        <v>3</v>
      </c>
      <c r="K167">
        <v>0.46</v>
      </c>
      <c r="L167">
        <v>172.28</v>
      </c>
      <c r="M167">
        <v>2024</v>
      </c>
      <c r="N167" t="s">
        <v>2031</v>
      </c>
      <c r="O167" t="s">
        <v>2043</v>
      </c>
      <c r="P167">
        <v>631.61099999999999</v>
      </c>
    </row>
    <row r="168" spans="1:16" x14ac:dyDescent="0.35">
      <c r="A168" t="s">
        <v>174</v>
      </c>
      <c r="B168" s="1">
        <v>45504</v>
      </c>
      <c r="C168" t="s">
        <v>1009</v>
      </c>
      <c r="D168" t="s">
        <v>1177</v>
      </c>
      <c r="E168" t="s">
        <v>2003</v>
      </c>
      <c r="F168" t="s">
        <v>2006</v>
      </c>
      <c r="G168" t="s">
        <v>2009</v>
      </c>
      <c r="H168" t="s">
        <v>2015</v>
      </c>
      <c r="I168">
        <v>626.07000000000005</v>
      </c>
      <c r="J168">
        <v>7</v>
      </c>
      <c r="K168">
        <v>0.32</v>
      </c>
      <c r="L168">
        <v>194.17</v>
      </c>
      <c r="M168">
        <v>2024</v>
      </c>
      <c r="N168" t="s">
        <v>2042</v>
      </c>
      <c r="O168" t="s">
        <v>2030</v>
      </c>
      <c r="P168">
        <v>425.7276</v>
      </c>
    </row>
    <row r="169" spans="1:16" x14ac:dyDescent="0.35">
      <c r="A169" t="s">
        <v>175</v>
      </c>
      <c r="B169" s="1">
        <v>44995</v>
      </c>
      <c r="C169" t="s">
        <v>1008</v>
      </c>
      <c r="D169" t="s">
        <v>1178</v>
      </c>
      <c r="E169" t="s">
        <v>2002</v>
      </c>
      <c r="F169" t="s">
        <v>2007</v>
      </c>
      <c r="G169" t="s">
        <v>2010</v>
      </c>
      <c r="H169" t="s">
        <v>2013</v>
      </c>
      <c r="I169">
        <v>1021.89</v>
      </c>
      <c r="J169">
        <v>1</v>
      </c>
      <c r="K169">
        <v>0.18</v>
      </c>
      <c r="L169">
        <v>16.32</v>
      </c>
      <c r="M169">
        <v>2023</v>
      </c>
      <c r="N169" t="s">
        <v>2033</v>
      </c>
      <c r="O169" t="s">
        <v>2037</v>
      </c>
      <c r="P169">
        <v>837.94979999999998</v>
      </c>
    </row>
    <row r="170" spans="1:16" x14ac:dyDescent="0.35">
      <c r="A170" t="s">
        <v>176</v>
      </c>
      <c r="B170" s="1">
        <v>45687</v>
      </c>
      <c r="C170" t="s">
        <v>1009</v>
      </c>
      <c r="D170" t="s">
        <v>1179</v>
      </c>
      <c r="E170" t="s">
        <v>2003</v>
      </c>
      <c r="F170" t="s">
        <v>2008</v>
      </c>
      <c r="G170" t="s">
        <v>2010</v>
      </c>
      <c r="H170" t="s">
        <v>2020</v>
      </c>
      <c r="I170">
        <v>1999.95</v>
      </c>
      <c r="J170">
        <v>3</v>
      </c>
      <c r="K170">
        <v>0.04</v>
      </c>
      <c r="L170">
        <v>813.31</v>
      </c>
      <c r="M170">
        <v>2025</v>
      </c>
      <c r="N170" t="s">
        <v>2036</v>
      </c>
      <c r="O170" t="s">
        <v>2035</v>
      </c>
      <c r="P170">
        <v>1919.952</v>
      </c>
    </row>
    <row r="171" spans="1:16" x14ac:dyDescent="0.35">
      <c r="A171" t="s">
        <v>177</v>
      </c>
      <c r="B171" s="1">
        <v>45433</v>
      </c>
      <c r="C171" t="s">
        <v>1008</v>
      </c>
      <c r="D171" t="s">
        <v>1180</v>
      </c>
      <c r="E171" t="s">
        <v>2002</v>
      </c>
      <c r="F171" t="s">
        <v>2005</v>
      </c>
      <c r="G171" t="s">
        <v>2010</v>
      </c>
      <c r="H171" t="s">
        <v>2013</v>
      </c>
      <c r="I171">
        <v>1754.02</v>
      </c>
      <c r="J171">
        <v>10</v>
      </c>
      <c r="K171">
        <v>7.0000000000000007E-2</v>
      </c>
      <c r="L171">
        <v>252.06</v>
      </c>
      <c r="M171">
        <v>2024</v>
      </c>
      <c r="N171" t="s">
        <v>2034</v>
      </c>
      <c r="O171" t="s">
        <v>2032</v>
      </c>
      <c r="P171">
        <v>1631.2385999999999</v>
      </c>
    </row>
    <row r="172" spans="1:16" x14ac:dyDescent="0.35">
      <c r="A172" t="s">
        <v>178</v>
      </c>
      <c r="B172" s="1">
        <v>45589</v>
      </c>
      <c r="C172" t="s">
        <v>1011</v>
      </c>
      <c r="D172" t="s">
        <v>1181</v>
      </c>
      <c r="E172" t="s">
        <v>2002</v>
      </c>
      <c r="F172" t="s">
        <v>2007</v>
      </c>
      <c r="G172" t="s">
        <v>2010</v>
      </c>
      <c r="H172" t="s">
        <v>2016</v>
      </c>
      <c r="I172">
        <v>96.95</v>
      </c>
      <c r="J172">
        <v>6</v>
      </c>
      <c r="K172">
        <v>0.34</v>
      </c>
      <c r="L172">
        <v>85.04</v>
      </c>
      <c r="M172">
        <v>2024</v>
      </c>
      <c r="N172" t="s">
        <v>2040</v>
      </c>
      <c r="O172" t="s">
        <v>2035</v>
      </c>
      <c r="P172">
        <v>63.987000000000002</v>
      </c>
    </row>
    <row r="173" spans="1:16" x14ac:dyDescent="0.35">
      <c r="A173" t="s">
        <v>179</v>
      </c>
      <c r="B173" s="1">
        <v>45828</v>
      </c>
      <c r="C173" t="s">
        <v>1010</v>
      </c>
      <c r="D173" t="s">
        <v>1182</v>
      </c>
      <c r="E173" t="s">
        <v>2002</v>
      </c>
      <c r="F173" t="s">
        <v>2007</v>
      </c>
      <c r="G173" t="s">
        <v>2011</v>
      </c>
      <c r="H173" t="s">
        <v>2018</v>
      </c>
      <c r="I173">
        <v>475.67</v>
      </c>
      <c r="J173">
        <v>4</v>
      </c>
      <c r="K173">
        <v>0.15</v>
      </c>
      <c r="L173">
        <v>770.35</v>
      </c>
      <c r="M173">
        <v>2025</v>
      </c>
      <c r="N173" t="s">
        <v>2047</v>
      </c>
      <c r="O173" t="s">
        <v>2037</v>
      </c>
      <c r="P173">
        <v>404.31950000000001</v>
      </c>
    </row>
    <row r="174" spans="1:16" x14ac:dyDescent="0.35">
      <c r="A174" t="s">
        <v>180</v>
      </c>
      <c r="B174" s="1">
        <v>45820</v>
      </c>
      <c r="C174" t="s">
        <v>1010</v>
      </c>
      <c r="D174" t="s">
        <v>1183</v>
      </c>
      <c r="E174" t="s">
        <v>2002</v>
      </c>
      <c r="F174" t="s">
        <v>2007</v>
      </c>
      <c r="G174" t="s">
        <v>2011</v>
      </c>
      <c r="H174" t="s">
        <v>2019</v>
      </c>
      <c r="I174">
        <v>928.74</v>
      </c>
      <c r="J174">
        <v>5</v>
      </c>
      <c r="K174">
        <v>0.39</v>
      </c>
      <c r="L174">
        <v>403.49</v>
      </c>
      <c r="M174">
        <v>2025</v>
      </c>
      <c r="N174" t="s">
        <v>2047</v>
      </c>
      <c r="O174" t="s">
        <v>2035</v>
      </c>
      <c r="P174">
        <v>566.53139999999996</v>
      </c>
    </row>
    <row r="175" spans="1:16" x14ac:dyDescent="0.35">
      <c r="A175" t="s">
        <v>181</v>
      </c>
      <c r="B175" s="1">
        <v>45374</v>
      </c>
      <c r="C175" t="s">
        <v>1011</v>
      </c>
      <c r="D175" t="s">
        <v>1184</v>
      </c>
      <c r="E175" t="s">
        <v>2002</v>
      </c>
      <c r="F175" t="s">
        <v>2008</v>
      </c>
      <c r="G175" t="s">
        <v>2011</v>
      </c>
      <c r="H175" t="s">
        <v>2019</v>
      </c>
      <c r="I175">
        <v>1747.27</v>
      </c>
      <c r="J175">
        <v>1</v>
      </c>
      <c r="K175">
        <v>0.32</v>
      </c>
      <c r="L175">
        <v>848.94</v>
      </c>
      <c r="M175">
        <v>2024</v>
      </c>
      <c r="N175" t="s">
        <v>2033</v>
      </c>
      <c r="O175" t="s">
        <v>2041</v>
      </c>
      <c r="P175">
        <v>1188.1436000000001</v>
      </c>
    </row>
    <row r="176" spans="1:16" x14ac:dyDescent="0.35">
      <c r="A176" t="s">
        <v>182</v>
      </c>
      <c r="B176" s="1">
        <v>45366</v>
      </c>
      <c r="C176" t="s">
        <v>1008</v>
      </c>
      <c r="D176" t="s">
        <v>1185</v>
      </c>
      <c r="E176" t="s">
        <v>2004</v>
      </c>
      <c r="F176" t="s">
        <v>2006</v>
      </c>
      <c r="G176" t="s">
        <v>2009</v>
      </c>
      <c r="H176" t="s">
        <v>2012</v>
      </c>
      <c r="I176">
        <v>1528.6</v>
      </c>
      <c r="J176">
        <v>5</v>
      </c>
      <c r="K176">
        <v>0.22</v>
      </c>
      <c r="L176">
        <v>416.02</v>
      </c>
      <c r="M176">
        <v>2024</v>
      </c>
      <c r="N176" t="s">
        <v>2033</v>
      </c>
      <c r="O176" t="s">
        <v>2037</v>
      </c>
      <c r="P176">
        <v>1192.308</v>
      </c>
    </row>
    <row r="177" spans="1:16" x14ac:dyDescent="0.35">
      <c r="A177" t="s">
        <v>183</v>
      </c>
      <c r="B177" s="1">
        <v>45416</v>
      </c>
      <c r="C177" t="s">
        <v>1011</v>
      </c>
      <c r="D177" t="s">
        <v>1186</v>
      </c>
      <c r="E177" t="s">
        <v>2004</v>
      </c>
      <c r="F177" t="s">
        <v>2005</v>
      </c>
      <c r="G177" t="s">
        <v>2011</v>
      </c>
      <c r="H177" t="s">
        <v>2019</v>
      </c>
      <c r="I177">
        <v>1861.64</v>
      </c>
      <c r="J177">
        <v>7</v>
      </c>
      <c r="K177">
        <v>0.03</v>
      </c>
      <c r="L177">
        <v>402.41</v>
      </c>
      <c r="M177">
        <v>2024</v>
      </c>
      <c r="N177" t="s">
        <v>2034</v>
      </c>
      <c r="O177" t="s">
        <v>2041</v>
      </c>
      <c r="P177">
        <v>1805.7908</v>
      </c>
    </row>
    <row r="178" spans="1:16" x14ac:dyDescent="0.35">
      <c r="A178" t="s">
        <v>184</v>
      </c>
      <c r="B178" s="1">
        <v>45484</v>
      </c>
      <c r="C178" t="s">
        <v>1008</v>
      </c>
      <c r="D178" t="s">
        <v>1187</v>
      </c>
      <c r="E178" t="s">
        <v>2004</v>
      </c>
      <c r="F178" t="s">
        <v>2008</v>
      </c>
      <c r="G178" t="s">
        <v>2010</v>
      </c>
      <c r="H178" t="s">
        <v>2020</v>
      </c>
      <c r="I178">
        <v>66.09</v>
      </c>
      <c r="J178">
        <v>2</v>
      </c>
      <c r="K178">
        <v>0.42</v>
      </c>
      <c r="L178">
        <v>579.95000000000005</v>
      </c>
      <c r="M178">
        <v>2024</v>
      </c>
      <c r="N178" t="s">
        <v>2042</v>
      </c>
      <c r="O178" t="s">
        <v>2035</v>
      </c>
      <c r="P178">
        <v>38.3322</v>
      </c>
    </row>
    <row r="179" spans="1:16" x14ac:dyDescent="0.35">
      <c r="A179" t="s">
        <v>185</v>
      </c>
      <c r="B179" s="1">
        <v>45774</v>
      </c>
      <c r="C179" t="s">
        <v>1008</v>
      </c>
      <c r="D179" t="s">
        <v>1188</v>
      </c>
      <c r="E179" t="s">
        <v>2004</v>
      </c>
      <c r="F179" t="s">
        <v>2007</v>
      </c>
      <c r="G179" t="s">
        <v>2010</v>
      </c>
      <c r="H179" t="s">
        <v>2016</v>
      </c>
      <c r="I179">
        <v>1395.18</v>
      </c>
      <c r="J179">
        <v>3</v>
      </c>
      <c r="K179">
        <v>0.38</v>
      </c>
      <c r="L179">
        <v>362.93</v>
      </c>
      <c r="M179">
        <v>2025</v>
      </c>
      <c r="N179" t="s">
        <v>2031</v>
      </c>
      <c r="O179" t="s">
        <v>2044</v>
      </c>
      <c r="P179">
        <v>865.01160000000004</v>
      </c>
    </row>
    <row r="180" spans="1:16" x14ac:dyDescent="0.35">
      <c r="A180" t="s">
        <v>186</v>
      </c>
      <c r="B180" s="1">
        <v>45132</v>
      </c>
      <c r="C180" t="s">
        <v>1008</v>
      </c>
      <c r="D180" t="s">
        <v>1189</v>
      </c>
      <c r="E180" t="s">
        <v>2003</v>
      </c>
      <c r="F180" t="s">
        <v>2005</v>
      </c>
      <c r="G180" t="s">
        <v>2009</v>
      </c>
      <c r="H180" t="s">
        <v>2012</v>
      </c>
      <c r="I180">
        <v>439.15</v>
      </c>
      <c r="J180">
        <v>3</v>
      </c>
      <c r="K180">
        <v>0.27</v>
      </c>
      <c r="L180">
        <v>672.68</v>
      </c>
      <c r="M180">
        <v>2023</v>
      </c>
      <c r="N180" t="s">
        <v>2042</v>
      </c>
      <c r="O180" t="s">
        <v>2032</v>
      </c>
      <c r="P180">
        <v>320.5795</v>
      </c>
    </row>
    <row r="181" spans="1:16" x14ac:dyDescent="0.35">
      <c r="A181" t="s">
        <v>187</v>
      </c>
      <c r="B181" s="1">
        <v>45123</v>
      </c>
      <c r="C181" t="s">
        <v>1008</v>
      </c>
      <c r="D181" t="s">
        <v>1190</v>
      </c>
      <c r="E181" t="s">
        <v>2004</v>
      </c>
      <c r="F181" t="s">
        <v>2008</v>
      </c>
      <c r="G181" t="s">
        <v>2009</v>
      </c>
      <c r="H181" t="s">
        <v>2017</v>
      </c>
      <c r="I181">
        <v>609.29</v>
      </c>
      <c r="J181">
        <v>1</v>
      </c>
      <c r="K181">
        <v>0.12</v>
      </c>
      <c r="L181">
        <v>566.74</v>
      </c>
      <c r="M181">
        <v>2023</v>
      </c>
      <c r="N181" t="s">
        <v>2042</v>
      </c>
      <c r="O181" t="s">
        <v>2044</v>
      </c>
      <c r="P181">
        <v>536.17520000000002</v>
      </c>
    </row>
    <row r="182" spans="1:16" x14ac:dyDescent="0.35">
      <c r="A182" t="s">
        <v>188</v>
      </c>
      <c r="B182" s="1">
        <v>45675</v>
      </c>
      <c r="C182" t="s">
        <v>1008</v>
      </c>
      <c r="D182" t="s">
        <v>1191</v>
      </c>
      <c r="E182" t="s">
        <v>2003</v>
      </c>
      <c r="F182" t="s">
        <v>2007</v>
      </c>
      <c r="G182" t="s">
        <v>2009</v>
      </c>
      <c r="H182" t="s">
        <v>2017</v>
      </c>
      <c r="I182">
        <v>1197.51</v>
      </c>
      <c r="J182">
        <v>1</v>
      </c>
      <c r="K182">
        <v>0.32</v>
      </c>
      <c r="L182">
        <v>490.06</v>
      </c>
      <c r="M182">
        <v>2025</v>
      </c>
      <c r="N182" t="s">
        <v>2036</v>
      </c>
      <c r="O182" t="s">
        <v>2041</v>
      </c>
      <c r="P182">
        <v>814.30679999999995</v>
      </c>
    </row>
    <row r="183" spans="1:16" x14ac:dyDescent="0.35">
      <c r="A183" t="s">
        <v>189</v>
      </c>
      <c r="B183" s="1">
        <v>45222</v>
      </c>
      <c r="C183" t="s">
        <v>1010</v>
      </c>
      <c r="D183" t="s">
        <v>1192</v>
      </c>
      <c r="E183" t="s">
        <v>2004</v>
      </c>
      <c r="F183" t="s">
        <v>2006</v>
      </c>
      <c r="G183" t="s">
        <v>2009</v>
      </c>
      <c r="H183" t="s">
        <v>2012</v>
      </c>
      <c r="I183">
        <v>1233.47</v>
      </c>
      <c r="J183">
        <v>4</v>
      </c>
      <c r="K183">
        <v>0.28999999999999998</v>
      </c>
      <c r="L183">
        <v>24.78</v>
      </c>
      <c r="M183">
        <v>2023</v>
      </c>
      <c r="N183" t="s">
        <v>2040</v>
      </c>
      <c r="O183" t="s">
        <v>2043</v>
      </c>
      <c r="P183">
        <v>875.76369999999997</v>
      </c>
    </row>
    <row r="184" spans="1:16" x14ac:dyDescent="0.35">
      <c r="A184" t="s">
        <v>190</v>
      </c>
      <c r="B184" s="1">
        <v>45471</v>
      </c>
      <c r="C184" t="s">
        <v>1010</v>
      </c>
      <c r="D184" t="s">
        <v>1193</v>
      </c>
      <c r="E184" t="s">
        <v>2003</v>
      </c>
      <c r="F184" t="s">
        <v>2006</v>
      </c>
      <c r="G184" t="s">
        <v>2009</v>
      </c>
      <c r="H184" t="s">
        <v>2012</v>
      </c>
      <c r="I184">
        <v>787</v>
      </c>
      <c r="J184">
        <v>8</v>
      </c>
      <c r="K184">
        <v>0.02</v>
      </c>
      <c r="L184">
        <v>264.26</v>
      </c>
      <c r="M184">
        <v>2024</v>
      </c>
      <c r="N184" t="s">
        <v>2047</v>
      </c>
      <c r="O184" t="s">
        <v>2037</v>
      </c>
      <c r="P184">
        <v>771.26</v>
      </c>
    </row>
    <row r="185" spans="1:16" x14ac:dyDescent="0.35">
      <c r="A185" t="s">
        <v>191</v>
      </c>
      <c r="B185" s="1">
        <v>45718</v>
      </c>
      <c r="C185" t="s">
        <v>1008</v>
      </c>
      <c r="D185" t="s">
        <v>1194</v>
      </c>
      <c r="E185" t="s">
        <v>2004</v>
      </c>
      <c r="F185" t="s">
        <v>2006</v>
      </c>
      <c r="G185" t="s">
        <v>2011</v>
      </c>
      <c r="H185" t="s">
        <v>2014</v>
      </c>
      <c r="I185">
        <v>696.16</v>
      </c>
      <c r="J185">
        <v>2</v>
      </c>
      <c r="K185">
        <v>0.39</v>
      </c>
      <c r="L185">
        <v>682.22</v>
      </c>
      <c r="M185">
        <v>2025</v>
      </c>
      <c r="N185" t="s">
        <v>2033</v>
      </c>
      <c r="O185" t="s">
        <v>2044</v>
      </c>
      <c r="P185">
        <v>424.6576</v>
      </c>
    </row>
    <row r="186" spans="1:16" x14ac:dyDescent="0.35">
      <c r="A186" t="s">
        <v>192</v>
      </c>
      <c r="B186" s="1">
        <v>45859</v>
      </c>
      <c r="C186" t="s">
        <v>1008</v>
      </c>
      <c r="D186" t="s">
        <v>1195</v>
      </c>
      <c r="E186" t="s">
        <v>2004</v>
      </c>
      <c r="F186" t="s">
        <v>2005</v>
      </c>
      <c r="G186" t="s">
        <v>2011</v>
      </c>
      <c r="H186" t="s">
        <v>2019</v>
      </c>
      <c r="I186">
        <v>1628.88</v>
      </c>
      <c r="J186">
        <v>3</v>
      </c>
      <c r="K186">
        <v>0.42</v>
      </c>
      <c r="L186">
        <v>621.62</v>
      </c>
      <c r="M186">
        <v>2025</v>
      </c>
      <c r="N186" t="s">
        <v>2042</v>
      </c>
      <c r="O186" t="s">
        <v>2043</v>
      </c>
      <c r="P186">
        <v>944.75040000000001</v>
      </c>
    </row>
    <row r="187" spans="1:16" x14ac:dyDescent="0.35">
      <c r="A187" t="s">
        <v>193</v>
      </c>
      <c r="B187" s="1">
        <v>44989</v>
      </c>
      <c r="C187" t="s">
        <v>1011</v>
      </c>
      <c r="D187" t="s">
        <v>1196</v>
      </c>
      <c r="E187" t="s">
        <v>2003</v>
      </c>
      <c r="F187" t="s">
        <v>2006</v>
      </c>
      <c r="G187" t="s">
        <v>2009</v>
      </c>
      <c r="H187" t="s">
        <v>2017</v>
      </c>
      <c r="I187">
        <v>1434.93</v>
      </c>
      <c r="J187">
        <v>8</v>
      </c>
      <c r="K187">
        <v>0.02</v>
      </c>
      <c r="L187">
        <v>41.91</v>
      </c>
      <c r="M187">
        <v>2023</v>
      </c>
      <c r="N187" t="s">
        <v>2033</v>
      </c>
      <c r="O187" t="s">
        <v>2041</v>
      </c>
      <c r="P187">
        <v>1406.2313999999999</v>
      </c>
    </row>
    <row r="188" spans="1:16" x14ac:dyDescent="0.35">
      <c r="A188" t="s">
        <v>194</v>
      </c>
      <c r="B188" s="1">
        <v>45320</v>
      </c>
      <c r="C188" t="s">
        <v>1010</v>
      </c>
      <c r="D188" t="s">
        <v>1197</v>
      </c>
      <c r="E188" t="s">
        <v>2004</v>
      </c>
      <c r="F188" t="s">
        <v>2007</v>
      </c>
      <c r="G188" t="s">
        <v>2010</v>
      </c>
      <c r="H188" t="s">
        <v>2016</v>
      </c>
      <c r="I188">
        <v>1978.35</v>
      </c>
      <c r="J188">
        <v>9</v>
      </c>
      <c r="K188">
        <v>0.24</v>
      </c>
      <c r="L188">
        <v>-156.06</v>
      </c>
      <c r="M188">
        <v>2024</v>
      </c>
      <c r="N188" t="s">
        <v>2036</v>
      </c>
      <c r="O188" t="s">
        <v>2043</v>
      </c>
      <c r="P188">
        <v>1503.546</v>
      </c>
    </row>
    <row r="189" spans="1:16" x14ac:dyDescent="0.35">
      <c r="A189" t="s">
        <v>195</v>
      </c>
      <c r="B189" s="1">
        <v>45415</v>
      </c>
      <c r="C189" t="s">
        <v>1010</v>
      </c>
      <c r="D189" t="s">
        <v>1198</v>
      </c>
      <c r="E189" t="s">
        <v>2004</v>
      </c>
      <c r="F189" t="s">
        <v>2006</v>
      </c>
      <c r="G189" t="s">
        <v>2009</v>
      </c>
      <c r="H189" t="s">
        <v>2012</v>
      </c>
      <c r="I189">
        <v>1732.94</v>
      </c>
      <c r="J189">
        <v>6</v>
      </c>
      <c r="K189">
        <v>0.14000000000000001</v>
      </c>
      <c r="L189">
        <v>759.21</v>
      </c>
      <c r="M189">
        <v>2024</v>
      </c>
      <c r="N189" t="s">
        <v>2034</v>
      </c>
      <c r="O189" t="s">
        <v>2037</v>
      </c>
      <c r="P189">
        <v>1490.3284000000001</v>
      </c>
    </row>
    <row r="190" spans="1:16" x14ac:dyDescent="0.35">
      <c r="A190" t="s">
        <v>196</v>
      </c>
      <c r="B190" s="1">
        <v>45696</v>
      </c>
      <c r="C190" t="s">
        <v>1009</v>
      </c>
      <c r="D190" t="s">
        <v>1199</v>
      </c>
      <c r="E190" t="s">
        <v>2004</v>
      </c>
      <c r="F190" t="s">
        <v>2005</v>
      </c>
      <c r="G190" t="s">
        <v>2011</v>
      </c>
      <c r="H190" t="s">
        <v>2014</v>
      </c>
      <c r="I190">
        <v>1947.71</v>
      </c>
      <c r="J190">
        <v>8</v>
      </c>
      <c r="K190">
        <v>0.35</v>
      </c>
      <c r="L190">
        <v>240.82</v>
      </c>
      <c r="M190">
        <v>2025</v>
      </c>
      <c r="N190" t="s">
        <v>2029</v>
      </c>
      <c r="O190" t="s">
        <v>2041</v>
      </c>
      <c r="P190">
        <v>1266.0115000000001</v>
      </c>
    </row>
    <row r="191" spans="1:16" x14ac:dyDescent="0.35">
      <c r="A191" t="s">
        <v>197</v>
      </c>
      <c r="B191" s="1">
        <v>45389</v>
      </c>
      <c r="C191" t="s">
        <v>1008</v>
      </c>
      <c r="D191" t="s">
        <v>1200</v>
      </c>
      <c r="E191" t="s">
        <v>2002</v>
      </c>
      <c r="F191" t="s">
        <v>2007</v>
      </c>
      <c r="G191" t="s">
        <v>2009</v>
      </c>
      <c r="H191" t="s">
        <v>2017</v>
      </c>
      <c r="I191">
        <v>167.06</v>
      </c>
      <c r="J191">
        <v>10</v>
      </c>
      <c r="K191">
        <v>0.5</v>
      </c>
      <c r="L191">
        <v>16.55</v>
      </c>
      <c r="M191">
        <v>2024</v>
      </c>
      <c r="N191" t="s">
        <v>2031</v>
      </c>
      <c r="O191" t="s">
        <v>2044</v>
      </c>
      <c r="P191">
        <v>83.53</v>
      </c>
    </row>
    <row r="192" spans="1:16" x14ac:dyDescent="0.35">
      <c r="A192" t="s">
        <v>198</v>
      </c>
      <c r="B192" s="1">
        <v>44818</v>
      </c>
      <c r="C192" t="s">
        <v>1008</v>
      </c>
      <c r="D192" t="s">
        <v>1201</v>
      </c>
      <c r="E192" t="s">
        <v>2003</v>
      </c>
      <c r="F192" t="s">
        <v>2005</v>
      </c>
      <c r="G192" t="s">
        <v>2011</v>
      </c>
      <c r="H192" t="s">
        <v>2014</v>
      </c>
      <c r="I192">
        <v>1325.23</v>
      </c>
      <c r="J192">
        <v>5</v>
      </c>
      <c r="K192">
        <v>0.22</v>
      </c>
      <c r="L192">
        <v>661.2</v>
      </c>
      <c r="M192">
        <v>2022</v>
      </c>
      <c r="N192" t="s">
        <v>2045</v>
      </c>
      <c r="O192" t="s">
        <v>2030</v>
      </c>
      <c r="P192">
        <v>1033.6794</v>
      </c>
    </row>
    <row r="193" spans="1:16" x14ac:dyDescent="0.35">
      <c r="A193" t="s">
        <v>199</v>
      </c>
      <c r="B193" s="1">
        <v>45845</v>
      </c>
      <c r="C193" t="s">
        <v>1009</v>
      </c>
      <c r="D193" t="s">
        <v>1202</v>
      </c>
      <c r="E193" t="s">
        <v>2004</v>
      </c>
      <c r="F193" t="s">
        <v>2007</v>
      </c>
      <c r="G193" t="s">
        <v>2010</v>
      </c>
      <c r="H193" t="s">
        <v>2013</v>
      </c>
      <c r="I193">
        <v>94.29</v>
      </c>
      <c r="J193">
        <v>6</v>
      </c>
      <c r="K193">
        <v>0.31</v>
      </c>
      <c r="L193">
        <v>321.93</v>
      </c>
      <c r="M193">
        <v>2025</v>
      </c>
      <c r="N193" t="s">
        <v>2042</v>
      </c>
      <c r="O193" t="s">
        <v>2043</v>
      </c>
      <c r="P193">
        <v>65.060100000000006</v>
      </c>
    </row>
    <row r="194" spans="1:16" x14ac:dyDescent="0.35">
      <c r="A194" t="s">
        <v>200</v>
      </c>
      <c r="B194" s="1">
        <v>45212</v>
      </c>
      <c r="C194" t="s">
        <v>1008</v>
      </c>
      <c r="D194" t="s">
        <v>1203</v>
      </c>
      <c r="E194" t="s">
        <v>2002</v>
      </c>
      <c r="F194" t="s">
        <v>2007</v>
      </c>
      <c r="G194" t="s">
        <v>2009</v>
      </c>
      <c r="H194" t="s">
        <v>2012</v>
      </c>
      <c r="I194">
        <v>732.99</v>
      </c>
      <c r="J194">
        <v>3</v>
      </c>
      <c r="K194">
        <v>0.48</v>
      </c>
      <c r="L194">
        <v>-28.66</v>
      </c>
      <c r="M194">
        <v>2023</v>
      </c>
      <c r="N194" t="s">
        <v>2040</v>
      </c>
      <c r="O194" t="s">
        <v>2037</v>
      </c>
      <c r="P194">
        <v>381.15480000000002</v>
      </c>
    </row>
    <row r="195" spans="1:16" x14ac:dyDescent="0.35">
      <c r="A195" t="s">
        <v>201</v>
      </c>
      <c r="B195" s="1">
        <v>45716</v>
      </c>
      <c r="C195" t="s">
        <v>1009</v>
      </c>
      <c r="D195" t="s">
        <v>1204</v>
      </c>
      <c r="E195" t="s">
        <v>2003</v>
      </c>
      <c r="F195" t="s">
        <v>2008</v>
      </c>
      <c r="G195" t="s">
        <v>2009</v>
      </c>
      <c r="H195" t="s">
        <v>2015</v>
      </c>
      <c r="I195">
        <v>143.79</v>
      </c>
      <c r="J195">
        <v>6</v>
      </c>
      <c r="K195">
        <v>0.18</v>
      </c>
      <c r="L195">
        <v>939.36</v>
      </c>
      <c r="M195">
        <v>2025</v>
      </c>
      <c r="N195" t="s">
        <v>2029</v>
      </c>
      <c r="O195" t="s">
        <v>2037</v>
      </c>
      <c r="P195">
        <v>117.90779999999999</v>
      </c>
    </row>
    <row r="196" spans="1:16" x14ac:dyDescent="0.35">
      <c r="A196" t="s">
        <v>202</v>
      </c>
      <c r="B196" s="1">
        <v>45836</v>
      </c>
      <c r="C196" t="s">
        <v>1011</v>
      </c>
      <c r="D196" t="s">
        <v>1205</v>
      </c>
      <c r="E196" t="s">
        <v>2002</v>
      </c>
      <c r="F196" t="s">
        <v>2007</v>
      </c>
      <c r="G196" t="s">
        <v>2010</v>
      </c>
      <c r="H196" t="s">
        <v>2013</v>
      </c>
      <c r="I196">
        <v>1898.16</v>
      </c>
      <c r="J196">
        <v>6</v>
      </c>
      <c r="K196">
        <v>0.22</v>
      </c>
      <c r="L196">
        <v>-107.74</v>
      </c>
      <c r="M196">
        <v>2025</v>
      </c>
      <c r="N196" t="s">
        <v>2047</v>
      </c>
      <c r="O196" t="s">
        <v>2041</v>
      </c>
      <c r="P196">
        <v>1480.5648000000001</v>
      </c>
    </row>
    <row r="197" spans="1:16" x14ac:dyDescent="0.35">
      <c r="A197" t="s">
        <v>203</v>
      </c>
      <c r="B197" s="1">
        <v>45134</v>
      </c>
      <c r="C197" t="s">
        <v>1010</v>
      </c>
      <c r="D197" t="s">
        <v>1206</v>
      </c>
      <c r="E197" t="s">
        <v>2004</v>
      </c>
      <c r="F197" t="s">
        <v>2005</v>
      </c>
      <c r="G197" t="s">
        <v>2010</v>
      </c>
      <c r="H197" t="s">
        <v>2013</v>
      </c>
      <c r="I197">
        <v>1302.6300000000001</v>
      </c>
      <c r="J197">
        <v>4</v>
      </c>
      <c r="K197">
        <v>0.48</v>
      </c>
      <c r="L197">
        <v>-168.9</v>
      </c>
      <c r="M197">
        <v>2023</v>
      </c>
      <c r="N197" t="s">
        <v>2042</v>
      </c>
      <c r="O197" t="s">
        <v>2035</v>
      </c>
      <c r="P197">
        <v>677.36760000000004</v>
      </c>
    </row>
    <row r="198" spans="1:16" x14ac:dyDescent="0.35">
      <c r="A198" t="s">
        <v>204</v>
      </c>
      <c r="B198" s="1">
        <v>44769</v>
      </c>
      <c r="C198" t="s">
        <v>1009</v>
      </c>
      <c r="D198" t="s">
        <v>1207</v>
      </c>
      <c r="E198" t="s">
        <v>2002</v>
      </c>
      <c r="F198" t="s">
        <v>2006</v>
      </c>
      <c r="G198" t="s">
        <v>2010</v>
      </c>
      <c r="H198" t="s">
        <v>2020</v>
      </c>
      <c r="I198">
        <v>530.94000000000005</v>
      </c>
      <c r="J198">
        <v>5</v>
      </c>
      <c r="K198">
        <v>0.35</v>
      </c>
      <c r="L198">
        <v>57.48</v>
      </c>
      <c r="M198">
        <v>2022</v>
      </c>
      <c r="N198" t="s">
        <v>2042</v>
      </c>
      <c r="O198" t="s">
        <v>2030</v>
      </c>
      <c r="P198">
        <v>345.11099999999999</v>
      </c>
    </row>
    <row r="199" spans="1:16" x14ac:dyDescent="0.35">
      <c r="A199" t="s">
        <v>205</v>
      </c>
      <c r="B199" s="1">
        <v>44883</v>
      </c>
      <c r="C199" t="s">
        <v>1009</v>
      </c>
      <c r="D199" t="s">
        <v>1208</v>
      </c>
      <c r="E199" t="s">
        <v>2003</v>
      </c>
      <c r="F199" t="s">
        <v>2006</v>
      </c>
      <c r="G199" t="s">
        <v>2009</v>
      </c>
      <c r="H199" t="s">
        <v>2017</v>
      </c>
      <c r="I199">
        <v>280.10000000000002</v>
      </c>
      <c r="J199">
        <v>2</v>
      </c>
      <c r="K199">
        <v>0.23</v>
      </c>
      <c r="L199">
        <v>878.41</v>
      </c>
      <c r="M199">
        <v>2022</v>
      </c>
      <c r="N199" t="s">
        <v>2038</v>
      </c>
      <c r="O199" t="s">
        <v>2037</v>
      </c>
      <c r="P199">
        <v>215.67699999999999</v>
      </c>
    </row>
    <row r="200" spans="1:16" x14ac:dyDescent="0.35">
      <c r="A200" t="s">
        <v>206</v>
      </c>
      <c r="B200" s="1">
        <v>45262</v>
      </c>
      <c r="C200" t="s">
        <v>1010</v>
      </c>
      <c r="D200" t="s">
        <v>1209</v>
      </c>
      <c r="E200" t="s">
        <v>2002</v>
      </c>
      <c r="F200" t="s">
        <v>2005</v>
      </c>
      <c r="G200" t="s">
        <v>2011</v>
      </c>
      <c r="H200" t="s">
        <v>2019</v>
      </c>
      <c r="I200">
        <v>1421.99</v>
      </c>
      <c r="J200">
        <v>9</v>
      </c>
      <c r="K200">
        <v>0.27</v>
      </c>
      <c r="L200">
        <v>869.6</v>
      </c>
      <c r="M200">
        <v>2023</v>
      </c>
      <c r="N200" t="s">
        <v>2039</v>
      </c>
      <c r="O200" t="s">
        <v>2041</v>
      </c>
      <c r="P200">
        <v>1038.0527</v>
      </c>
    </row>
    <row r="201" spans="1:16" x14ac:dyDescent="0.35">
      <c r="A201" t="s">
        <v>207</v>
      </c>
      <c r="B201" s="1">
        <v>44767</v>
      </c>
      <c r="C201" t="s">
        <v>1011</v>
      </c>
      <c r="D201" t="s">
        <v>1210</v>
      </c>
      <c r="E201" t="s">
        <v>2004</v>
      </c>
      <c r="F201" t="s">
        <v>2008</v>
      </c>
      <c r="G201" t="s">
        <v>2010</v>
      </c>
      <c r="H201" t="s">
        <v>2013</v>
      </c>
      <c r="I201">
        <v>251.51</v>
      </c>
      <c r="J201">
        <v>4</v>
      </c>
      <c r="K201">
        <v>0.4</v>
      </c>
      <c r="L201">
        <v>84.08</v>
      </c>
      <c r="M201">
        <v>2022</v>
      </c>
      <c r="N201" t="s">
        <v>2042</v>
      </c>
      <c r="O201" t="s">
        <v>2043</v>
      </c>
      <c r="P201">
        <v>150.90600000000001</v>
      </c>
    </row>
    <row r="202" spans="1:16" x14ac:dyDescent="0.35">
      <c r="A202" t="s">
        <v>208</v>
      </c>
      <c r="B202" s="1">
        <v>44935</v>
      </c>
      <c r="C202" t="s">
        <v>1010</v>
      </c>
      <c r="D202" t="s">
        <v>1211</v>
      </c>
      <c r="E202" t="s">
        <v>2002</v>
      </c>
      <c r="F202" t="s">
        <v>2005</v>
      </c>
      <c r="G202" t="s">
        <v>2011</v>
      </c>
      <c r="H202" t="s">
        <v>2019</v>
      </c>
      <c r="I202">
        <v>940.14</v>
      </c>
      <c r="J202">
        <v>9</v>
      </c>
      <c r="K202">
        <v>0.06</v>
      </c>
      <c r="L202">
        <v>861.1</v>
      </c>
      <c r="M202">
        <v>2023</v>
      </c>
      <c r="N202" t="s">
        <v>2036</v>
      </c>
      <c r="O202" t="s">
        <v>2043</v>
      </c>
      <c r="P202">
        <v>883.73159999999996</v>
      </c>
    </row>
    <row r="203" spans="1:16" x14ac:dyDescent="0.35">
      <c r="A203" t="s">
        <v>209</v>
      </c>
      <c r="B203" s="1">
        <v>45712</v>
      </c>
      <c r="C203" t="s">
        <v>1009</v>
      </c>
      <c r="D203" t="s">
        <v>1212</v>
      </c>
      <c r="E203" t="s">
        <v>2002</v>
      </c>
      <c r="F203" t="s">
        <v>2007</v>
      </c>
      <c r="G203" t="s">
        <v>2010</v>
      </c>
      <c r="H203" t="s">
        <v>2020</v>
      </c>
      <c r="I203">
        <v>1056.1300000000001</v>
      </c>
      <c r="J203">
        <v>7</v>
      </c>
      <c r="K203">
        <v>0.41</v>
      </c>
      <c r="L203">
        <v>-111.5</v>
      </c>
      <c r="M203">
        <v>2025</v>
      </c>
      <c r="N203" t="s">
        <v>2029</v>
      </c>
      <c r="O203" t="s">
        <v>2043</v>
      </c>
      <c r="P203">
        <v>623.11670000000004</v>
      </c>
    </row>
    <row r="204" spans="1:16" x14ac:dyDescent="0.35">
      <c r="A204" t="s">
        <v>210</v>
      </c>
      <c r="B204" s="1">
        <v>44812</v>
      </c>
      <c r="C204" t="s">
        <v>1008</v>
      </c>
      <c r="D204" t="s">
        <v>1213</v>
      </c>
      <c r="E204" t="s">
        <v>2004</v>
      </c>
      <c r="F204" t="s">
        <v>2007</v>
      </c>
      <c r="G204" t="s">
        <v>2011</v>
      </c>
      <c r="H204" t="s">
        <v>2018</v>
      </c>
      <c r="I204">
        <v>1363.42</v>
      </c>
      <c r="J204">
        <v>6</v>
      </c>
      <c r="K204">
        <v>0.06</v>
      </c>
      <c r="L204">
        <v>794.86</v>
      </c>
      <c r="M204">
        <v>2022</v>
      </c>
      <c r="N204" t="s">
        <v>2045</v>
      </c>
      <c r="O204" t="s">
        <v>2035</v>
      </c>
      <c r="P204">
        <v>1281.6148000000001</v>
      </c>
    </row>
    <row r="205" spans="1:16" x14ac:dyDescent="0.35">
      <c r="A205" t="s">
        <v>211</v>
      </c>
      <c r="B205" s="1">
        <v>45482</v>
      </c>
      <c r="C205" t="s">
        <v>1011</v>
      </c>
      <c r="D205" t="s">
        <v>1214</v>
      </c>
      <c r="E205" t="s">
        <v>2003</v>
      </c>
      <c r="F205" t="s">
        <v>2007</v>
      </c>
      <c r="G205" t="s">
        <v>2009</v>
      </c>
      <c r="H205" t="s">
        <v>2015</v>
      </c>
      <c r="I205">
        <v>1010.7</v>
      </c>
      <c r="J205">
        <v>1</v>
      </c>
      <c r="K205">
        <v>0.42</v>
      </c>
      <c r="L205">
        <v>421.72</v>
      </c>
      <c r="M205">
        <v>2024</v>
      </c>
      <c r="N205" t="s">
        <v>2042</v>
      </c>
      <c r="O205" t="s">
        <v>2032</v>
      </c>
      <c r="P205">
        <v>586.20600000000002</v>
      </c>
    </row>
    <row r="206" spans="1:16" x14ac:dyDescent="0.35">
      <c r="A206" t="s">
        <v>212</v>
      </c>
      <c r="B206" s="1">
        <v>45066</v>
      </c>
      <c r="C206" t="s">
        <v>1011</v>
      </c>
      <c r="D206" t="s">
        <v>1215</v>
      </c>
      <c r="E206" t="s">
        <v>2004</v>
      </c>
      <c r="F206" t="s">
        <v>2008</v>
      </c>
      <c r="G206" t="s">
        <v>2011</v>
      </c>
      <c r="H206" t="s">
        <v>2019</v>
      </c>
      <c r="I206">
        <v>698.59</v>
      </c>
      <c r="J206">
        <v>9</v>
      </c>
      <c r="K206">
        <v>0.45</v>
      </c>
      <c r="L206">
        <v>815.12</v>
      </c>
      <c r="M206">
        <v>2023</v>
      </c>
      <c r="N206" t="s">
        <v>2034</v>
      </c>
      <c r="O206" t="s">
        <v>2041</v>
      </c>
      <c r="P206">
        <v>384.22449999999998</v>
      </c>
    </row>
    <row r="207" spans="1:16" x14ac:dyDescent="0.35">
      <c r="A207" t="s">
        <v>213</v>
      </c>
      <c r="B207" s="1">
        <v>45689</v>
      </c>
      <c r="C207" t="s">
        <v>1010</v>
      </c>
      <c r="D207" t="s">
        <v>1216</v>
      </c>
      <c r="E207" t="s">
        <v>2003</v>
      </c>
      <c r="F207" t="s">
        <v>2005</v>
      </c>
      <c r="G207" t="s">
        <v>2011</v>
      </c>
      <c r="H207" t="s">
        <v>2019</v>
      </c>
      <c r="I207">
        <v>1232.71</v>
      </c>
      <c r="J207">
        <v>2</v>
      </c>
      <c r="K207">
        <v>0.25</v>
      </c>
      <c r="L207">
        <v>2.36</v>
      </c>
      <c r="M207">
        <v>2025</v>
      </c>
      <c r="N207" t="s">
        <v>2029</v>
      </c>
      <c r="O207" t="s">
        <v>2041</v>
      </c>
      <c r="P207">
        <v>924.53250000000003</v>
      </c>
    </row>
    <row r="208" spans="1:16" x14ac:dyDescent="0.35">
      <c r="A208" t="s">
        <v>214</v>
      </c>
      <c r="B208" s="1">
        <v>44985</v>
      </c>
      <c r="C208" t="s">
        <v>1011</v>
      </c>
      <c r="D208" t="s">
        <v>1217</v>
      </c>
      <c r="E208" t="s">
        <v>2002</v>
      </c>
      <c r="F208" t="s">
        <v>2005</v>
      </c>
      <c r="G208" t="s">
        <v>2009</v>
      </c>
      <c r="H208" t="s">
        <v>2012</v>
      </c>
      <c r="I208">
        <v>1686.63</v>
      </c>
      <c r="J208">
        <v>10</v>
      </c>
      <c r="K208">
        <v>0.02</v>
      </c>
      <c r="L208">
        <v>836.54</v>
      </c>
      <c r="M208">
        <v>2023</v>
      </c>
      <c r="N208" t="s">
        <v>2029</v>
      </c>
      <c r="O208" t="s">
        <v>2032</v>
      </c>
      <c r="P208">
        <v>1652.8974000000001</v>
      </c>
    </row>
    <row r="209" spans="1:16" x14ac:dyDescent="0.35">
      <c r="A209" t="s">
        <v>215</v>
      </c>
      <c r="B209" s="1">
        <v>45512</v>
      </c>
      <c r="C209" t="s">
        <v>1010</v>
      </c>
      <c r="D209" t="s">
        <v>1218</v>
      </c>
      <c r="E209" t="s">
        <v>2002</v>
      </c>
      <c r="F209" t="s">
        <v>2008</v>
      </c>
      <c r="G209" t="s">
        <v>2010</v>
      </c>
      <c r="H209" t="s">
        <v>2016</v>
      </c>
      <c r="I209">
        <v>1536.25</v>
      </c>
      <c r="J209">
        <v>7</v>
      </c>
      <c r="K209">
        <v>0.31</v>
      </c>
      <c r="L209">
        <v>-163.66</v>
      </c>
      <c r="M209">
        <v>2024</v>
      </c>
      <c r="N209" t="s">
        <v>2046</v>
      </c>
      <c r="O209" t="s">
        <v>2035</v>
      </c>
      <c r="P209">
        <v>1060.0125</v>
      </c>
    </row>
    <row r="210" spans="1:16" x14ac:dyDescent="0.35">
      <c r="A210" t="s">
        <v>216</v>
      </c>
      <c r="B210" s="1">
        <v>44901</v>
      </c>
      <c r="C210" t="s">
        <v>1010</v>
      </c>
      <c r="D210" t="s">
        <v>1219</v>
      </c>
      <c r="E210" t="s">
        <v>2002</v>
      </c>
      <c r="F210" t="s">
        <v>2005</v>
      </c>
      <c r="G210" t="s">
        <v>2009</v>
      </c>
      <c r="H210" t="s">
        <v>2015</v>
      </c>
      <c r="I210">
        <v>971.06</v>
      </c>
      <c r="J210">
        <v>7</v>
      </c>
      <c r="K210">
        <v>0.15</v>
      </c>
      <c r="L210">
        <v>-112.43</v>
      </c>
      <c r="M210">
        <v>2022</v>
      </c>
      <c r="N210" t="s">
        <v>2039</v>
      </c>
      <c r="O210" t="s">
        <v>2032</v>
      </c>
      <c r="P210">
        <v>825.40099999999995</v>
      </c>
    </row>
    <row r="211" spans="1:16" x14ac:dyDescent="0.35">
      <c r="A211" t="s">
        <v>217</v>
      </c>
      <c r="B211" s="1">
        <v>44887</v>
      </c>
      <c r="C211" t="s">
        <v>1009</v>
      </c>
      <c r="D211" t="s">
        <v>1220</v>
      </c>
      <c r="E211" t="s">
        <v>2004</v>
      </c>
      <c r="F211" t="s">
        <v>2007</v>
      </c>
      <c r="G211" t="s">
        <v>2010</v>
      </c>
      <c r="H211" t="s">
        <v>2016</v>
      </c>
      <c r="I211">
        <v>934.24</v>
      </c>
      <c r="J211">
        <v>6</v>
      </c>
      <c r="K211">
        <v>0.3</v>
      </c>
      <c r="L211">
        <v>175.1</v>
      </c>
      <c r="M211">
        <v>2022</v>
      </c>
      <c r="N211" t="s">
        <v>2038</v>
      </c>
      <c r="O211" t="s">
        <v>2032</v>
      </c>
      <c r="P211">
        <v>653.96799999999996</v>
      </c>
    </row>
    <row r="212" spans="1:16" x14ac:dyDescent="0.35">
      <c r="A212" t="s">
        <v>218</v>
      </c>
      <c r="B212" s="1">
        <v>44883</v>
      </c>
      <c r="C212" t="s">
        <v>1010</v>
      </c>
      <c r="D212" t="s">
        <v>1221</v>
      </c>
      <c r="E212" t="s">
        <v>2004</v>
      </c>
      <c r="F212" t="s">
        <v>2008</v>
      </c>
      <c r="G212" t="s">
        <v>2009</v>
      </c>
      <c r="H212" t="s">
        <v>2017</v>
      </c>
      <c r="I212">
        <v>1523.72</v>
      </c>
      <c r="J212">
        <v>9</v>
      </c>
      <c r="K212">
        <v>0.28000000000000003</v>
      </c>
      <c r="L212">
        <v>182.94</v>
      </c>
      <c r="M212">
        <v>2022</v>
      </c>
      <c r="N212" t="s">
        <v>2038</v>
      </c>
      <c r="O212" t="s">
        <v>2037</v>
      </c>
      <c r="P212">
        <v>1097.0784000000001</v>
      </c>
    </row>
    <row r="213" spans="1:16" x14ac:dyDescent="0.35">
      <c r="A213" t="s">
        <v>219</v>
      </c>
      <c r="B213" s="1">
        <v>45023</v>
      </c>
      <c r="C213" t="s">
        <v>1010</v>
      </c>
      <c r="D213" t="s">
        <v>1222</v>
      </c>
      <c r="E213" t="s">
        <v>2004</v>
      </c>
      <c r="F213" t="s">
        <v>2008</v>
      </c>
      <c r="G213" t="s">
        <v>2011</v>
      </c>
      <c r="H213" t="s">
        <v>2019</v>
      </c>
      <c r="I213">
        <v>290.35000000000002</v>
      </c>
      <c r="J213">
        <v>1</v>
      </c>
      <c r="K213">
        <v>0.15</v>
      </c>
      <c r="L213">
        <v>260.98</v>
      </c>
      <c r="M213">
        <v>2023</v>
      </c>
      <c r="N213" t="s">
        <v>2031</v>
      </c>
      <c r="O213" t="s">
        <v>2037</v>
      </c>
      <c r="P213">
        <v>246.79750000000001</v>
      </c>
    </row>
    <row r="214" spans="1:16" x14ac:dyDescent="0.35">
      <c r="A214" t="s">
        <v>220</v>
      </c>
      <c r="B214" s="1">
        <v>45484</v>
      </c>
      <c r="C214" t="s">
        <v>1011</v>
      </c>
      <c r="D214" t="s">
        <v>1223</v>
      </c>
      <c r="E214" t="s">
        <v>2003</v>
      </c>
      <c r="F214" t="s">
        <v>2005</v>
      </c>
      <c r="G214" t="s">
        <v>2009</v>
      </c>
      <c r="H214" t="s">
        <v>2017</v>
      </c>
      <c r="I214">
        <v>1868.17</v>
      </c>
      <c r="J214">
        <v>6</v>
      </c>
      <c r="K214">
        <v>0.09</v>
      </c>
      <c r="L214">
        <v>-8.7899999999999991</v>
      </c>
      <c r="M214">
        <v>2024</v>
      </c>
      <c r="N214" t="s">
        <v>2042</v>
      </c>
      <c r="O214" t="s">
        <v>2035</v>
      </c>
      <c r="P214">
        <v>1700.0346999999999</v>
      </c>
    </row>
    <row r="215" spans="1:16" x14ac:dyDescent="0.35">
      <c r="A215" t="s">
        <v>221</v>
      </c>
      <c r="B215" s="1">
        <v>44846</v>
      </c>
      <c r="C215" t="s">
        <v>1009</v>
      </c>
      <c r="D215" t="s">
        <v>1224</v>
      </c>
      <c r="E215" t="s">
        <v>2004</v>
      </c>
      <c r="F215" t="s">
        <v>2007</v>
      </c>
      <c r="G215" t="s">
        <v>2009</v>
      </c>
      <c r="H215" t="s">
        <v>2017</v>
      </c>
      <c r="I215">
        <v>56.12</v>
      </c>
      <c r="J215">
        <v>7</v>
      </c>
      <c r="K215">
        <v>0.25</v>
      </c>
      <c r="L215">
        <v>960.02</v>
      </c>
      <c r="M215">
        <v>2022</v>
      </c>
      <c r="N215" t="s">
        <v>2040</v>
      </c>
      <c r="O215" t="s">
        <v>2030</v>
      </c>
      <c r="P215">
        <v>42.09</v>
      </c>
    </row>
    <row r="216" spans="1:16" x14ac:dyDescent="0.35">
      <c r="A216" t="s">
        <v>222</v>
      </c>
      <c r="B216" s="1">
        <v>45096</v>
      </c>
      <c r="C216" t="s">
        <v>1010</v>
      </c>
      <c r="D216" t="s">
        <v>1225</v>
      </c>
      <c r="E216" t="s">
        <v>2003</v>
      </c>
      <c r="F216" t="s">
        <v>2006</v>
      </c>
      <c r="G216" t="s">
        <v>2010</v>
      </c>
      <c r="H216" t="s">
        <v>2013</v>
      </c>
      <c r="I216">
        <v>569.9</v>
      </c>
      <c r="J216">
        <v>10</v>
      </c>
      <c r="K216">
        <v>0.44</v>
      </c>
      <c r="L216">
        <v>585.11</v>
      </c>
      <c r="M216">
        <v>2023</v>
      </c>
      <c r="N216" t="s">
        <v>2047</v>
      </c>
      <c r="O216" t="s">
        <v>2043</v>
      </c>
      <c r="P216">
        <v>319.14400000000001</v>
      </c>
    </row>
    <row r="217" spans="1:16" x14ac:dyDescent="0.35">
      <c r="A217" t="s">
        <v>223</v>
      </c>
      <c r="B217" s="1">
        <v>45179</v>
      </c>
      <c r="C217" t="s">
        <v>1008</v>
      </c>
      <c r="D217" t="s">
        <v>1226</v>
      </c>
      <c r="E217" t="s">
        <v>2003</v>
      </c>
      <c r="F217" t="s">
        <v>2007</v>
      </c>
      <c r="G217" t="s">
        <v>2011</v>
      </c>
      <c r="H217" t="s">
        <v>2014</v>
      </c>
      <c r="I217">
        <v>276.52999999999997</v>
      </c>
      <c r="J217">
        <v>5</v>
      </c>
      <c r="K217">
        <v>0.36</v>
      </c>
      <c r="L217">
        <v>716.63</v>
      </c>
      <c r="M217">
        <v>2023</v>
      </c>
      <c r="N217" t="s">
        <v>2045</v>
      </c>
      <c r="O217" t="s">
        <v>2044</v>
      </c>
      <c r="P217">
        <v>176.97919999999999</v>
      </c>
    </row>
    <row r="218" spans="1:16" x14ac:dyDescent="0.35">
      <c r="A218" t="s">
        <v>224</v>
      </c>
      <c r="B218" s="1">
        <v>45098</v>
      </c>
      <c r="C218" t="s">
        <v>1009</v>
      </c>
      <c r="D218" t="s">
        <v>1227</v>
      </c>
      <c r="E218" t="s">
        <v>2003</v>
      </c>
      <c r="F218" t="s">
        <v>2008</v>
      </c>
      <c r="G218" t="s">
        <v>2011</v>
      </c>
      <c r="H218" t="s">
        <v>2019</v>
      </c>
      <c r="I218">
        <v>731.42</v>
      </c>
      <c r="J218">
        <v>5</v>
      </c>
      <c r="K218">
        <v>0.04</v>
      </c>
      <c r="L218">
        <v>405.11</v>
      </c>
      <c r="M218">
        <v>2023</v>
      </c>
      <c r="N218" t="s">
        <v>2047</v>
      </c>
      <c r="O218" t="s">
        <v>2030</v>
      </c>
      <c r="P218">
        <v>702.16319999999996</v>
      </c>
    </row>
    <row r="219" spans="1:16" x14ac:dyDescent="0.35">
      <c r="A219" t="s">
        <v>225</v>
      </c>
      <c r="B219" s="1">
        <v>45109</v>
      </c>
      <c r="C219" t="s">
        <v>1008</v>
      </c>
      <c r="D219" t="s">
        <v>1228</v>
      </c>
      <c r="E219" t="s">
        <v>2003</v>
      </c>
      <c r="F219" t="s">
        <v>2006</v>
      </c>
      <c r="G219" t="s">
        <v>2009</v>
      </c>
      <c r="H219" t="s">
        <v>2017</v>
      </c>
      <c r="I219">
        <v>793.87</v>
      </c>
      <c r="J219">
        <v>6</v>
      </c>
      <c r="K219">
        <v>0.28000000000000003</v>
      </c>
      <c r="L219">
        <v>238.73</v>
      </c>
      <c r="M219">
        <v>2023</v>
      </c>
      <c r="N219" t="s">
        <v>2042</v>
      </c>
      <c r="O219" t="s">
        <v>2044</v>
      </c>
      <c r="P219">
        <v>571.58640000000003</v>
      </c>
    </row>
    <row r="220" spans="1:16" x14ac:dyDescent="0.35">
      <c r="A220" t="s">
        <v>226</v>
      </c>
      <c r="B220" s="1">
        <v>45315</v>
      </c>
      <c r="C220" t="s">
        <v>1009</v>
      </c>
      <c r="D220" t="s">
        <v>1229</v>
      </c>
      <c r="E220" t="s">
        <v>2002</v>
      </c>
      <c r="F220" t="s">
        <v>2006</v>
      </c>
      <c r="G220" t="s">
        <v>2010</v>
      </c>
      <c r="H220" t="s">
        <v>2016</v>
      </c>
      <c r="I220">
        <v>100.15</v>
      </c>
      <c r="J220">
        <v>3</v>
      </c>
      <c r="K220">
        <v>0.36</v>
      </c>
      <c r="L220">
        <v>764.76</v>
      </c>
      <c r="M220">
        <v>2024</v>
      </c>
      <c r="N220" t="s">
        <v>2036</v>
      </c>
      <c r="O220" t="s">
        <v>2030</v>
      </c>
      <c r="P220">
        <v>64.096000000000004</v>
      </c>
    </row>
    <row r="221" spans="1:16" x14ac:dyDescent="0.35">
      <c r="A221" t="s">
        <v>227</v>
      </c>
      <c r="B221" s="1">
        <v>45081</v>
      </c>
      <c r="C221" t="s">
        <v>1011</v>
      </c>
      <c r="D221" t="s">
        <v>1230</v>
      </c>
      <c r="E221" t="s">
        <v>2002</v>
      </c>
      <c r="F221" t="s">
        <v>2008</v>
      </c>
      <c r="G221" t="s">
        <v>2009</v>
      </c>
      <c r="H221" t="s">
        <v>2017</v>
      </c>
      <c r="I221">
        <v>662.65</v>
      </c>
      <c r="J221">
        <v>10</v>
      </c>
      <c r="K221">
        <v>0.16</v>
      </c>
      <c r="L221">
        <v>271.55</v>
      </c>
      <c r="M221">
        <v>2023</v>
      </c>
      <c r="N221" t="s">
        <v>2047</v>
      </c>
      <c r="O221" t="s">
        <v>2044</v>
      </c>
      <c r="P221">
        <v>556.62599999999998</v>
      </c>
    </row>
    <row r="222" spans="1:16" x14ac:dyDescent="0.35">
      <c r="A222" t="s">
        <v>228</v>
      </c>
      <c r="B222" s="1">
        <v>45143</v>
      </c>
      <c r="C222" t="s">
        <v>1010</v>
      </c>
      <c r="D222" t="s">
        <v>1231</v>
      </c>
      <c r="E222" t="s">
        <v>2002</v>
      </c>
      <c r="F222" t="s">
        <v>2005</v>
      </c>
      <c r="G222" t="s">
        <v>2009</v>
      </c>
      <c r="H222" t="s">
        <v>2015</v>
      </c>
      <c r="I222">
        <v>1019.56</v>
      </c>
      <c r="J222">
        <v>9</v>
      </c>
      <c r="K222">
        <v>0.27</v>
      </c>
      <c r="L222">
        <v>650.49</v>
      </c>
      <c r="M222">
        <v>2023</v>
      </c>
      <c r="N222" t="s">
        <v>2046</v>
      </c>
      <c r="O222" t="s">
        <v>2041</v>
      </c>
      <c r="P222">
        <v>744.27880000000005</v>
      </c>
    </row>
    <row r="223" spans="1:16" x14ac:dyDescent="0.35">
      <c r="A223" t="s">
        <v>229</v>
      </c>
      <c r="B223" s="1">
        <v>45756</v>
      </c>
      <c r="C223" t="s">
        <v>1008</v>
      </c>
      <c r="D223" t="s">
        <v>1232</v>
      </c>
      <c r="E223" t="s">
        <v>2004</v>
      </c>
      <c r="F223" t="s">
        <v>2005</v>
      </c>
      <c r="G223" t="s">
        <v>2011</v>
      </c>
      <c r="H223" t="s">
        <v>2014</v>
      </c>
      <c r="I223">
        <v>1350.87</v>
      </c>
      <c r="J223">
        <v>7</v>
      </c>
      <c r="K223">
        <v>0.28999999999999998</v>
      </c>
      <c r="L223">
        <v>756.11</v>
      </c>
      <c r="M223">
        <v>2025</v>
      </c>
      <c r="N223" t="s">
        <v>2031</v>
      </c>
      <c r="O223" t="s">
        <v>2030</v>
      </c>
      <c r="P223">
        <v>959.11770000000001</v>
      </c>
    </row>
    <row r="224" spans="1:16" x14ac:dyDescent="0.35">
      <c r="A224" t="s">
        <v>230</v>
      </c>
      <c r="B224" s="1">
        <v>45312</v>
      </c>
      <c r="C224" t="s">
        <v>1008</v>
      </c>
      <c r="D224" t="s">
        <v>1233</v>
      </c>
      <c r="E224" t="s">
        <v>2002</v>
      </c>
      <c r="F224" t="s">
        <v>2007</v>
      </c>
      <c r="G224" t="s">
        <v>2009</v>
      </c>
      <c r="H224" t="s">
        <v>2015</v>
      </c>
      <c r="I224">
        <v>538.41</v>
      </c>
      <c r="J224">
        <v>10</v>
      </c>
      <c r="K224">
        <v>0.28999999999999998</v>
      </c>
      <c r="L224">
        <v>665.68</v>
      </c>
      <c r="M224">
        <v>2024</v>
      </c>
      <c r="N224" t="s">
        <v>2036</v>
      </c>
      <c r="O224" t="s">
        <v>2044</v>
      </c>
      <c r="P224">
        <v>382.27109999999999</v>
      </c>
    </row>
    <row r="225" spans="1:16" x14ac:dyDescent="0.35">
      <c r="A225" t="s">
        <v>231</v>
      </c>
      <c r="B225" s="1">
        <v>45558</v>
      </c>
      <c r="C225" t="s">
        <v>1011</v>
      </c>
      <c r="D225" t="s">
        <v>1234</v>
      </c>
      <c r="E225" t="s">
        <v>2002</v>
      </c>
      <c r="F225" t="s">
        <v>2007</v>
      </c>
      <c r="G225" t="s">
        <v>2009</v>
      </c>
      <c r="H225" t="s">
        <v>2017</v>
      </c>
      <c r="I225">
        <v>304.07</v>
      </c>
      <c r="J225">
        <v>4</v>
      </c>
      <c r="K225">
        <v>0.02</v>
      </c>
      <c r="L225">
        <v>937.85</v>
      </c>
      <c r="M225">
        <v>2024</v>
      </c>
      <c r="N225" t="s">
        <v>2045</v>
      </c>
      <c r="O225" t="s">
        <v>2043</v>
      </c>
      <c r="P225">
        <v>297.98860000000002</v>
      </c>
    </row>
    <row r="226" spans="1:16" x14ac:dyDescent="0.35">
      <c r="A226" t="s">
        <v>232</v>
      </c>
      <c r="B226" s="1">
        <v>45224</v>
      </c>
      <c r="C226" t="s">
        <v>1008</v>
      </c>
      <c r="D226" t="s">
        <v>1235</v>
      </c>
      <c r="E226" t="s">
        <v>2004</v>
      </c>
      <c r="F226" t="s">
        <v>2005</v>
      </c>
      <c r="G226" t="s">
        <v>2010</v>
      </c>
      <c r="H226" t="s">
        <v>2016</v>
      </c>
      <c r="I226">
        <v>843.37</v>
      </c>
      <c r="J226">
        <v>7</v>
      </c>
      <c r="K226">
        <v>0.35</v>
      </c>
      <c r="L226">
        <v>292.45</v>
      </c>
      <c r="M226">
        <v>2023</v>
      </c>
      <c r="N226" t="s">
        <v>2040</v>
      </c>
      <c r="O226" t="s">
        <v>2030</v>
      </c>
      <c r="P226">
        <v>548.19050000000004</v>
      </c>
    </row>
    <row r="227" spans="1:16" x14ac:dyDescent="0.35">
      <c r="A227" t="s">
        <v>233</v>
      </c>
      <c r="B227" s="1">
        <v>45681</v>
      </c>
      <c r="C227" t="s">
        <v>1008</v>
      </c>
      <c r="D227" t="s">
        <v>1236</v>
      </c>
      <c r="E227" t="s">
        <v>2002</v>
      </c>
      <c r="F227" t="s">
        <v>2008</v>
      </c>
      <c r="G227" t="s">
        <v>2009</v>
      </c>
      <c r="H227" t="s">
        <v>2017</v>
      </c>
      <c r="I227">
        <v>1042.18</v>
      </c>
      <c r="J227">
        <v>9</v>
      </c>
      <c r="K227">
        <v>0.16</v>
      </c>
      <c r="L227">
        <v>594.66999999999996</v>
      </c>
      <c r="M227">
        <v>2025</v>
      </c>
      <c r="N227" t="s">
        <v>2036</v>
      </c>
      <c r="O227" t="s">
        <v>2037</v>
      </c>
      <c r="P227">
        <v>875.43119999999999</v>
      </c>
    </row>
    <row r="228" spans="1:16" x14ac:dyDescent="0.35">
      <c r="A228" t="s">
        <v>234</v>
      </c>
      <c r="B228" s="1">
        <v>45505</v>
      </c>
      <c r="C228" t="s">
        <v>1010</v>
      </c>
      <c r="D228" t="s">
        <v>1237</v>
      </c>
      <c r="E228" t="s">
        <v>2003</v>
      </c>
      <c r="F228" t="s">
        <v>2007</v>
      </c>
      <c r="G228" t="s">
        <v>2009</v>
      </c>
      <c r="H228" t="s">
        <v>2017</v>
      </c>
      <c r="I228">
        <v>1825.13</v>
      </c>
      <c r="J228">
        <v>6</v>
      </c>
      <c r="K228">
        <v>0.27</v>
      </c>
      <c r="L228">
        <v>611.04</v>
      </c>
      <c r="M228">
        <v>2024</v>
      </c>
      <c r="N228" t="s">
        <v>2046</v>
      </c>
      <c r="O228" t="s">
        <v>2035</v>
      </c>
      <c r="P228">
        <v>1332.3449000000001</v>
      </c>
    </row>
    <row r="229" spans="1:16" x14ac:dyDescent="0.35">
      <c r="A229" t="s">
        <v>235</v>
      </c>
      <c r="B229" s="1">
        <v>44791</v>
      </c>
      <c r="C229" t="s">
        <v>1010</v>
      </c>
      <c r="D229" t="s">
        <v>1238</v>
      </c>
      <c r="E229" t="s">
        <v>2002</v>
      </c>
      <c r="F229" t="s">
        <v>2007</v>
      </c>
      <c r="G229" t="s">
        <v>2009</v>
      </c>
      <c r="H229" t="s">
        <v>2015</v>
      </c>
      <c r="I229">
        <v>392.61</v>
      </c>
      <c r="J229">
        <v>4</v>
      </c>
      <c r="K229">
        <v>0.14000000000000001</v>
      </c>
      <c r="L229">
        <v>158.19999999999999</v>
      </c>
      <c r="M229">
        <v>2022</v>
      </c>
      <c r="N229" t="s">
        <v>2046</v>
      </c>
      <c r="O229" t="s">
        <v>2035</v>
      </c>
      <c r="P229">
        <v>337.64460000000003</v>
      </c>
    </row>
    <row r="230" spans="1:16" x14ac:dyDescent="0.35">
      <c r="A230" t="s">
        <v>236</v>
      </c>
      <c r="B230" s="1">
        <v>45029</v>
      </c>
      <c r="C230" t="s">
        <v>1011</v>
      </c>
      <c r="D230" t="s">
        <v>1239</v>
      </c>
      <c r="E230" t="s">
        <v>2002</v>
      </c>
      <c r="F230" t="s">
        <v>2007</v>
      </c>
      <c r="G230" t="s">
        <v>2011</v>
      </c>
      <c r="H230" t="s">
        <v>2014</v>
      </c>
      <c r="I230">
        <v>640.91</v>
      </c>
      <c r="J230">
        <v>6</v>
      </c>
      <c r="K230">
        <v>0.28000000000000003</v>
      </c>
      <c r="L230">
        <v>921.38</v>
      </c>
      <c r="M230">
        <v>2023</v>
      </c>
      <c r="N230" t="s">
        <v>2031</v>
      </c>
      <c r="O230" t="s">
        <v>2035</v>
      </c>
      <c r="P230">
        <v>461.45519999999999</v>
      </c>
    </row>
    <row r="231" spans="1:16" x14ac:dyDescent="0.35">
      <c r="A231" t="s">
        <v>237</v>
      </c>
      <c r="B231" s="1">
        <v>44888</v>
      </c>
      <c r="C231" t="s">
        <v>1010</v>
      </c>
      <c r="D231" t="s">
        <v>1240</v>
      </c>
      <c r="E231" t="s">
        <v>2003</v>
      </c>
      <c r="F231" t="s">
        <v>2007</v>
      </c>
      <c r="G231" t="s">
        <v>2009</v>
      </c>
      <c r="H231" t="s">
        <v>2017</v>
      </c>
      <c r="I231">
        <v>1792.56</v>
      </c>
      <c r="J231">
        <v>7</v>
      </c>
      <c r="K231">
        <v>0.41</v>
      </c>
      <c r="L231">
        <v>945.53</v>
      </c>
      <c r="M231">
        <v>2022</v>
      </c>
      <c r="N231" t="s">
        <v>2038</v>
      </c>
      <c r="O231" t="s">
        <v>2030</v>
      </c>
      <c r="P231">
        <v>1057.6104</v>
      </c>
    </row>
    <row r="232" spans="1:16" x14ac:dyDescent="0.35">
      <c r="A232" t="s">
        <v>238</v>
      </c>
      <c r="B232" s="1">
        <v>45710</v>
      </c>
      <c r="C232" t="s">
        <v>1008</v>
      </c>
      <c r="D232" t="s">
        <v>1241</v>
      </c>
      <c r="E232" t="s">
        <v>2004</v>
      </c>
      <c r="F232" t="s">
        <v>2006</v>
      </c>
      <c r="G232" t="s">
        <v>2010</v>
      </c>
      <c r="H232" t="s">
        <v>2020</v>
      </c>
      <c r="I232">
        <v>699.26</v>
      </c>
      <c r="J232">
        <v>8</v>
      </c>
      <c r="K232">
        <v>0.33</v>
      </c>
      <c r="L232">
        <v>696.81</v>
      </c>
      <c r="M232">
        <v>2025</v>
      </c>
      <c r="N232" t="s">
        <v>2029</v>
      </c>
      <c r="O232" t="s">
        <v>2041</v>
      </c>
      <c r="P232">
        <v>468.50420000000003</v>
      </c>
    </row>
    <row r="233" spans="1:16" x14ac:dyDescent="0.35">
      <c r="A233" t="s">
        <v>239</v>
      </c>
      <c r="B233" s="1">
        <v>45447</v>
      </c>
      <c r="C233" t="s">
        <v>1010</v>
      </c>
      <c r="D233" t="s">
        <v>1242</v>
      </c>
      <c r="E233" t="s">
        <v>2002</v>
      </c>
      <c r="F233" t="s">
        <v>2005</v>
      </c>
      <c r="G233" t="s">
        <v>2010</v>
      </c>
      <c r="H233" t="s">
        <v>2016</v>
      </c>
      <c r="I233">
        <v>283.17</v>
      </c>
      <c r="J233">
        <v>10</v>
      </c>
      <c r="K233">
        <v>0.37</v>
      </c>
      <c r="L233">
        <v>87.14</v>
      </c>
      <c r="M233">
        <v>2024</v>
      </c>
      <c r="N233" t="s">
        <v>2047</v>
      </c>
      <c r="O233" t="s">
        <v>2032</v>
      </c>
      <c r="P233">
        <v>178.39709999999999</v>
      </c>
    </row>
    <row r="234" spans="1:16" x14ac:dyDescent="0.35">
      <c r="A234" t="s">
        <v>240</v>
      </c>
      <c r="B234" s="1">
        <v>45236</v>
      </c>
      <c r="C234" t="s">
        <v>1011</v>
      </c>
      <c r="D234" t="s">
        <v>1243</v>
      </c>
      <c r="E234" t="s">
        <v>2002</v>
      </c>
      <c r="F234" t="s">
        <v>2008</v>
      </c>
      <c r="G234" t="s">
        <v>2010</v>
      </c>
      <c r="H234" t="s">
        <v>2013</v>
      </c>
      <c r="I234">
        <v>114.46</v>
      </c>
      <c r="J234">
        <v>7</v>
      </c>
      <c r="K234">
        <v>0.17</v>
      </c>
      <c r="L234">
        <v>366.88</v>
      </c>
      <c r="M234">
        <v>2023</v>
      </c>
      <c r="N234" t="s">
        <v>2038</v>
      </c>
      <c r="O234" t="s">
        <v>2043</v>
      </c>
      <c r="P234">
        <v>95.001800000000003</v>
      </c>
    </row>
    <row r="235" spans="1:16" x14ac:dyDescent="0.35">
      <c r="A235" t="s">
        <v>241</v>
      </c>
      <c r="B235" s="1">
        <v>45732</v>
      </c>
      <c r="C235" t="s">
        <v>1008</v>
      </c>
      <c r="D235" t="s">
        <v>1244</v>
      </c>
      <c r="E235" t="s">
        <v>2002</v>
      </c>
      <c r="F235" t="s">
        <v>2008</v>
      </c>
      <c r="G235" t="s">
        <v>2009</v>
      </c>
      <c r="H235" t="s">
        <v>2012</v>
      </c>
      <c r="I235">
        <v>819.75</v>
      </c>
      <c r="J235">
        <v>8</v>
      </c>
      <c r="K235">
        <v>0.24</v>
      </c>
      <c r="L235">
        <v>39.35</v>
      </c>
      <c r="M235">
        <v>2025</v>
      </c>
      <c r="N235" t="s">
        <v>2033</v>
      </c>
      <c r="O235" t="s">
        <v>2044</v>
      </c>
      <c r="P235">
        <v>623.01</v>
      </c>
    </row>
    <row r="236" spans="1:16" x14ac:dyDescent="0.35">
      <c r="A236" t="s">
        <v>242</v>
      </c>
      <c r="B236" s="1">
        <v>45462</v>
      </c>
      <c r="C236" t="s">
        <v>1010</v>
      </c>
      <c r="D236" t="s">
        <v>1245</v>
      </c>
      <c r="E236" t="s">
        <v>2002</v>
      </c>
      <c r="F236" t="s">
        <v>2006</v>
      </c>
      <c r="G236" t="s">
        <v>2011</v>
      </c>
      <c r="H236" t="s">
        <v>2014</v>
      </c>
      <c r="I236">
        <v>1816.79</v>
      </c>
      <c r="J236">
        <v>2</v>
      </c>
      <c r="K236">
        <v>0.33</v>
      </c>
      <c r="L236">
        <v>78.66</v>
      </c>
      <c r="M236">
        <v>2024</v>
      </c>
      <c r="N236" t="s">
        <v>2047</v>
      </c>
      <c r="O236" t="s">
        <v>2030</v>
      </c>
      <c r="P236">
        <v>1217.2492999999999</v>
      </c>
    </row>
    <row r="237" spans="1:16" x14ac:dyDescent="0.35">
      <c r="A237" t="s">
        <v>243</v>
      </c>
      <c r="B237" s="1">
        <v>44962</v>
      </c>
      <c r="C237" t="s">
        <v>1008</v>
      </c>
      <c r="D237" t="s">
        <v>1246</v>
      </c>
      <c r="E237" t="s">
        <v>2003</v>
      </c>
      <c r="F237" t="s">
        <v>2007</v>
      </c>
      <c r="G237" t="s">
        <v>2009</v>
      </c>
      <c r="H237" t="s">
        <v>2015</v>
      </c>
      <c r="I237">
        <v>1765.67</v>
      </c>
      <c r="J237">
        <v>3</v>
      </c>
      <c r="K237">
        <v>0.47</v>
      </c>
      <c r="L237">
        <v>-156.38999999999999</v>
      </c>
      <c r="M237">
        <v>2023</v>
      </c>
      <c r="N237" t="s">
        <v>2029</v>
      </c>
      <c r="O237" t="s">
        <v>2044</v>
      </c>
      <c r="P237">
        <v>935.80510000000004</v>
      </c>
    </row>
    <row r="238" spans="1:16" x14ac:dyDescent="0.35">
      <c r="A238" t="s">
        <v>244</v>
      </c>
      <c r="B238" s="1">
        <v>45028</v>
      </c>
      <c r="C238" t="s">
        <v>1011</v>
      </c>
      <c r="D238" t="s">
        <v>1247</v>
      </c>
      <c r="E238" t="s">
        <v>2002</v>
      </c>
      <c r="F238" t="s">
        <v>2005</v>
      </c>
      <c r="G238" t="s">
        <v>2011</v>
      </c>
      <c r="H238" t="s">
        <v>2014</v>
      </c>
      <c r="I238">
        <v>1754.72</v>
      </c>
      <c r="J238">
        <v>1</v>
      </c>
      <c r="K238">
        <v>0.15</v>
      </c>
      <c r="L238">
        <v>523.34</v>
      </c>
      <c r="M238">
        <v>2023</v>
      </c>
      <c r="N238" t="s">
        <v>2031</v>
      </c>
      <c r="O238" t="s">
        <v>2030</v>
      </c>
      <c r="P238">
        <v>1491.5119999999999</v>
      </c>
    </row>
    <row r="239" spans="1:16" x14ac:dyDescent="0.35">
      <c r="A239" t="s">
        <v>245</v>
      </c>
      <c r="B239" s="1">
        <v>45056</v>
      </c>
      <c r="C239" t="s">
        <v>1009</v>
      </c>
      <c r="D239" t="s">
        <v>1248</v>
      </c>
      <c r="E239" t="s">
        <v>2002</v>
      </c>
      <c r="F239" t="s">
        <v>2007</v>
      </c>
      <c r="G239" t="s">
        <v>2011</v>
      </c>
      <c r="H239" t="s">
        <v>2014</v>
      </c>
      <c r="I239">
        <v>1779.63</v>
      </c>
      <c r="J239">
        <v>3</v>
      </c>
      <c r="K239">
        <v>0.43</v>
      </c>
      <c r="L239">
        <v>361.62</v>
      </c>
      <c r="M239">
        <v>2023</v>
      </c>
      <c r="N239" t="s">
        <v>2034</v>
      </c>
      <c r="O239" t="s">
        <v>2030</v>
      </c>
      <c r="P239">
        <v>1014.3891</v>
      </c>
    </row>
    <row r="240" spans="1:16" x14ac:dyDescent="0.35">
      <c r="A240" t="s">
        <v>246</v>
      </c>
      <c r="B240" s="1">
        <v>45640</v>
      </c>
      <c r="C240" t="s">
        <v>1010</v>
      </c>
      <c r="D240" t="s">
        <v>1249</v>
      </c>
      <c r="E240" t="s">
        <v>2003</v>
      </c>
      <c r="F240" t="s">
        <v>2007</v>
      </c>
      <c r="G240" t="s">
        <v>2010</v>
      </c>
      <c r="H240" t="s">
        <v>2016</v>
      </c>
      <c r="I240">
        <v>1300.0899999999999</v>
      </c>
      <c r="J240">
        <v>3</v>
      </c>
      <c r="K240">
        <v>0.01</v>
      </c>
      <c r="L240">
        <v>204.53</v>
      </c>
      <c r="M240">
        <v>2024</v>
      </c>
      <c r="N240" t="s">
        <v>2039</v>
      </c>
      <c r="O240" t="s">
        <v>2041</v>
      </c>
      <c r="P240">
        <v>1287.0890999999999</v>
      </c>
    </row>
    <row r="241" spans="1:16" x14ac:dyDescent="0.35">
      <c r="A241" t="s">
        <v>247</v>
      </c>
      <c r="B241" s="1">
        <v>45195</v>
      </c>
      <c r="C241" t="s">
        <v>1011</v>
      </c>
      <c r="D241" t="s">
        <v>1250</v>
      </c>
      <c r="E241" t="s">
        <v>2003</v>
      </c>
      <c r="F241" t="s">
        <v>2007</v>
      </c>
      <c r="G241" t="s">
        <v>2011</v>
      </c>
      <c r="H241" t="s">
        <v>2018</v>
      </c>
      <c r="I241">
        <v>1655.71</v>
      </c>
      <c r="J241">
        <v>9</v>
      </c>
      <c r="K241">
        <v>0.16</v>
      </c>
      <c r="L241">
        <v>281</v>
      </c>
      <c r="M241">
        <v>2023</v>
      </c>
      <c r="N241" t="s">
        <v>2045</v>
      </c>
      <c r="O241" t="s">
        <v>2032</v>
      </c>
      <c r="P241">
        <v>1390.7963999999999</v>
      </c>
    </row>
    <row r="242" spans="1:16" x14ac:dyDescent="0.35">
      <c r="A242" t="s">
        <v>248</v>
      </c>
      <c r="B242" s="1">
        <v>44805</v>
      </c>
      <c r="C242" t="s">
        <v>1011</v>
      </c>
      <c r="D242" t="s">
        <v>1251</v>
      </c>
      <c r="E242" t="s">
        <v>2004</v>
      </c>
      <c r="F242" t="s">
        <v>2005</v>
      </c>
      <c r="G242" t="s">
        <v>2010</v>
      </c>
      <c r="H242" t="s">
        <v>2016</v>
      </c>
      <c r="I242">
        <v>1872.29</v>
      </c>
      <c r="J242">
        <v>1</v>
      </c>
      <c r="K242">
        <v>0.13</v>
      </c>
      <c r="L242">
        <v>82.63</v>
      </c>
      <c r="M242">
        <v>2022</v>
      </c>
      <c r="N242" t="s">
        <v>2045</v>
      </c>
      <c r="O242" t="s">
        <v>2035</v>
      </c>
      <c r="P242">
        <v>1628.8923</v>
      </c>
    </row>
    <row r="243" spans="1:16" x14ac:dyDescent="0.35">
      <c r="A243" t="s">
        <v>249</v>
      </c>
      <c r="B243" s="1">
        <v>45088</v>
      </c>
      <c r="C243" t="s">
        <v>1010</v>
      </c>
      <c r="D243" t="s">
        <v>1252</v>
      </c>
      <c r="E243" t="s">
        <v>2002</v>
      </c>
      <c r="F243" t="s">
        <v>2006</v>
      </c>
      <c r="G243" t="s">
        <v>2011</v>
      </c>
      <c r="H243" t="s">
        <v>2014</v>
      </c>
      <c r="I243">
        <v>530.49</v>
      </c>
      <c r="J243">
        <v>6</v>
      </c>
      <c r="K243">
        <v>0.35</v>
      </c>
      <c r="L243">
        <v>-125.45</v>
      </c>
      <c r="M243">
        <v>2023</v>
      </c>
      <c r="N243" t="s">
        <v>2047</v>
      </c>
      <c r="O243" t="s">
        <v>2044</v>
      </c>
      <c r="P243">
        <v>344.81849999999997</v>
      </c>
    </row>
    <row r="244" spans="1:16" x14ac:dyDescent="0.35">
      <c r="A244" t="s">
        <v>250</v>
      </c>
      <c r="B244" s="1">
        <v>44959</v>
      </c>
      <c r="C244" t="s">
        <v>1010</v>
      </c>
      <c r="D244" t="s">
        <v>1253</v>
      </c>
      <c r="E244" t="s">
        <v>2003</v>
      </c>
      <c r="F244" t="s">
        <v>2007</v>
      </c>
      <c r="G244" t="s">
        <v>2010</v>
      </c>
      <c r="H244" t="s">
        <v>2020</v>
      </c>
      <c r="I244">
        <v>1375.29</v>
      </c>
      <c r="J244">
        <v>5</v>
      </c>
      <c r="K244">
        <v>0.35</v>
      </c>
      <c r="L244">
        <v>566.45000000000005</v>
      </c>
      <c r="M244">
        <v>2023</v>
      </c>
      <c r="N244" t="s">
        <v>2029</v>
      </c>
      <c r="O244" t="s">
        <v>2035</v>
      </c>
      <c r="P244">
        <v>893.93849999999998</v>
      </c>
    </row>
    <row r="245" spans="1:16" x14ac:dyDescent="0.35">
      <c r="A245" t="s">
        <v>251</v>
      </c>
      <c r="B245" s="1">
        <v>44926</v>
      </c>
      <c r="C245" t="s">
        <v>1011</v>
      </c>
      <c r="D245" t="s">
        <v>1254</v>
      </c>
      <c r="E245" t="s">
        <v>2003</v>
      </c>
      <c r="F245" t="s">
        <v>2008</v>
      </c>
      <c r="G245" t="s">
        <v>2011</v>
      </c>
      <c r="H245" t="s">
        <v>2014</v>
      </c>
      <c r="I245">
        <v>961.58</v>
      </c>
      <c r="J245">
        <v>8</v>
      </c>
      <c r="K245">
        <v>0.37</v>
      </c>
      <c r="L245">
        <v>526.89</v>
      </c>
      <c r="M245">
        <v>2022</v>
      </c>
      <c r="N245" t="s">
        <v>2039</v>
      </c>
      <c r="O245" t="s">
        <v>2041</v>
      </c>
      <c r="P245">
        <v>605.79539999999997</v>
      </c>
    </row>
    <row r="246" spans="1:16" x14ac:dyDescent="0.35">
      <c r="A246" t="s">
        <v>252</v>
      </c>
      <c r="B246" s="1">
        <v>45831</v>
      </c>
      <c r="C246" t="s">
        <v>1009</v>
      </c>
      <c r="D246" t="s">
        <v>1255</v>
      </c>
      <c r="E246" t="s">
        <v>2002</v>
      </c>
      <c r="F246" t="s">
        <v>2008</v>
      </c>
      <c r="G246" t="s">
        <v>2011</v>
      </c>
      <c r="H246" t="s">
        <v>2018</v>
      </c>
      <c r="I246">
        <v>1526.1</v>
      </c>
      <c r="J246">
        <v>10</v>
      </c>
      <c r="K246">
        <v>0.44</v>
      </c>
      <c r="L246">
        <v>-101.76</v>
      </c>
      <c r="M246">
        <v>2025</v>
      </c>
      <c r="N246" t="s">
        <v>2047</v>
      </c>
      <c r="O246" t="s">
        <v>2043</v>
      </c>
      <c r="P246">
        <v>854.61599999999999</v>
      </c>
    </row>
    <row r="247" spans="1:16" x14ac:dyDescent="0.35">
      <c r="A247" t="s">
        <v>253</v>
      </c>
      <c r="B247" s="1">
        <v>45390</v>
      </c>
      <c r="C247" t="s">
        <v>1010</v>
      </c>
      <c r="D247" t="s">
        <v>1256</v>
      </c>
      <c r="E247" t="s">
        <v>2003</v>
      </c>
      <c r="F247" t="s">
        <v>2006</v>
      </c>
      <c r="G247" t="s">
        <v>2011</v>
      </c>
      <c r="H247" t="s">
        <v>2018</v>
      </c>
      <c r="I247">
        <v>132.9</v>
      </c>
      <c r="J247">
        <v>9</v>
      </c>
      <c r="K247">
        <v>0.45</v>
      </c>
      <c r="L247">
        <v>42.59</v>
      </c>
      <c r="M247">
        <v>2024</v>
      </c>
      <c r="N247" t="s">
        <v>2031</v>
      </c>
      <c r="O247" t="s">
        <v>2043</v>
      </c>
      <c r="P247">
        <v>73.094999999999999</v>
      </c>
    </row>
    <row r="248" spans="1:16" x14ac:dyDescent="0.35">
      <c r="A248" t="s">
        <v>254</v>
      </c>
      <c r="B248" s="1">
        <v>45373</v>
      </c>
      <c r="C248" t="s">
        <v>1011</v>
      </c>
      <c r="D248" t="s">
        <v>1257</v>
      </c>
      <c r="E248" t="s">
        <v>2004</v>
      </c>
      <c r="F248" t="s">
        <v>2007</v>
      </c>
      <c r="G248" t="s">
        <v>2009</v>
      </c>
      <c r="H248" t="s">
        <v>2012</v>
      </c>
      <c r="I248">
        <v>241.32</v>
      </c>
      <c r="J248">
        <v>4</v>
      </c>
      <c r="K248">
        <v>0.36</v>
      </c>
      <c r="L248">
        <v>386.59</v>
      </c>
      <c r="M248">
        <v>2024</v>
      </c>
      <c r="N248" t="s">
        <v>2033</v>
      </c>
      <c r="O248" t="s">
        <v>2037</v>
      </c>
      <c r="P248">
        <v>154.44479999999999</v>
      </c>
    </row>
    <row r="249" spans="1:16" x14ac:dyDescent="0.35">
      <c r="A249" t="s">
        <v>255</v>
      </c>
      <c r="B249" s="1">
        <v>45018</v>
      </c>
      <c r="C249" t="s">
        <v>1008</v>
      </c>
      <c r="D249" t="s">
        <v>1258</v>
      </c>
      <c r="E249" t="s">
        <v>2004</v>
      </c>
      <c r="F249" t="s">
        <v>2008</v>
      </c>
      <c r="G249" t="s">
        <v>2009</v>
      </c>
      <c r="H249" t="s">
        <v>2017</v>
      </c>
      <c r="I249">
        <v>1031.3599999999999</v>
      </c>
      <c r="J249">
        <v>8</v>
      </c>
      <c r="K249">
        <v>0.28000000000000003</v>
      </c>
      <c r="L249">
        <v>470.56</v>
      </c>
      <c r="M249">
        <v>2023</v>
      </c>
      <c r="N249" t="s">
        <v>2031</v>
      </c>
      <c r="O249" t="s">
        <v>2044</v>
      </c>
      <c r="P249">
        <v>742.57920000000001</v>
      </c>
    </row>
    <row r="250" spans="1:16" x14ac:dyDescent="0.35">
      <c r="A250" t="s">
        <v>256</v>
      </c>
      <c r="B250" s="1">
        <v>45034</v>
      </c>
      <c r="C250" t="s">
        <v>1008</v>
      </c>
      <c r="D250" t="s">
        <v>1259</v>
      </c>
      <c r="E250" t="s">
        <v>2004</v>
      </c>
      <c r="F250" t="s">
        <v>2005</v>
      </c>
      <c r="G250" t="s">
        <v>2009</v>
      </c>
      <c r="H250" t="s">
        <v>2017</v>
      </c>
      <c r="I250">
        <v>1634.74</v>
      </c>
      <c r="J250">
        <v>4</v>
      </c>
      <c r="K250">
        <v>0.28999999999999998</v>
      </c>
      <c r="L250">
        <v>-145.65</v>
      </c>
      <c r="M250">
        <v>2023</v>
      </c>
      <c r="N250" t="s">
        <v>2031</v>
      </c>
      <c r="O250" t="s">
        <v>2032</v>
      </c>
      <c r="P250">
        <v>1160.6654000000001</v>
      </c>
    </row>
    <row r="251" spans="1:16" x14ac:dyDescent="0.35">
      <c r="A251" t="s">
        <v>257</v>
      </c>
      <c r="B251" s="1">
        <v>45396</v>
      </c>
      <c r="C251" t="s">
        <v>1008</v>
      </c>
      <c r="D251" t="s">
        <v>1260</v>
      </c>
      <c r="E251" t="s">
        <v>2002</v>
      </c>
      <c r="F251" t="s">
        <v>2006</v>
      </c>
      <c r="G251" t="s">
        <v>2011</v>
      </c>
      <c r="H251" t="s">
        <v>2018</v>
      </c>
      <c r="I251">
        <v>1869.82</v>
      </c>
      <c r="J251">
        <v>2</v>
      </c>
      <c r="K251">
        <v>0.49</v>
      </c>
      <c r="L251">
        <v>366.49</v>
      </c>
      <c r="M251">
        <v>2024</v>
      </c>
      <c r="N251" t="s">
        <v>2031</v>
      </c>
      <c r="O251" t="s">
        <v>2044</v>
      </c>
      <c r="P251">
        <v>953.60820000000001</v>
      </c>
    </row>
    <row r="252" spans="1:16" x14ac:dyDescent="0.35">
      <c r="A252" t="s">
        <v>258</v>
      </c>
      <c r="B252" s="1">
        <v>45807</v>
      </c>
      <c r="C252" t="s">
        <v>1011</v>
      </c>
      <c r="D252" t="s">
        <v>1261</v>
      </c>
      <c r="E252" t="s">
        <v>2003</v>
      </c>
      <c r="F252" t="s">
        <v>2007</v>
      </c>
      <c r="G252" t="s">
        <v>2011</v>
      </c>
      <c r="H252" t="s">
        <v>2014</v>
      </c>
      <c r="I252">
        <v>755.18</v>
      </c>
      <c r="J252">
        <v>7</v>
      </c>
      <c r="K252">
        <v>0.22</v>
      </c>
      <c r="L252">
        <v>900.54</v>
      </c>
      <c r="M252">
        <v>2025</v>
      </c>
      <c r="N252" t="s">
        <v>2034</v>
      </c>
      <c r="O252" t="s">
        <v>2037</v>
      </c>
      <c r="P252">
        <v>589.04039999999998</v>
      </c>
    </row>
    <row r="253" spans="1:16" x14ac:dyDescent="0.35">
      <c r="A253" t="s">
        <v>259</v>
      </c>
      <c r="B253" s="1">
        <v>45734</v>
      </c>
      <c r="C253" t="s">
        <v>1008</v>
      </c>
      <c r="D253" t="s">
        <v>1262</v>
      </c>
      <c r="E253" t="s">
        <v>2002</v>
      </c>
      <c r="F253" t="s">
        <v>2008</v>
      </c>
      <c r="G253" t="s">
        <v>2011</v>
      </c>
      <c r="H253" t="s">
        <v>2014</v>
      </c>
      <c r="I253">
        <v>1310.53</v>
      </c>
      <c r="J253">
        <v>6</v>
      </c>
      <c r="K253">
        <v>0.06</v>
      </c>
      <c r="L253">
        <v>991.42</v>
      </c>
      <c r="M253">
        <v>2025</v>
      </c>
      <c r="N253" t="s">
        <v>2033</v>
      </c>
      <c r="O253" t="s">
        <v>2032</v>
      </c>
      <c r="P253">
        <v>1231.8982000000001</v>
      </c>
    </row>
    <row r="254" spans="1:16" x14ac:dyDescent="0.35">
      <c r="A254" t="s">
        <v>260</v>
      </c>
      <c r="B254" s="1">
        <v>45553</v>
      </c>
      <c r="C254" t="s">
        <v>1011</v>
      </c>
      <c r="D254" t="s">
        <v>1263</v>
      </c>
      <c r="E254" t="s">
        <v>2002</v>
      </c>
      <c r="F254" t="s">
        <v>2008</v>
      </c>
      <c r="G254" t="s">
        <v>2011</v>
      </c>
      <c r="H254" t="s">
        <v>2018</v>
      </c>
      <c r="I254">
        <v>1671.3</v>
      </c>
      <c r="J254">
        <v>1</v>
      </c>
      <c r="K254">
        <v>0.49</v>
      </c>
      <c r="L254">
        <v>355.6</v>
      </c>
      <c r="M254">
        <v>2024</v>
      </c>
      <c r="N254" t="s">
        <v>2045</v>
      </c>
      <c r="O254" t="s">
        <v>2030</v>
      </c>
      <c r="P254">
        <v>852.36300000000006</v>
      </c>
    </row>
    <row r="255" spans="1:16" x14ac:dyDescent="0.35">
      <c r="A255" t="s">
        <v>261</v>
      </c>
      <c r="B255" s="1">
        <v>44964</v>
      </c>
      <c r="C255" t="s">
        <v>1009</v>
      </c>
      <c r="D255" t="s">
        <v>1264</v>
      </c>
      <c r="E255" t="s">
        <v>2002</v>
      </c>
      <c r="F255" t="s">
        <v>2007</v>
      </c>
      <c r="G255" t="s">
        <v>2009</v>
      </c>
      <c r="H255" t="s">
        <v>2015</v>
      </c>
      <c r="I255">
        <v>1648.49</v>
      </c>
      <c r="J255">
        <v>4</v>
      </c>
      <c r="K255">
        <v>0.23</v>
      </c>
      <c r="L255">
        <v>-13.85</v>
      </c>
      <c r="M255">
        <v>2023</v>
      </c>
      <c r="N255" t="s">
        <v>2029</v>
      </c>
      <c r="O255" t="s">
        <v>2032</v>
      </c>
      <c r="P255">
        <v>1269.3372999999999</v>
      </c>
    </row>
    <row r="256" spans="1:16" x14ac:dyDescent="0.35">
      <c r="A256" t="s">
        <v>262</v>
      </c>
      <c r="B256" s="1">
        <v>45130</v>
      </c>
      <c r="C256" t="s">
        <v>1008</v>
      </c>
      <c r="D256" t="s">
        <v>1265</v>
      </c>
      <c r="E256" t="s">
        <v>2003</v>
      </c>
      <c r="F256" t="s">
        <v>2007</v>
      </c>
      <c r="G256" t="s">
        <v>2010</v>
      </c>
      <c r="H256" t="s">
        <v>2013</v>
      </c>
      <c r="I256">
        <v>1233.7</v>
      </c>
      <c r="J256">
        <v>1</v>
      </c>
      <c r="K256">
        <v>0.12</v>
      </c>
      <c r="L256">
        <v>-119.25</v>
      </c>
      <c r="M256">
        <v>2023</v>
      </c>
      <c r="N256" t="s">
        <v>2042</v>
      </c>
      <c r="O256" t="s">
        <v>2044</v>
      </c>
      <c r="P256">
        <v>1085.6559999999999</v>
      </c>
    </row>
    <row r="257" spans="1:16" x14ac:dyDescent="0.35">
      <c r="A257" t="s">
        <v>263</v>
      </c>
      <c r="B257" s="1">
        <v>45590</v>
      </c>
      <c r="C257" t="s">
        <v>1009</v>
      </c>
      <c r="D257" t="s">
        <v>1266</v>
      </c>
      <c r="E257" t="s">
        <v>2002</v>
      </c>
      <c r="F257" t="s">
        <v>2006</v>
      </c>
      <c r="G257" t="s">
        <v>2009</v>
      </c>
      <c r="H257" t="s">
        <v>2012</v>
      </c>
      <c r="I257">
        <v>497.02</v>
      </c>
      <c r="J257">
        <v>1</v>
      </c>
      <c r="K257">
        <v>0.2</v>
      </c>
      <c r="L257">
        <v>81.209999999999994</v>
      </c>
      <c r="M257">
        <v>2024</v>
      </c>
      <c r="N257" t="s">
        <v>2040</v>
      </c>
      <c r="O257" t="s">
        <v>2037</v>
      </c>
      <c r="P257">
        <v>397.61599999999999</v>
      </c>
    </row>
    <row r="258" spans="1:16" x14ac:dyDescent="0.35">
      <c r="A258" t="s">
        <v>264</v>
      </c>
      <c r="B258" s="1">
        <v>45205</v>
      </c>
      <c r="C258" t="s">
        <v>1011</v>
      </c>
      <c r="D258" t="s">
        <v>1267</v>
      </c>
      <c r="E258" t="s">
        <v>2002</v>
      </c>
      <c r="F258" t="s">
        <v>2005</v>
      </c>
      <c r="G258" t="s">
        <v>2010</v>
      </c>
      <c r="H258" t="s">
        <v>2016</v>
      </c>
      <c r="I258">
        <v>475.98</v>
      </c>
      <c r="J258">
        <v>10</v>
      </c>
      <c r="K258">
        <v>0.16</v>
      </c>
      <c r="L258">
        <v>517.5</v>
      </c>
      <c r="M258">
        <v>2023</v>
      </c>
      <c r="N258" t="s">
        <v>2040</v>
      </c>
      <c r="O258" t="s">
        <v>2037</v>
      </c>
      <c r="P258">
        <v>399.82319999999999</v>
      </c>
    </row>
    <row r="259" spans="1:16" x14ac:dyDescent="0.35">
      <c r="A259" t="s">
        <v>265</v>
      </c>
      <c r="B259" s="1">
        <v>45022</v>
      </c>
      <c r="C259" t="s">
        <v>1011</v>
      </c>
      <c r="D259" t="s">
        <v>1268</v>
      </c>
      <c r="E259" t="s">
        <v>2004</v>
      </c>
      <c r="F259" t="s">
        <v>2008</v>
      </c>
      <c r="G259" t="s">
        <v>2009</v>
      </c>
      <c r="H259" t="s">
        <v>2017</v>
      </c>
      <c r="I259">
        <v>1971.53</v>
      </c>
      <c r="J259">
        <v>9</v>
      </c>
      <c r="K259">
        <v>0.11</v>
      </c>
      <c r="L259">
        <v>160.6</v>
      </c>
      <c r="M259">
        <v>2023</v>
      </c>
      <c r="N259" t="s">
        <v>2031</v>
      </c>
      <c r="O259" t="s">
        <v>2035</v>
      </c>
      <c r="P259">
        <v>1754.6617000000001</v>
      </c>
    </row>
    <row r="260" spans="1:16" x14ac:dyDescent="0.35">
      <c r="A260" t="s">
        <v>266</v>
      </c>
      <c r="B260" s="1">
        <v>45794</v>
      </c>
      <c r="C260" t="s">
        <v>1011</v>
      </c>
      <c r="D260" t="s">
        <v>1269</v>
      </c>
      <c r="E260" t="s">
        <v>2002</v>
      </c>
      <c r="F260" t="s">
        <v>2007</v>
      </c>
      <c r="G260" t="s">
        <v>2010</v>
      </c>
      <c r="H260" t="s">
        <v>2013</v>
      </c>
      <c r="I260">
        <v>1116.1400000000001</v>
      </c>
      <c r="J260">
        <v>1</v>
      </c>
      <c r="K260">
        <v>0.49</v>
      </c>
      <c r="L260">
        <v>929.9</v>
      </c>
      <c r="M260">
        <v>2025</v>
      </c>
      <c r="N260" t="s">
        <v>2034</v>
      </c>
      <c r="O260" t="s">
        <v>2041</v>
      </c>
      <c r="P260">
        <v>569.23140000000001</v>
      </c>
    </row>
    <row r="261" spans="1:16" x14ac:dyDescent="0.35">
      <c r="A261" t="s">
        <v>267</v>
      </c>
      <c r="B261" s="1">
        <v>45722</v>
      </c>
      <c r="C261" t="s">
        <v>1010</v>
      </c>
      <c r="D261" t="s">
        <v>1270</v>
      </c>
      <c r="E261" t="s">
        <v>2002</v>
      </c>
      <c r="F261" t="s">
        <v>2007</v>
      </c>
      <c r="G261" t="s">
        <v>2009</v>
      </c>
      <c r="H261" t="s">
        <v>2017</v>
      </c>
      <c r="I261">
        <v>822.44</v>
      </c>
      <c r="J261">
        <v>5</v>
      </c>
      <c r="K261">
        <v>0.19</v>
      </c>
      <c r="L261">
        <v>705.3</v>
      </c>
      <c r="M261">
        <v>2025</v>
      </c>
      <c r="N261" t="s">
        <v>2033</v>
      </c>
      <c r="O261" t="s">
        <v>2035</v>
      </c>
      <c r="P261">
        <v>666.17639999999994</v>
      </c>
    </row>
    <row r="262" spans="1:16" x14ac:dyDescent="0.35">
      <c r="A262" t="s">
        <v>268</v>
      </c>
      <c r="B262" s="1">
        <v>45591</v>
      </c>
      <c r="C262" t="s">
        <v>1011</v>
      </c>
      <c r="D262" t="s">
        <v>1271</v>
      </c>
      <c r="E262" t="s">
        <v>2004</v>
      </c>
      <c r="F262" t="s">
        <v>2008</v>
      </c>
      <c r="G262" t="s">
        <v>2011</v>
      </c>
      <c r="H262" t="s">
        <v>2019</v>
      </c>
      <c r="I262">
        <v>1613.49</v>
      </c>
      <c r="J262">
        <v>1</v>
      </c>
      <c r="K262">
        <v>0.28000000000000003</v>
      </c>
      <c r="L262">
        <v>961.34</v>
      </c>
      <c r="M262">
        <v>2024</v>
      </c>
      <c r="N262" t="s">
        <v>2040</v>
      </c>
      <c r="O262" t="s">
        <v>2041</v>
      </c>
      <c r="P262">
        <v>1161.7128</v>
      </c>
    </row>
    <row r="263" spans="1:16" x14ac:dyDescent="0.35">
      <c r="A263" t="s">
        <v>269</v>
      </c>
      <c r="B263" s="1">
        <v>45169</v>
      </c>
      <c r="C263" t="s">
        <v>1011</v>
      </c>
      <c r="D263" t="s">
        <v>1272</v>
      </c>
      <c r="E263" t="s">
        <v>2004</v>
      </c>
      <c r="F263" t="s">
        <v>2008</v>
      </c>
      <c r="G263" t="s">
        <v>2009</v>
      </c>
      <c r="H263" t="s">
        <v>2015</v>
      </c>
      <c r="I263">
        <v>517.44000000000005</v>
      </c>
      <c r="J263">
        <v>6</v>
      </c>
      <c r="K263">
        <v>0.32</v>
      </c>
      <c r="L263">
        <v>906.67</v>
      </c>
      <c r="M263">
        <v>2023</v>
      </c>
      <c r="N263" t="s">
        <v>2046</v>
      </c>
      <c r="O263" t="s">
        <v>2035</v>
      </c>
      <c r="P263">
        <v>351.85919999999999</v>
      </c>
    </row>
    <row r="264" spans="1:16" x14ac:dyDescent="0.35">
      <c r="A264" t="s">
        <v>270</v>
      </c>
      <c r="B264" s="1">
        <v>45639</v>
      </c>
      <c r="C264" t="s">
        <v>1011</v>
      </c>
      <c r="D264" t="s">
        <v>1273</v>
      </c>
      <c r="E264" t="s">
        <v>2003</v>
      </c>
      <c r="F264" t="s">
        <v>2005</v>
      </c>
      <c r="G264" t="s">
        <v>2011</v>
      </c>
      <c r="H264" t="s">
        <v>2019</v>
      </c>
      <c r="I264">
        <v>760.56</v>
      </c>
      <c r="J264">
        <v>10</v>
      </c>
      <c r="K264">
        <v>0.3</v>
      </c>
      <c r="L264">
        <v>848.34</v>
      </c>
      <c r="M264">
        <v>2024</v>
      </c>
      <c r="N264" t="s">
        <v>2039</v>
      </c>
      <c r="O264" t="s">
        <v>2037</v>
      </c>
      <c r="P264">
        <v>532.39200000000005</v>
      </c>
    </row>
    <row r="265" spans="1:16" x14ac:dyDescent="0.35">
      <c r="A265" t="s">
        <v>271</v>
      </c>
      <c r="B265" s="1">
        <v>44926</v>
      </c>
      <c r="C265" t="s">
        <v>1011</v>
      </c>
      <c r="D265" t="s">
        <v>1274</v>
      </c>
      <c r="E265" t="s">
        <v>2004</v>
      </c>
      <c r="F265" t="s">
        <v>2008</v>
      </c>
      <c r="G265" t="s">
        <v>2010</v>
      </c>
      <c r="H265" t="s">
        <v>2013</v>
      </c>
      <c r="I265">
        <v>1740.25</v>
      </c>
      <c r="J265">
        <v>6</v>
      </c>
      <c r="K265">
        <v>0.15</v>
      </c>
      <c r="L265">
        <v>890.79</v>
      </c>
      <c r="M265">
        <v>2022</v>
      </c>
      <c r="N265" t="s">
        <v>2039</v>
      </c>
      <c r="O265" t="s">
        <v>2041</v>
      </c>
      <c r="P265">
        <v>1479.2125000000001</v>
      </c>
    </row>
    <row r="266" spans="1:16" x14ac:dyDescent="0.35">
      <c r="A266" t="s">
        <v>272</v>
      </c>
      <c r="B266" s="1">
        <v>45677</v>
      </c>
      <c r="C266" t="s">
        <v>1008</v>
      </c>
      <c r="D266" t="s">
        <v>1275</v>
      </c>
      <c r="E266" t="s">
        <v>2002</v>
      </c>
      <c r="F266" t="s">
        <v>2007</v>
      </c>
      <c r="G266" t="s">
        <v>2010</v>
      </c>
      <c r="H266" t="s">
        <v>2016</v>
      </c>
      <c r="I266">
        <v>1829.74</v>
      </c>
      <c r="J266">
        <v>10</v>
      </c>
      <c r="K266">
        <v>0.35</v>
      </c>
      <c r="L266">
        <v>275.95999999999998</v>
      </c>
      <c r="M266">
        <v>2025</v>
      </c>
      <c r="N266" t="s">
        <v>2036</v>
      </c>
      <c r="O266" t="s">
        <v>2043</v>
      </c>
      <c r="P266">
        <v>1189.3309999999999</v>
      </c>
    </row>
    <row r="267" spans="1:16" x14ac:dyDescent="0.35">
      <c r="A267" t="s">
        <v>273</v>
      </c>
      <c r="B267" s="1">
        <v>45214</v>
      </c>
      <c r="C267" t="s">
        <v>1010</v>
      </c>
      <c r="D267" t="s">
        <v>1276</v>
      </c>
      <c r="E267" t="s">
        <v>2004</v>
      </c>
      <c r="F267" t="s">
        <v>2007</v>
      </c>
      <c r="G267" t="s">
        <v>2010</v>
      </c>
      <c r="H267" t="s">
        <v>2013</v>
      </c>
      <c r="I267">
        <v>937.84</v>
      </c>
      <c r="J267">
        <v>6</v>
      </c>
      <c r="K267">
        <v>0.15</v>
      </c>
      <c r="L267">
        <v>231.57</v>
      </c>
      <c r="M267">
        <v>2023</v>
      </c>
      <c r="N267" t="s">
        <v>2040</v>
      </c>
      <c r="O267" t="s">
        <v>2044</v>
      </c>
      <c r="P267">
        <v>797.16399999999999</v>
      </c>
    </row>
    <row r="268" spans="1:16" x14ac:dyDescent="0.35">
      <c r="A268" t="s">
        <v>274</v>
      </c>
      <c r="B268" s="1">
        <v>45161</v>
      </c>
      <c r="C268" t="s">
        <v>1008</v>
      </c>
      <c r="D268" t="s">
        <v>1277</v>
      </c>
      <c r="E268" t="s">
        <v>2002</v>
      </c>
      <c r="F268" t="s">
        <v>2007</v>
      </c>
      <c r="G268" t="s">
        <v>2011</v>
      </c>
      <c r="H268" t="s">
        <v>2014</v>
      </c>
      <c r="I268">
        <v>1525.64</v>
      </c>
      <c r="J268">
        <v>6</v>
      </c>
      <c r="K268">
        <v>0.46</v>
      </c>
      <c r="L268">
        <v>244.85</v>
      </c>
      <c r="M268">
        <v>2023</v>
      </c>
      <c r="N268" t="s">
        <v>2046</v>
      </c>
      <c r="O268" t="s">
        <v>2030</v>
      </c>
      <c r="P268">
        <v>823.84559999999999</v>
      </c>
    </row>
    <row r="269" spans="1:16" x14ac:dyDescent="0.35">
      <c r="A269" t="s">
        <v>275</v>
      </c>
      <c r="B269" s="1">
        <v>45319</v>
      </c>
      <c r="C269" t="s">
        <v>1011</v>
      </c>
      <c r="D269" t="s">
        <v>1278</v>
      </c>
      <c r="E269" t="s">
        <v>2002</v>
      </c>
      <c r="F269" t="s">
        <v>2008</v>
      </c>
      <c r="G269" t="s">
        <v>2011</v>
      </c>
      <c r="H269" t="s">
        <v>2019</v>
      </c>
      <c r="I269">
        <v>42.28</v>
      </c>
      <c r="J269">
        <v>9</v>
      </c>
      <c r="K269">
        <v>0.47</v>
      </c>
      <c r="L269">
        <v>494.97</v>
      </c>
      <c r="M269">
        <v>2024</v>
      </c>
      <c r="N269" t="s">
        <v>2036</v>
      </c>
      <c r="O269" t="s">
        <v>2044</v>
      </c>
      <c r="P269">
        <v>22.4084</v>
      </c>
    </row>
    <row r="270" spans="1:16" x14ac:dyDescent="0.35">
      <c r="A270" t="s">
        <v>276</v>
      </c>
      <c r="B270" s="1">
        <v>45309</v>
      </c>
      <c r="C270" t="s">
        <v>1011</v>
      </c>
      <c r="D270" t="s">
        <v>1279</v>
      </c>
      <c r="E270" t="s">
        <v>2003</v>
      </c>
      <c r="F270" t="s">
        <v>2005</v>
      </c>
      <c r="G270" t="s">
        <v>2011</v>
      </c>
      <c r="H270" t="s">
        <v>2014</v>
      </c>
      <c r="I270">
        <v>467.74</v>
      </c>
      <c r="J270">
        <v>10</v>
      </c>
      <c r="K270">
        <v>0.42</v>
      </c>
      <c r="L270">
        <v>399.16</v>
      </c>
      <c r="M270">
        <v>2024</v>
      </c>
      <c r="N270" t="s">
        <v>2036</v>
      </c>
      <c r="O270" t="s">
        <v>2035</v>
      </c>
      <c r="P270">
        <v>271.28919999999999</v>
      </c>
    </row>
    <row r="271" spans="1:16" x14ac:dyDescent="0.35">
      <c r="A271" t="s">
        <v>277</v>
      </c>
      <c r="B271" s="1">
        <v>45784</v>
      </c>
      <c r="C271" t="s">
        <v>1010</v>
      </c>
      <c r="D271" t="s">
        <v>1280</v>
      </c>
      <c r="E271" t="s">
        <v>2004</v>
      </c>
      <c r="F271" t="s">
        <v>2007</v>
      </c>
      <c r="G271" t="s">
        <v>2009</v>
      </c>
      <c r="H271" t="s">
        <v>2015</v>
      </c>
      <c r="I271">
        <v>1933.35</v>
      </c>
      <c r="J271">
        <v>8</v>
      </c>
      <c r="K271">
        <v>0.23</v>
      </c>
      <c r="L271">
        <v>679.33</v>
      </c>
      <c r="M271">
        <v>2025</v>
      </c>
      <c r="N271" t="s">
        <v>2034</v>
      </c>
      <c r="O271" t="s">
        <v>2030</v>
      </c>
      <c r="P271">
        <v>1488.6795</v>
      </c>
    </row>
    <row r="272" spans="1:16" x14ac:dyDescent="0.35">
      <c r="A272" t="s">
        <v>278</v>
      </c>
      <c r="B272" s="1">
        <v>44984</v>
      </c>
      <c r="C272" t="s">
        <v>1011</v>
      </c>
      <c r="D272" t="s">
        <v>1281</v>
      </c>
      <c r="E272" t="s">
        <v>2002</v>
      </c>
      <c r="F272" t="s">
        <v>2007</v>
      </c>
      <c r="G272" t="s">
        <v>2011</v>
      </c>
      <c r="H272" t="s">
        <v>2019</v>
      </c>
      <c r="I272">
        <v>376.26</v>
      </c>
      <c r="J272">
        <v>9</v>
      </c>
      <c r="K272">
        <v>0.5</v>
      </c>
      <c r="L272">
        <v>948.68</v>
      </c>
      <c r="M272">
        <v>2023</v>
      </c>
      <c r="N272" t="s">
        <v>2029</v>
      </c>
      <c r="O272" t="s">
        <v>2043</v>
      </c>
      <c r="P272">
        <v>188.13</v>
      </c>
    </row>
    <row r="273" spans="1:16" x14ac:dyDescent="0.35">
      <c r="A273" t="s">
        <v>279</v>
      </c>
      <c r="B273" s="1">
        <v>45274</v>
      </c>
      <c r="C273" t="s">
        <v>1008</v>
      </c>
      <c r="D273" t="s">
        <v>1282</v>
      </c>
      <c r="E273" t="s">
        <v>2002</v>
      </c>
      <c r="F273" t="s">
        <v>2006</v>
      </c>
      <c r="G273" t="s">
        <v>2009</v>
      </c>
      <c r="H273" t="s">
        <v>2012</v>
      </c>
      <c r="I273">
        <v>1531.03</v>
      </c>
      <c r="J273">
        <v>7</v>
      </c>
      <c r="K273">
        <v>7.0000000000000007E-2</v>
      </c>
      <c r="L273">
        <v>556.84</v>
      </c>
      <c r="M273">
        <v>2023</v>
      </c>
      <c r="N273" t="s">
        <v>2039</v>
      </c>
      <c r="O273" t="s">
        <v>2035</v>
      </c>
      <c r="P273">
        <v>1423.8579</v>
      </c>
    </row>
    <row r="274" spans="1:16" x14ac:dyDescent="0.35">
      <c r="A274" t="s">
        <v>280</v>
      </c>
      <c r="B274" s="1">
        <v>45095</v>
      </c>
      <c r="C274" t="s">
        <v>1011</v>
      </c>
      <c r="D274" t="s">
        <v>1283</v>
      </c>
      <c r="E274" t="s">
        <v>2003</v>
      </c>
      <c r="F274" t="s">
        <v>2008</v>
      </c>
      <c r="G274" t="s">
        <v>2010</v>
      </c>
      <c r="H274" t="s">
        <v>2013</v>
      </c>
      <c r="I274">
        <v>1016.41</v>
      </c>
      <c r="J274">
        <v>6</v>
      </c>
      <c r="K274">
        <v>0.03</v>
      </c>
      <c r="L274">
        <v>565.27</v>
      </c>
      <c r="M274">
        <v>2023</v>
      </c>
      <c r="N274" t="s">
        <v>2047</v>
      </c>
      <c r="O274" t="s">
        <v>2044</v>
      </c>
      <c r="P274">
        <v>985.91769999999997</v>
      </c>
    </row>
    <row r="275" spans="1:16" x14ac:dyDescent="0.35">
      <c r="A275" t="s">
        <v>281</v>
      </c>
      <c r="B275" s="1">
        <v>45288</v>
      </c>
      <c r="C275" t="s">
        <v>1009</v>
      </c>
      <c r="D275" t="s">
        <v>1284</v>
      </c>
      <c r="E275" t="s">
        <v>2003</v>
      </c>
      <c r="F275" t="s">
        <v>2006</v>
      </c>
      <c r="G275" t="s">
        <v>2009</v>
      </c>
      <c r="H275" t="s">
        <v>2017</v>
      </c>
      <c r="I275">
        <v>1069.0999999999999</v>
      </c>
      <c r="J275">
        <v>7</v>
      </c>
      <c r="K275">
        <v>0.01</v>
      </c>
      <c r="L275">
        <v>435.3</v>
      </c>
      <c r="M275">
        <v>2023</v>
      </c>
      <c r="N275" t="s">
        <v>2039</v>
      </c>
      <c r="O275" t="s">
        <v>2035</v>
      </c>
      <c r="P275">
        <v>1058.4090000000001</v>
      </c>
    </row>
    <row r="276" spans="1:16" x14ac:dyDescent="0.35">
      <c r="A276" t="s">
        <v>282</v>
      </c>
      <c r="B276" s="1">
        <v>45211</v>
      </c>
      <c r="C276" t="s">
        <v>1010</v>
      </c>
      <c r="D276" t="s">
        <v>1285</v>
      </c>
      <c r="E276" t="s">
        <v>2003</v>
      </c>
      <c r="F276" t="s">
        <v>2007</v>
      </c>
      <c r="G276" t="s">
        <v>2011</v>
      </c>
      <c r="H276" t="s">
        <v>2018</v>
      </c>
      <c r="I276">
        <v>1614.27</v>
      </c>
      <c r="J276">
        <v>3</v>
      </c>
      <c r="K276">
        <v>0.05</v>
      </c>
      <c r="L276">
        <v>-84.42</v>
      </c>
      <c r="M276">
        <v>2023</v>
      </c>
      <c r="N276" t="s">
        <v>2040</v>
      </c>
      <c r="O276" t="s">
        <v>2035</v>
      </c>
      <c r="P276">
        <v>1533.5564999999999</v>
      </c>
    </row>
    <row r="277" spans="1:16" x14ac:dyDescent="0.35">
      <c r="A277" t="s">
        <v>283</v>
      </c>
      <c r="B277" s="1">
        <v>45302</v>
      </c>
      <c r="C277" t="s">
        <v>1011</v>
      </c>
      <c r="D277" t="s">
        <v>1286</v>
      </c>
      <c r="E277" t="s">
        <v>2002</v>
      </c>
      <c r="F277" t="s">
        <v>2005</v>
      </c>
      <c r="G277" t="s">
        <v>2010</v>
      </c>
      <c r="H277" t="s">
        <v>2016</v>
      </c>
      <c r="I277">
        <v>1632.28</v>
      </c>
      <c r="J277">
        <v>5</v>
      </c>
      <c r="K277">
        <v>0.4</v>
      </c>
      <c r="L277">
        <v>-105.18</v>
      </c>
      <c r="M277">
        <v>2024</v>
      </c>
      <c r="N277" t="s">
        <v>2036</v>
      </c>
      <c r="O277" t="s">
        <v>2035</v>
      </c>
      <c r="P277">
        <v>979.36800000000005</v>
      </c>
    </row>
    <row r="278" spans="1:16" x14ac:dyDescent="0.35">
      <c r="A278" t="s">
        <v>284</v>
      </c>
      <c r="B278" s="1">
        <v>45018</v>
      </c>
      <c r="C278" t="s">
        <v>1011</v>
      </c>
      <c r="D278" t="s">
        <v>1287</v>
      </c>
      <c r="E278" t="s">
        <v>2002</v>
      </c>
      <c r="F278" t="s">
        <v>2008</v>
      </c>
      <c r="G278" t="s">
        <v>2011</v>
      </c>
      <c r="H278" t="s">
        <v>2014</v>
      </c>
      <c r="I278">
        <v>606.95000000000005</v>
      </c>
      <c r="J278">
        <v>2</v>
      </c>
      <c r="K278">
        <v>0.33</v>
      </c>
      <c r="L278">
        <v>829.86</v>
      </c>
      <c r="M278">
        <v>2023</v>
      </c>
      <c r="N278" t="s">
        <v>2031</v>
      </c>
      <c r="O278" t="s">
        <v>2044</v>
      </c>
      <c r="P278">
        <v>406.65649999999999</v>
      </c>
    </row>
    <row r="279" spans="1:16" x14ac:dyDescent="0.35">
      <c r="A279" t="s">
        <v>285</v>
      </c>
      <c r="B279" s="1">
        <v>44829</v>
      </c>
      <c r="C279" t="s">
        <v>1009</v>
      </c>
      <c r="D279" t="s">
        <v>1288</v>
      </c>
      <c r="E279" t="s">
        <v>2004</v>
      </c>
      <c r="F279" t="s">
        <v>2007</v>
      </c>
      <c r="G279" t="s">
        <v>2010</v>
      </c>
      <c r="H279" t="s">
        <v>2016</v>
      </c>
      <c r="I279">
        <v>1109.8800000000001</v>
      </c>
      <c r="J279">
        <v>1</v>
      </c>
      <c r="K279">
        <v>0.32</v>
      </c>
      <c r="L279">
        <v>643.41</v>
      </c>
      <c r="M279">
        <v>2022</v>
      </c>
      <c r="N279" t="s">
        <v>2045</v>
      </c>
      <c r="O279" t="s">
        <v>2044</v>
      </c>
      <c r="P279">
        <v>754.71839999999997</v>
      </c>
    </row>
    <row r="280" spans="1:16" x14ac:dyDescent="0.35">
      <c r="A280" t="s">
        <v>286</v>
      </c>
      <c r="B280" s="1">
        <v>45107</v>
      </c>
      <c r="C280" t="s">
        <v>1009</v>
      </c>
      <c r="D280" t="s">
        <v>1289</v>
      </c>
      <c r="E280" t="s">
        <v>2002</v>
      </c>
      <c r="F280" t="s">
        <v>2005</v>
      </c>
      <c r="G280" t="s">
        <v>2010</v>
      </c>
      <c r="H280" t="s">
        <v>2020</v>
      </c>
      <c r="I280">
        <v>1136.05</v>
      </c>
      <c r="J280">
        <v>2</v>
      </c>
      <c r="K280">
        <v>0.45</v>
      </c>
      <c r="L280">
        <v>902.98</v>
      </c>
      <c r="M280">
        <v>2023</v>
      </c>
      <c r="N280" t="s">
        <v>2047</v>
      </c>
      <c r="O280" t="s">
        <v>2037</v>
      </c>
      <c r="P280">
        <v>624.82749999999999</v>
      </c>
    </row>
    <row r="281" spans="1:16" x14ac:dyDescent="0.35">
      <c r="A281" t="s">
        <v>287</v>
      </c>
      <c r="B281" s="1">
        <v>45253</v>
      </c>
      <c r="C281" t="s">
        <v>1009</v>
      </c>
      <c r="D281" t="s">
        <v>1290</v>
      </c>
      <c r="E281" t="s">
        <v>2004</v>
      </c>
      <c r="F281" t="s">
        <v>2006</v>
      </c>
      <c r="G281" t="s">
        <v>2010</v>
      </c>
      <c r="H281" t="s">
        <v>2016</v>
      </c>
      <c r="I281">
        <v>1849.08</v>
      </c>
      <c r="J281">
        <v>5</v>
      </c>
      <c r="K281">
        <v>0.45</v>
      </c>
      <c r="L281">
        <v>476.21</v>
      </c>
      <c r="M281">
        <v>2023</v>
      </c>
      <c r="N281" t="s">
        <v>2038</v>
      </c>
      <c r="O281" t="s">
        <v>2035</v>
      </c>
      <c r="P281">
        <v>1016.994</v>
      </c>
    </row>
    <row r="282" spans="1:16" x14ac:dyDescent="0.35">
      <c r="A282" t="s">
        <v>288</v>
      </c>
      <c r="B282" s="1">
        <v>45166</v>
      </c>
      <c r="C282" t="s">
        <v>1010</v>
      </c>
      <c r="D282" t="s">
        <v>1291</v>
      </c>
      <c r="E282" t="s">
        <v>2003</v>
      </c>
      <c r="F282" t="s">
        <v>2008</v>
      </c>
      <c r="G282" t="s">
        <v>2010</v>
      </c>
      <c r="H282" t="s">
        <v>2016</v>
      </c>
      <c r="I282">
        <v>1178.2</v>
      </c>
      <c r="J282">
        <v>7</v>
      </c>
      <c r="K282">
        <v>0.46</v>
      </c>
      <c r="L282">
        <v>159.13</v>
      </c>
      <c r="M282">
        <v>2023</v>
      </c>
      <c r="N282" t="s">
        <v>2046</v>
      </c>
      <c r="O282" t="s">
        <v>2043</v>
      </c>
      <c r="P282">
        <v>636.22799999999995</v>
      </c>
    </row>
    <row r="283" spans="1:16" x14ac:dyDescent="0.35">
      <c r="A283" t="s">
        <v>289</v>
      </c>
      <c r="B283" s="1">
        <v>45420</v>
      </c>
      <c r="C283" t="s">
        <v>1009</v>
      </c>
      <c r="D283" t="s">
        <v>1292</v>
      </c>
      <c r="E283" t="s">
        <v>2002</v>
      </c>
      <c r="F283" t="s">
        <v>2005</v>
      </c>
      <c r="G283" t="s">
        <v>2009</v>
      </c>
      <c r="H283" t="s">
        <v>2012</v>
      </c>
      <c r="I283">
        <v>773.85</v>
      </c>
      <c r="J283">
        <v>3</v>
      </c>
      <c r="K283">
        <v>0.4</v>
      </c>
      <c r="L283">
        <v>627.16999999999996</v>
      </c>
      <c r="M283">
        <v>2024</v>
      </c>
      <c r="N283" t="s">
        <v>2034</v>
      </c>
      <c r="O283" t="s">
        <v>2030</v>
      </c>
      <c r="P283">
        <v>464.31</v>
      </c>
    </row>
    <row r="284" spans="1:16" x14ac:dyDescent="0.35">
      <c r="A284" t="s">
        <v>290</v>
      </c>
      <c r="B284" s="1">
        <v>44860</v>
      </c>
      <c r="C284" t="s">
        <v>1010</v>
      </c>
      <c r="D284" t="s">
        <v>1293</v>
      </c>
      <c r="E284" t="s">
        <v>2003</v>
      </c>
      <c r="F284" t="s">
        <v>2006</v>
      </c>
      <c r="G284" t="s">
        <v>2010</v>
      </c>
      <c r="H284" t="s">
        <v>2013</v>
      </c>
      <c r="I284">
        <v>879.81</v>
      </c>
      <c r="J284">
        <v>2</v>
      </c>
      <c r="K284">
        <v>0.17</v>
      </c>
      <c r="L284">
        <v>722.81</v>
      </c>
      <c r="M284">
        <v>2022</v>
      </c>
      <c r="N284" t="s">
        <v>2040</v>
      </c>
      <c r="O284" t="s">
        <v>2030</v>
      </c>
      <c r="P284">
        <v>730.2423</v>
      </c>
    </row>
    <row r="285" spans="1:16" x14ac:dyDescent="0.35">
      <c r="A285" t="s">
        <v>291</v>
      </c>
      <c r="B285" s="1">
        <v>45732</v>
      </c>
      <c r="C285" t="s">
        <v>1010</v>
      </c>
      <c r="D285" t="s">
        <v>1294</v>
      </c>
      <c r="E285" t="s">
        <v>2003</v>
      </c>
      <c r="F285" t="s">
        <v>2005</v>
      </c>
      <c r="G285" t="s">
        <v>2009</v>
      </c>
      <c r="H285" t="s">
        <v>2017</v>
      </c>
      <c r="I285">
        <v>1569.26</v>
      </c>
      <c r="J285">
        <v>8</v>
      </c>
      <c r="K285">
        <v>0.25</v>
      </c>
      <c r="L285">
        <v>226.97</v>
      </c>
      <c r="M285">
        <v>2025</v>
      </c>
      <c r="N285" t="s">
        <v>2033</v>
      </c>
      <c r="O285" t="s">
        <v>2044</v>
      </c>
      <c r="P285">
        <v>1176.9449999999999</v>
      </c>
    </row>
    <row r="286" spans="1:16" x14ac:dyDescent="0.35">
      <c r="A286" t="s">
        <v>292</v>
      </c>
      <c r="B286" s="1">
        <v>45520</v>
      </c>
      <c r="C286" t="s">
        <v>1011</v>
      </c>
      <c r="D286" t="s">
        <v>1295</v>
      </c>
      <c r="E286" t="s">
        <v>2002</v>
      </c>
      <c r="F286" t="s">
        <v>2007</v>
      </c>
      <c r="G286" t="s">
        <v>2011</v>
      </c>
      <c r="H286" t="s">
        <v>2014</v>
      </c>
      <c r="I286">
        <v>180.53</v>
      </c>
      <c r="J286">
        <v>10</v>
      </c>
      <c r="K286">
        <v>0.15</v>
      </c>
      <c r="L286">
        <v>95.74</v>
      </c>
      <c r="M286">
        <v>2024</v>
      </c>
      <c r="N286" t="s">
        <v>2046</v>
      </c>
      <c r="O286" t="s">
        <v>2037</v>
      </c>
      <c r="P286">
        <v>153.45050000000001</v>
      </c>
    </row>
    <row r="287" spans="1:16" x14ac:dyDescent="0.35">
      <c r="A287" t="s">
        <v>293</v>
      </c>
      <c r="B287" s="1">
        <v>45602</v>
      </c>
      <c r="C287" t="s">
        <v>1010</v>
      </c>
      <c r="D287" t="s">
        <v>1296</v>
      </c>
      <c r="E287" t="s">
        <v>2003</v>
      </c>
      <c r="F287" t="s">
        <v>2007</v>
      </c>
      <c r="G287" t="s">
        <v>2010</v>
      </c>
      <c r="H287" t="s">
        <v>2016</v>
      </c>
      <c r="I287">
        <v>1426.24</v>
      </c>
      <c r="J287">
        <v>3</v>
      </c>
      <c r="K287">
        <v>0.37</v>
      </c>
      <c r="L287">
        <v>180.01</v>
      </c>
      <c r="M287">
        <v>2024</v>
      </c>
      <c r="N287" t="s">
        <v>2038</v>
      </c>
      <c r="O287" t="s">
        <v>2030</v>
      </c>
      <c r="P287">
        <v>898.53120000000001</v>
      </c>
    </row>
    <row r="288" spans="1:16" x14ac:dyDescent="0.35">
      <c r="A288" t="s">
        <v>294</v>
      </c>
      <c r="B288" s="1">
        <v>44796</v>
      </c>
      <c r="C288" t="s">
        <v>1008</v>
      </c>
      <c r="D288" t="s">
        <v>1297</v>
      </c>
      <c r="E288" t="s">
        <v>2004</v>
      </c>
      <c r="F288" t="s">
        <v>2007</v>
      </c>
      <c r="G288" t="s">
        <v>2010</v>
      </c>
      <c r="H288" t="s">
        <v>2016</v>
      </c>
      <c r="I288">
        <v>726.24</v>
      </c>
      <c r="J288">
        <v>5</v>
      </c>
      <c r="K288">
        <v>0.05</v>
      </c>
      <c r="L288">
        <v>-95.24</v>
      </c>
      <c r="M288">
        <v>2022</v>
      </c>
      <c r="N288" t="s">
        <v>2046</v>
      </c>
      <c r="O288" t="s">
        <v>2032</v>
      </c>
      <c r="P288">
        <v>689.928</v>
      </c>
    </row>
    <row r="289" spans="1:16" x14ac:dyDescent="0.35">
      <c r="A289" t="s">
        <v>295</v>
      </c>
      <c r="B289" s="1">
        <v>45345</v>
      </c>
      <c r="C289" t="s">
        <v>1009</v>
      </c>
      <c r="D289" t="s">
        <v>1298</v>
      </c>
      <c r="E289" t="s">
        <v>2003</v>
      </c>
      <c r="F289" t="s">
        <v>2006</v>
      </c>
      <c r="G289" t="s">
        <v>2011</v>
      </c>
      <c r="H289" t="s">
        <v>2014</v>
      </c>
      <c r="I289">
        <v>188.34</v>
      </c>
      <c r="J289">
        <v>9</v>
      </c>
      <c r="K289">
        <v>0.05</v>
      </c>
      <c r="L289">
        <v>517.65</v>
      </c>
      <c r="M289">
        <v>2024</v>
      </c>
      <c r="N289" t="s">
        <v>2029</v>
      </c>
      <c r="O289" t="s">
        <v>2037</v>
      </c>
      <c r="P289">
        <v>178.923</v>
      </c>
    </row>
    <row r="290" spans="1:16" x14ac:dyDescent="0.35">
      <c r="A290" t="s">
        <v>296</v>
      </c>
      <c r="B290" s="1">
        <v>45246</v>
      </c>
      <c r="C290" t="s">
        <v>1008</v>
      </c>
      <c r="D290" t="s">
        <v>1299</v>
      </c>
      <c r="E290" t="s">
        <v>2004</v>
      </c>
      <c r="F290" t="s">
        <v>2007</v>
      </c>
      <c r="G290" t="s">
        <v>2011</v>
      </c>
      <c r="H290" t="s">
        <v>2014</v>
      </c>
      <c r="I290">
        <v>781.72</v>
      </c>
      <c r="J290">
        <v>2</v>
      </c>
      <c r="K290">
        <v>0.36</v>
      </c>
      <c r="L290">
        <v>471.44</v>
      </c>
      <c r="M290">
        <v>2023</v>
      </c>
      <c r="N290" t="s">
        <v>2038</v>
      </c>
      <c r="O290" t="s">
        <v>2035</v>
      </c>
      <c r="P290">
        <v>500.30079999999998</v>
      </c>
    </row>
    <row r="291" spans="1:16" x14ac:dyDescent="0.35">
      <c r="A291" t="s">
        <v>297</v>
      </c>
      <c r="B291" s="1">
        <v>45262</v>
      </c>
      <c r="C291" t="s">
        <v>1011</v>
      </c>
      <c r="D291" t="s">
        <v>1300</v>
      </c>
      <c r="E291" t="s">
        <v>2002</v>
      </c>
      <c r="F291" t="s">
        <v>2007</v>
      </c>
      <c r="G291" t="s">
        <v>2010</v>
      </c>
      <c r="H291" t="s">
        <v>2013</v>
      </c>
      <c r="I291">
        <v>347.31</v>
      </c>
      <c r="J291">
        <v>5</v>
      </c>
      <c r="K291">
        <v>0.15</v>
      </c>
      <c r="L291">
        <v>391.75</v>
      </c>
      <c r="M291">
        <v>2023</v>
      </c>
      <c r="N291" t="s">
        <v>2039</v>
      </c>
      <c r="O291" t="s">
        <v>2041</v>
      </c>
      <c r="P291">
        <v>295.21350000000001</v>
      </c>
    </row>
    <row r="292" spans="1:16" x14ac:dyDescent="0.35">
      <c r="A292" t="s">
        <v>298</v>
      </c>
      <c r="B292" s="1">
        <v>45341</v>
      </c>
      <c r="C292" t="s">
        <v>1009</v>
      </c>
      <c r="D292" t="s">
        <v>1301</v>
      </c>
      <c r="E292" t="s">
        <v>2004</v>
      </c>
      <c r="F292" t="s">
        <v>2007</v>
      </c>
      <c r="G292" t="s">
        <v>2010</v>
      </c>
      <c r="H292" t="s">
        <v>2016</v>
      </c>
      <c r="I292">
        <v>606.51</v>
      </c>
      <c r="J292">
        <v>2</v>
      </c>
      <c r="K292">
        <v>0.18</v>
      </c>
      <c r="L292">
        <v>933.07</v>
      </c>
      <c r="M292">
        <v>2024</v>
      </c>
      <c r="N292" t="s">
        <v>2029</v>
      </c>
      <c r="O292" t="s">
        <v>2043</v>
      </c>
      <c r="P292">
        <v>497.33819999999997</v>
      </c>
    </row>
    <row r="293" spans="1:16" x14ac:dyDescent="0.35">
      <c r="A293" t="s">
        <v>299</v>
      </c>
      <c r="B293" s="1">
        <v>45854</v>
      </c>
      <c r="C293" t="s">
        <v>1009</v>
      </c>
      <c r="D293" t="s">
        <v>1302</v>
      </c>
      <c r="E293" t="s">
        <v>2002</v>
      </c>
      <c r="F293" t="s">
        <v>2008</v>
      </c>
      <c r="G293" t="s">
        <v>2009</v>
      </c>
      <c r="H293" t="s">
        <v>2015</v>
      </c>
      <c r="I293">
        <v>921.14</v>
      </c>
      <c r="J293">
        <v>3</v>
      </c>
      <c r="K293">
        <v>0.15</v>
      </c>
      <c r="L293">
        <v>938.59</v>
      </c>
      <c r="M293">
        <v>2025</v>
      </c>
      <c r="N293" t="s">
        <v>2042</v>
      </c>
      <c r="O293" t="s">
        <v>2030</v>
      </c>
      <c r="P293">
        <v>782.96900000000005</v>
      </c>
    </row>
    <row r="294" spans="1:16" x14ac:dyDescent="0.35">
      <c r="A294" t="s">
        <v>300</v>
      </c>
      <c r="B294" s="1">
        <v>45159</v>
      </c>
      <c r="C294" t="s">
        <v>1009</v>
      </c>
      <c r="D294" t="s">
        <v>1303</v>
      </c>
      <c r="E294" t="s">
        <v>2004</v>
      </c>
      <c r="F294" t="s">
        <v>2007</v>
      </c>
      <c r="G294" t="s">
        <v>2011</v>
      </c>
      <c r="H294" t="s">
        <v>2018</v>
      </c>
      <c r="I294">
        <v>676.13</v>
      </c>
      <c r="J294">
        <v>10</v>
      </c>
      <c r="K294">
        <v>7.0000000000000007E-2</v>
      </c>
      <c r="L294">
        <v>184.8</v>
      </c>
      <c r="M294">
        <v>2023</v>
      </c>
      <c r="N294" t="s">
        <v>2046</v>
      </c>
      <c r="O294" t="s">
        <v>2043</v>
      </c>
      <c r="P294">
        <v>628.80089999999996</v>
      </c>
    </row>
    <row r="295" spans="1:16" x14ac:dyDescent="0.35">
      <c r="A295" t="s">
        <v>301</v>
      </c>
      <c r="B295" s="1">
        <v>44997</v>
      </c>
      <c r="C295" t="s">
        <v>1009</v>
      </c>
      <c r="D295" t="s">
        <v>1304</v>
      </c>
      <c r="E295" t="s">
        <v>2004</v>
      </c>
      <c r="F295" t="s">
        <v>2008</v>
      </c>
      <c r="G295" t="s">
        <v>2009</v>
      </c>
      <c r="H295" t="s">
        <v>2012</v>
      </c>
      <c r="I295">
        <v>1929.5</v>
      </c>
      <c r="J295">
        <v>6</v>
      </c>
      <c r="K295">
        <v>0.15</v>
      </c>
      <c r="L295">
        <v>633.95000000000005</v>
      </c>
      <c r="M295">
        <v>2023</v>
      </c>
      <c r="N295" t="s">
        <v>2033</v>
      </c>
      <c r="O295" t="s">
        <v>2044</v>
      </c>
      <c r="P295">
        <v>1640.075</v>
      </c>
    </row>
    <row r="296" spans="1:16" x14ac:dyDescent="0.35">
      <c r="A296" t="s">
        <v>302</v>
      </c>
      <c r="B296" s="1">
        <v>45201</v>
      </c>
      <c r="C296" t="s">
        <v>1011</v>
      </c>
      <c r="D296" t="s">
        <v>1305</v>
      </c>
      <c r="E296" t="s">
        <v>2004</v>
      </c>
      <c r="F296" t="s">
        <v>2007</v>
      </c>
      <c r="G296" t="s">
        <v>2011</v>
      </c>
      <c r="H296" t="s">
        <v>2018</v>
      </c>
      <c r="I296">
        <v>567.79999999999995</v>
      </c>
      <c r="J296">
        <v>7</v>
      </c>
      <c r="K296">
        <v>0.18</v>
      </c>
      <c r="L296">
        <v>918.48</v>
      </c>
      <c r="M296">
        <v>2023</v>
      </c>
      <c r="N296" t="s">
        <v>2040</v>
      </c>
      <c r="O296" t="s">
        <v>2043</v>
      </c>
      <c r="P296">
        <v>465.596</v>
      </c>
    </row>
    <row r="297" spans="1:16" x14ac:dyDescent="0.35">
      <c r="A297" t="s">
        <v>303</v>
      </c>
      <c r="B297" s="1">
        <v>45366</v>
      </c>
      <c r="C297" t="s">
        <v>1011</v>
      </c>
      <c r="D297" t="s">
        <v>1306</v>
      </c>
      <c r="E297" t="s">
        <v>2002</v>
      </c>
      <c r="F297" t="s">
        <v>2006</v>
      </c>
      <c r="G297" t="s">
        <v>2010</v>
      </c>
      <c r="H297" t="s">
        <v>2013</v>
      </c>
      <c r="I297">
        <v>1906.48</v>
      </c>
      <c r="J297">
        <v>8</v>
      </c>
      <c r="K297">
        <v>0.47</v>
      </c>
      <c r="L297">
        <v>51.58</v>
      </c>
      <c r="M297">
        <v>2024</v>
      </c>
      <c r="N297" t="s">
        <v>2033</v>
      </c>
      <c r="O297" t="s">
        <v>2037</v>
      </c>
      <c r="P297">
        <v>1010.4344</v>
      </c>
    </row>
    <row r="298" spans="1:16" x14ac:dyDescent="0.35">
      <c r="A298" t="s">
        <v>304</v>
      </c>
      <c r="B298" s="1">
        <v>45715</v>
      </c>
      <c r="C298" t="s">
        <v>1008</v>
      </c>
      <c r="D298" t="s">
        <v>1307</v>
      </c>
      <c r="E298" t="s">
        <v>2004</v>
      </c>
      <c r="F298" t="s">
        <v>2007</v>
      </c>
      <c r="G298" t="s">
        <v>2011</v>
      </c>
      <c r="H298" t="s">
        <v>2018</v>
      </c>
      <c r="I298">
        <v>286.97000000000003</v>
      </c>
      <c r="J298">
        <v>5</v>
      </c>
      <c r="K298">
        <v>0.12</v>
      </c>
      <c r="L298">
        <v>590.4</v>
      </c>
      <c r="M298">
        <v>2025</v>
      </c>
      <c r="N298" t="s">
        <v>2029</v>
      </c>
      <c r="O298" t="s">
        <v>2035</v>
      </c>
      <c r="P298">
        <v>252.53360000000001</v>
      </c>
    </row>
    <row r="299" spans="1:16" x14ac:dyDescent="0.35">
      <c r="A299" t="s">
        <v>305</v>
      </c>
      <c r="B299" s="1">
        <v>45622</v>
      </c>
      <c r="C299" t="s">
        <v>1009</v>
      </c>
      <c r="D299" t="s">
        <v>1308</v>
      </c>
      <c r="E299" t="s">
        <v>2003</v>
      </c>
      <c r="F299" t="s">
        <v>2007</v>
      </c>
      <c r="G299" t="s">
        <v>2009</v>
      </c>
      <c r="H299" t="s">
        <v>2017</v>
      </c>
      <c r="I299">
        <v>1981.49</v>
      </c>
      <c r="J299">
        <v>8</v>
      </c>
      <c r="K299">
        <v>0.28999999999999998</v>
      </c>
      <c r="L299">
        <v>441.24</v>
      </c>
      <c r="M299">
        <v>2024</v>
      </c>
      <c r="N299" t="s">
        <v>2038</v>
      </c>
      <c r="O299" t="s">
        <v>2032</v>
      </c>
      <c r="P299">
        <v>1406.8579</v>
      </c>
    </row>
    <row r="300" spans="1:16" x14ac:dyDescent="0.35">
      <c r="A300" t="s">
        <v>306</v>
      </c>
      <c r="B300" s="1">
        <v>45296</v>
      </c>
      <c r="C300" t="s">
        <v>1008</v>
      </c>
      <c r="D300" t="s">
        <v>1309</v>
      </c>
      <c r="E300" t="s">
        <v>2004</v>
      </c>
      <c r="F300" t="s">
        <v>2006</v>
      </c>
      <c r="G300" t="s">
        <v>2009</v>
      </c>
      <c r="H300" t="s">
        <v>2017</v>
      </c>
      <c r="I300">
        <v>227.65</v>
      </c>
      <c r="J300">
        <v>4</v>
      </c>
      <c r="K300">
        <v>0.33</v>
      </c>
      <c r="L300">
        <v>226.01</v>
      </c>
      <c r="M300">
        <v>2024</v>
      </c>
      <c r="N300" t="s">
        <v>2036</v>
      </c>
      <c r="O300" t="s">
        <v>2037</v>
      </c>
      <c r="P300">
        <v>152.52549999999999</v>
      </c>
    </row>
    <row r="301" spans="1:16" x14ac:dyDescent="0.35">
      <c r="A301" t="s">
        <v>307</v>
      </c>
      <c r="B301" s="1">
        <v>45792</v>
      </c>
      <c r="C301" t="s">
        <v>1008</v>
      </c>
      <c r="D301" t="s">
        <v>1310</v>
      </c>
      <c r="E301" t="s">
        <v>2002</v>
      </c>
      <c r="F301" t="s">
        <v>2007</v>
      </c>
      <c r="G301" t="s">
        <v>2009</v>
      </c>
      <c r="H301" t="s">
        <v>2015</v>
      </c>
      <c r="I301">
        <v>1933.95</v>
      </c>
      <c r="J301">
        <v>6</v>
      </c>
      <c r="K301">
        <v>0.48</v>
      </c>
      <c r="L301">
        <v>316.55</v>
      </c>
      <c r="M301">
        <v>2025</v>
      </c>
      <c r="N301" t="s">
        <v>2034</v>
      </c>
      <c r="O301" t="s">
        <v>2035</v>
      </c>
      <c r="P301">
        <v>1005.654</v>
      </c>
    </row>
    <row r="302" spans="1:16" x14ac:dyDescent="0.35">
      <c r="A302" t="s">
        <v>308</v>
      </c>
      <c r="B302" s="1">
        <v>45516</v>
      </c>
      <c r="C302" t="s">
        <v>1010</v>
      </c>
      <c r="D302" t="s">
        <v>1311</v>
      </c>
      <c r="E302" t="s">
        <v>2003</v>
      </c>
      <c r="F302" t="s">
        <v>2008</v>
      </c>
      <c r="G302" t="s">
        <v>2010</v>
      </c>
      <c r="H302" t="s">
        <v>2016</v>
      </c>
      <c r="I302">
        <v>897.1</v>
      </c>
      <c r="J302">
        <v>7</v>
      </c>
      <c r="K302">
        <v>0.23</v>
      </c>
      <c r="L302">
        <v>615.47</v>
      </c>
      <c r="M302">
        <v>2024</v>
      </c>
      <c r="N302" t="s">
        <v>2046</v>
      </c>
      <c r="O302" t="s">
        <v>2043</v>
      </c>
      <c r="P302">
        <v>690.76700000000005</v>
      </c>
    </row>
    <row r="303" spans="1:16" x14ac:dyDescent="0.35">
      <c r="A303" t="s">
        <v>309</v>
      </c>
      <c r="B303" s="1">
        <v>45682</v>
      </c>
      <c r="C303" t="s">
        <v>1011</v>
      </c>
      <c r="D303" t="s">
        <v>1312</v>
      </c>
      <c r="E303" t="s">
        <v>2004</v>
      </c>
      <c r="F303" t="s">
        <v>2006</v>
      </c>
      <c r="G303" t="s">
        <v>2009</v>
      </c>
      <c r="H303" t="s">
        <v>2015</v>
      </c>
      <c r="I303">
        <v>970.71</v>
      </c>
      <c r="J303">
        <v>5</v>
      </c>
      <c r="K303">
        <v>0.21</v>
      </c>
      <c r="L303">
        <v>954.07</v>
      </c>
      <c r="M303">
        <v>2025</v>
      </c>
      <c r="N303" t="s">
        <v>2036</v>
      </c>
      <c r="O303" t="s">
        <v>2041</v>
      </c>
      <c r="P303">
        <v>766.86090000000002</v>
      </c>
    </row>
    <row r="304" spans="1:16" x14ac:dyDescent="0.35">
      <c r="A304" t="s">
        <v>310</v>
      </c>
      <c r="B304" s="1">
        <v>44941</v>
      </c>
      <c r="C304" t="s">
        <v>1011</v>
      </c>
      <c r="D304" t="s">
        <v>1313</v>
      </c>
      <c r="E304" t="s">
        <v>2004</v>
      </c>
      <c r="F304" t="s">
        <v>2005</v>
      </c>
      <c r="G304" t="s">
        <v>2010</v>
      </c>
      <c r="H304" t="s">
        <v>2013</v>
      </c>
      <c r="I304">
        <v>692.7</v>
      </c>
      <c r="J304">
        <v>4</v>
      </c>
      <c r="K304">
        <v>0.26</v>
      </c>
      <c r="L304">
        <v>217.96</v>
      </c>
      <c r="M304">
        <v>2023</v>
      </c>
      <c r="N304" t="s">
        <v>2036</v>
      </c>
      <c r="O304" t="s">
        <v>2044</v>
      </c>
      <c r="P304">
        <v>512.59799999999996</v>
      </c>
    </row>
    <row r="305" spans="1:16" x14ac:dyDescent="0.35">
      <c r="A305" t="s">
        <v>311</v>
      </c>
      <c r="B305" s="1">
        <v>44972</v>
      </c>
      <c r="C305" t="s">
        <v>1009</v>
      </c>
      <c r="D305" t="s">
        <v>1314</v>
      </c>
      <c r="E305" t="s">
        <v>2004</v>
      </c>
      <c r="F305" t="s">
        <v>2006</v>
      </c>
      <c r="G305" t="s">
        <v>2010</v>
      </c>
      <c r="H305" t="s">
        <v>2020</v>
      </c>
      <c r="I305">
        <v>607.53</v>
      </c>
      <c r="J305">
        <v>2</v>
      </c>
      <c r="K305">
        <v>0.01</v>
      </c>
      <c r="L305">
        <v>211.69</v>
      </c>
      <c r="M305">
        <v>2023</v>
      </c>
      <c r="N305" t="s">
        <v>2029</v>
      </c>
      <c r="O305" t="s">
        <v>2030</v>
      </c>
      <c r="P305">
        <v>601.4547</v>
      </c>
    </row>
    <row r="306" spans="1:16" x14ac:dyDescent="0.35">
      <c r="A306" t="s">
        <v>312</v>
      </c>
      <c r="B306" s="1">
        <v>45835</v>
      </c>
      <c r="C306" t="s">
        <v>1011</v>
      </c>
      <c r="D306" t="s">
        <v>1315</v>
      </c>
      <c r="E306" t="s">
        <v>2002</v>
      </c>
      <c r="F306" t="s">
        <v>2008</v>
      </c>
      <c r="G306" t="s">
        <v>2010</v>
      </c>
      <c r="H306" t="s">
        <v>2013</v>
      </c>
      <c r="I306">
        <v>1036.83</v>
      </c>
      <c r="J306">
        <v>9</v>
      </c>
      <c r="K306">
        <v>0.08</v>
      </c>
      <c r="L306">
        <v>471.82</v>
      </c>
      <c r="M306">
        <v>2025</v>
      </c>
      <c r="N306" t="s">
        <v>2047</v>
      </c>
      <c r="O306" t="s">
        <v>2037</v>
      </c>
      <c r="P306">
        <v>953.8836</v>
      </c>
    </row>
    <row r="307" spans="1:16" x14ac:dyDescent="0.35">
      <c r="A307" t="s">
        <v>313</v>
      </c>
      <c r="B307" s="1">
        <v>45514</v>
      </c>
      <c r="C307" t="s">
        <v>1009</v>
      </c>
      <c r="D307" t="s">
        <v>1316</v>
      </c>
      <c r="E307" t="s">
        <v>2002</v>
      </c>
      <c r="F307" t="s">
        <v>2008</v>
      </c>
      <c r="G307" t="s">
        <v>2011</v>
      </c>
      <c r="H307" t="s">
        <v>2019</v>
      </c>
      <c r="I307">
        <v>380.91</v>
      </c>
      <c r="J307">
        <v>7</v>
      </c>
      <c r="K307">
        <v>0.2</v>
      </c>
      <c r="L307">
        <v>684.87</v>
      </c>
      <c r="M307">
        <v>2024</v>
      </c>
      <c r="N307" t="s">
        <v>2046</v>
      </c>
      <c r="O307" t="s">
        <v>2041</v>
      </c>
      <c r="P307">
        <v>304.72800000000001</v>
      </c>
    </row>
    <row r="308" spans="1:16" x14ac:dyDescent="0.35">
      <c r="A308" t="s">
        <v>314</v>
      </c>
      <c r="B308" s="1">
        <v>45222</v>
      </c>
      <c r="C308" t="s">
        <v>1009</v>
      </c>
      <c r="D308" t="s">
        <v>1317</v>
      </c>
      <c r="E308" t="s">
        <v>2004</v>
      </c>
      <c r="F308" t="s">
        <v>2006</v>
      </c>
      <c r="G308" t="s">
        <v>2010</v>
      </c>
      <c r="H308" t="s">
        <v>2020</v>
      </c>
      <c r="I308">
        <v>1412.42</v>
      </c>
      <c r="J308">
        <v>4</v>
      </c>
      <c r="K308">
        <v>0.14000000000000001</v>
      </c>
      <c r="L308">
        <v>644.51</v>
      </c>
      <c r="M308">
        <v>2023</v>
      </c>
      <c r="N308" t="s">
        <v>2040</v>
      </c>
      <c r="O308" t="s">
        <v>2043</v>
      </c>
      <c r="P308">
        <v>1214.6812</v>
      </c>
    </row>
    <row r="309" spans="1:16" x14ac:dyDescent="0.35">
      <c r="A309" t="s">
        <v>315</v>
      </c>
      <c r="B309" s="1">
        <v>45613</v>
      </c>
      <c r="C309" t="s">
        <v>1008</v>
      </c>
      <c r="D309" t="s">
        <v>1318</v>
      </c>
      <c r="E309" t="s">
        <v>2002</v>
      </c>
      <c r="F309" t="s">
        <v>2008</v>
      </c>
      <c r="G309" t="s">
        <v>2010</v>
      </c>
      <c r="H309" t="s">
        <v>2013</v>
      </c>
      <c r="I309">
        <v>737.93</v>
      </c>
      <c r="J309">
        <v>4</v>
      </c>
      <c r="K309">
        <v>0.23</v>
      </c>
      <c r="L309">
        <v>114.82</v>
      </c>
      <c r="M309">
        <v>2024</v>
      </c>
      <c r="N309" t="s">
        <v>2038</v>
      </c>
      <c r="O309" t="s">
        <v>2044</v>
      </c>
      <c r="P309">
        <v>568.20609999999999</v>
      </c>
    </row>
    <row r="310" spans="1:16" x14ac:dyDescent="0.35">
      <c r="A310" t="s">
        <v>316</v>
      </c>
      <c r="B310" s="1">
        <v>45493</v>
      </c>
      <c r="C310" t="s">
        <v>1010</v>
      </c>
      <c r="D310" t="s">
        <v>1319</v>
      </c>
      <c r="E310" t="s">
        <v>2002</v>
      </c>
      <c r="F310" t="s">
        <v>2007</v>
      </c>
      <c r="G310" t="s">
        <v>2011</v>
      </c>
      <c r="H310" t="s">
        <v>2018</v>
      </c>
      <c r="I310">
        <v>1226.5</v>
      </c>
      <c r="J310">
        <v>10</v>
      </c>
      <c r="K310">
        <v>0.06</v>
      </c>
      <c r="L310">
        <v>222.38</v>
      </c>
      <c r="M310">
        <v>2024</v>
      </c>
      <c r="N310" t="s">
        <v>2042</v>
      </c>
      <c r="O310" t="s">
        <v>2041</v>
      </c>
      <c r="P310">
        <v>1152.9100000000001</v>
      </c>
    </row>
    <row r="311" spans="1:16" x14ac:dyDescent="0.35">
      <c r="A311" t="s">
        <v>317</v>
      </c>
      <c r="B311" s="1">
        <v>45119</v>
      </c>
      <c r="C311" t="s">
        <v>1011</v>
      </c>
      <c r="D311" t="s">
        <v>1320</v>
      </c>
      <c r="E311" t="s">
        <v>2002</v>
      </c>
      <c r="F311" t="s">
        <v>2005</v>
      </c>
      <c r="G311" t="s">
        <v>2011</v>
      </c>
      <c r="H311" t="s">
        <v>2018</v>
      </c>
      <c r="I311">
        <v>1838.18</v>
      </c>
      <c r="J311">
        <v>10</v>
      </c>
      <c r="K311">
        <v>0.04</v>
      </c>
      <c r="L311">
        <v>-39.26</v>
      </c>
      <c r="M311">
        <v>2023</v>
      </c>
      <c r="N311" t="s">
        <v>2042</v>
      </c>
      <c r="O311" t="s">
        <v>2030</v>
      </c>
      <c r="P311">
        <v>1764.6528000000001</v>
      </c>
    </row>
    <row r="312" spans="1:16" x14ac:dyDescent="0.35">
      <c r="A312" t="s">
        <v>318</v>
      </c>
      <c r="B312" s="1">
        <v>45338</v>
      </c>
      <c r="C312" t="s">
        <v>1010</v>
      </c>
      <c r="D312" t="s">
        <v>1321</v>
      </c>
      <c r="E312" t="s">
        <v>2003</v>
      </c>
      <c r="F312" t="s">
        <v>2008</v>
      </c>
      <c r="G312" t="s">
        <v>2010</v>
      </c>
      <c r="H312" t="s">
        <v>2016</v>
      </c>
      <c r="I312">
        <v>752.88</v>
      </c>
      <c r="J312">
        <v>3</v>
      </c>
      <c r="K312">
        <v>0.26</v>
      </c>
      <c r="L312">
        <v>301.89</v>
      </c>
      <c r="M312">
        <v>2024</v>
      </c>
      <c r="N312" t="s">
        <v>2029</v>
      </c>
      <c r="O312" t="s">
        <v>2037</v>
      </c>
      <c r="P312">
        <v>557.13120000000004</v>
      </c>
    </row>
    <row r="313" spans="1:16" x14ac:dyDescent="0.35">
      <c r="A313" t="s">
        <v>319</v>
      </c>
      <c r="B313" s="1">
        <v>44916</v>
      </c>
      <c r="C313" t="s">
        <v>1009</v>
      </c>
      <c r="D313" t="s">
        <v>1322</v>
      </c>
      <c r="E313" t="s">
        <v>2004</v>
      </c>
      <c r="F313" t="s">
        <v>2008</v>
      </c>
      <c r="G313" t="s">
        <v>2010</v>
      </c>
      <c r="H313" t="s">
        <v>2013</v>
      </c>
      <c r="I313">
        <v>978.47</v>
      </c>
      <c r="J313">
        <v>9</v>
      </c>
      <c r="K313">
        <v>0.35</v>
      </c>
      <c r="L313">
        <v>574.30999999999995</v>
      </c>
      <c r="M313">
        <v>2022</v>
      </c>
      <c r="N313" t="s">
        <v>2039</v>
      </c>
      <c r="O313" t="s">
        <v>2030</v>
      </c>
      <c r="P313">
        <v>636.00549999999998</v>
      </c>
    </row>
    <row r="314" spans="1:16" x14ac:dyDescent="0.35">
      <c r="A314" t="s">
        <v>320</v>
      </c>
      <c r="B314" s="1">
        <v>45815</v>
      </c>
      <c r="C314" t="s">
        <v>1011</v>
      </c>
      <c r="D314" t="s">
        <v>1323</v>
      </c>
      <c r="E314" t="s">
        <v>2004</v>
      </c>
      <c r="F314" t="s">
        <v>2005</v>
      </c>
      <c r="G314" t="s">
        <v>2010</v>
      </c>
      <c r="H314" t="s">
        <v>2013</v>
      </c>
      <c r="I314">
        <v>289.19</v>
      </c>
      <c r="J314">
        <v>6</v>
      </c>
      <c r="K314">
        <v>0.42</v>
      </c>
      <c r="L314">
        <v>543.29</v>
      </c>
      <c r="M314">
        <v>2025</v>
      </c>
      <c r="N314" t="s">
        <v>2047</v>
      </c>
      <c r="O314" t="s">
        <v>2041</v>
      </c>
      <c r="P314">
        <v>167.7302</v>
      </c>
    </row>
    <row r="315" spans="1:16" x14ac:dyDescent="0.35">
      <c r="A315" t="s">
        <v>321</v>
      </c>
      <c r="B315" s="1">
        <v>45774</v>
      </c>
      <c r="C315" t="s">
        <v>1009</v>
      </c>
      <c r="D315" t="s">
        <v>1324</v>
      </c>
      <c r="E315" t="s">
        <v>2003</v>
      </c>
      <c r="F315" t="s">
        <v>2008</v>
      </c>
      <c r="G315" t="s">
        <v>2011</v>
      </c>
      <c r="H315" t="s">
        <v>2019</v>
      </c>
      <c r="I315">
        <v>1632.28</v>
      </c>
      <c r="J315">
        <v>9</v>
      </c>
      <c r="K315">
        <v>0.25</v>
      </c>
      <c r="L315">
        <v>393.96</v>
      </c>
      <c r="M315">
        <v>2025</v>
      </c>
      <c r="N315" t="s">
        <v>2031</v>
      </c>
      <c r="O315" t="s">
        <v>2044</v>
      </c>
      <c r="P315">
        <v>1224.21</v>
      </c>
    </row>
    <row r="316" spans="1:16" x14ac:dyDescent="0.35">
      <c r="A316" t="s">
        <v>322</v>
      </c>
      <c r="B316" s="1">
        <v>45791</v>
      </c>
      <c r="C316" t="s">
        <v>1009</v>
      </c>
      <c r="D316" t="s">
        <v>1325</v>
      </c>
      <c r="E316" t="s">
        <v>2002</v>
      </c>
      <c r="F316" t="s">
        <v>2007</v>
      </c>
      <c r="G316" t="s">
        <v>2009</v>
      </c>
      <c r="H316" t="s">
        <v>2017</v>
      </c>
      <c r="I316">
        <v>982.51</v>
      </c>
      <c r="J316">
        <v>2</v>
      </c>
      <c r="K316">
        <v>0.28000000000000003</v>
      </c>
      <c r="L316">
        <v>755.06</v>
      </c>
      <c r="M316">
        <v>2025</v>
      </c>
      <c r="N316" t="s">
        <v>2034</v>
      </c>
      <c r="O316" t="s">
        <v>2030</v>
      </c>
      <c r="P316">
        <v>707.40719999999999</v>
      </c>
    </row>
    <row r="317" spans="1:16" x14ac:dyDescent="0.35">
      <c r="A317" t="s">
        <v>323</v>
      </c>
      <c r="B317" s="1">
        <v>45204</v>
      </c>
      <c r="C317" t="s">
        <v>1008</v>
      </c>
      <c r="D317" t="s">
        <v>1326</v>
      </c>
      <c r="E317" t="s">
        <v>2004</v>
      </c>
      <c r="F317" t="s">
        <v>2008</v>
      </c>
      <c r="G317" t="s">
        <v>2010</v>
      </c>
      <c r="H317" t="s">
        <v>2020</v>
      </c>
      <c r="I317">
        <v>1079.8399999999999</v>
      </c>
      <c r="J317">
        <v>3</v>
      </c>
      <c r="K317">
        <v>0.39</v>
      </c>
      <c r="L317">
        <v>478.78</v>
      </c>
      <c r="M317">
        <v>2023</v>
      </c>
      <c r="N317" t="s">
        <v>2040</v>
      </c>
      <c r="O317" t="s">
        <v>2035</v>
      </c>
      <c r="P317">
        <v>658.70240000000001</v>
      </c>
    </row>
    <row r="318" spans="1:16" x14ac:dyDescent="0.35">
      <c r="A318" t="s">
        <v>324</v>
      </c>
      <c r="B318" s="1">
        <v>44878</v>
      </c>
      <c r="C318" t="s">
        <v>1008</v>
      </c>
      <c r="D318" t="s">
        <v>1327</v>
      </c>
      <c r="E318" t="s">
        <v>2002</v>
      </c>
      <c r="F318" t="s">
        <v>2006</v>
      </c>
      <c r="G318" t="s">
        <v>2011</v>
      </c>
      <c r="H318" t="s">
        <v>2018</v>
      </c>
      <c r="I318">
        <v>543.1</v>
      </c>
      <c r="J318">
        <v>9</v>
      </c>
      <c r="K318">
        <v>0.41</v>
      </c>
      <c r="L318">
        <v>240.23</v>
      </c>
      <c r="M318">
        <v>2022</v>
      </c>
      <c r="N318" t="s">
        <v>2038</v>
      </c>
      <c r="O318" t="s">
        <v>2044</v>
      </c>
      <c r="P318">
        <v>320.42899999999997</v>
      </c>
    </row>
    <row r="319" spans="1:16" x14ac:dyDescent="0.35">
      <c r="A319" t="s">
        <v>325</v>
      </c>
      <c r="B319" s="1">
        <v>45453</v>
      </c>
      <c r="C319" t="s">
        <v>1009</v>
      </c>
      <c r="D319" t="s">
        <v>1328</v>
      </c>
      <c r="E319" t="s">
        <v>2002</v>
      </c>
      <c r="F319" t="s">
        <v>2008</v>
      </c>
      <c r="G319" t="s">
        <v>2010</v>
      </c>
      <c r="H319" t="s">
        <v>2013</v>
      </c>
      <c r="I319">
        <v>1979.65</v>
      </c>
      <c r="J319">
        <v>2</v>
      </c>
      <c r="K319">
        <v>0.37</v>
      </c>
      <c r="L319">
        <v>584.41</v>
      </c>
      <c r="M319">
        <v>2024</v>
      </c>
      <c r="N319" t="s">
        <v>2047</v>
      </c>
      <c r="O319" t="s">
        <v>2043</v>
      </c>
      <c r="P319">
        <v>1247.1795</v>
      </c>
    </row>
    <row r="320" spans="1:16" x14ac:dyDescent="0.35">
      <c r="A320" t="s">
        <v>326</v>
      </c>
      <c r="B320" s="1">
        <v>44850</v>
      </c>
      <c r="C320" t="s">
        <v>1008</v>
      </c>
      <c r="D320" t="s">
        <v>1329</v>
      </c>
      <c r="E320" t="s">
        <v>2004</v>
      </c>
      <c r="F320" t="s">
        <v>2005</v>
      </c>
      <c r="G320" t="s">
        <v>2010</v>
      </c>
      <c r="H320" t="s">
        <v>2020</v>
      </c>
      <c r="I320">
        <v>703.67</v>
      </c>
      <c r="J320">
        <v>2</v>
      </c>
      <c r="K320">
        <v>0.22</v>
      </c>
      <c r="L320">
        <v>992.75</v>
      </c>
      <c r="M320">
        <v>2022</v>
      </c>
      <c r="N320" t="s">
        <v>2040</v>
      </c>
      <c r="O320" t="s">
        <v>2044</v>
      </c>
      <c r="P320">
        <v>548.86260000000004</v>
      </c>
    </row>
    <row r="321" spans="1:16" x14ac:dyDescent="0.35">
      <c r="A321" t="s">
        <v>327</v>
      </c>
      <c r="B321" s="1">
        <v>45799</v>
      </c>
      <c r="C321" t="s">
        <v>1010</v>
      </c>
      <c r="D321" t="s">
        <v>1330</v>
      </c>
      <c r="E321" t="s">
        <v>2002</v>
      </c>
      <c r="F321" t="s">
        <v>2007</v>
      </c>
      <c r="G321" t="s">
        <v>2010</v>
      </c>
      <c r="H321" t="s">
        <v>2016</v>
      </c>
      <c r="I321">
        <v>340.3</v>
      </c>
      <c r="J321">
        <v>3</v>
      </c>
      <c r="K321">
        <v>0.39</v>
      </c>
      <c r="L321">
        <v>776.24</v>
      </c>
      <c r="M321">
        <v>2025</v>
      </c>
      <c r="N321" t="s">
        <v>2034</v>
      </c>
      <c r="O321" t="s">
        <v>2035</v>
      </c>
      <c r="P321">
        <v>207.583</v>
      </c>
    </row>
    <row r="322" spans="1:16" x14ac:dyDescent="0.35">
      <c r="A322" t="s">
        <v>328</v>
      </c>
      <c r="B322" s="1">
        <v>45430</v>
      </c>
      <c r="C322" t="s">
        <v>1010</v>
      </c>
      <c r="D322" t="s">
        <v>1331</v>
      </c>
      <c r="E322" t="s">
        <v>2002</v>
      </c>
      <c r="F322" t="s">
        <v>2005</v>
      </c>
      <c r="G322" t="s">
        <v>2010</v>
      </c>
      <c r="H322" t="s">
        <v>2013</v>
      </c>
      <c r="I322">
        <v>1197.75</v>
      </c>
      <c r="J322">
        <v>3</v>
      </c>
      <c r="K322">
        <v>0.16</v>
      </c>
      <c r="L322">
        <v>644.86</v>
      </c>
      <c r="M322">
        <v>2024</v>
      </c>
      <c r="N322" t="s">
        <v>2034</v>
      </c>
      <c r="O322" t="s">
        <v>2041</v>
      </c>
      <c r="P322">
        <v>1006.11</v>
      </c>
    </row>
    <row r="323" spans="1:16" x14ac:dyDescent="0.35">
      <c r="A323" t="s">
        <v>329</v>
      </c>
      <c r="B323" s="1">
        <v>45825</v>
      </c>
      <c r="C323" t="s">
        <v>1010</v>
      </c>
      <c r="D323" t="s">
        <v>1332</v>
      </c>
      <c r="E323" t="s">
        <v>2002</v>
      </c>
      <c r="F323" t="s">
        <v>2006</v>
      </c>
      <c r="G323" t="s">
        <v>2011</v>
      </c>
      <c r="H323" t="s">
        <v>2018</v>
      </c>
      <c r="I323">
        <v>279.82</v>
      </c>
      <c r="J323">
        <v>7</v>
      </c>
      <c r="K323">
        <v>0.46</v>
      </c>
      <c r="L323">
        <v>990.98</v>
      </c>
      <c r="M323">
        <v>2025</v>
      </c>
      <c r="N323" t="s">
        <v>2047</v>
      </c>
      <c r="O323" t="s">
        <v>2032</v>
      </c>
      <c r="P323">
        <v>151.1028</v>
      </c>
    </row>
    <row r="324" spans="1:16" x14ac:dyDescent="0.35">
      <c r="A324" t="s">
        <v>330</v>
      </c>
      <c r="B324" s="1">
        <v>45707</v>
      </c>
      <c r="C324" t="s">
        <v>1011</v>
      </c>
      <c r="D324" t="s">
        <v>1333</v>
      </c>
      <c r="E324" t="s">
        <v>2003</v>
      </c>
      <c r="F324" t="s">
        <v>2008</v>
      </c>
      <c r="G324" t="s">
        <v>2009</v>
      </c>
      <c r="H324" t="s">
        <v>2012</v>
      </c>
      <c r="I324">
        <v>1425.68</v>
      </c>
      <c r="J324">
        <v>4</v>
      </c>
      <c r="K324">
        <v>0.38</v>
      </c>
      <c r="L324">
        <v>611.48</v>
      </c>
      <c r="M324">
        <v>2025</v>
      </c>
      <c r="N324" t="s">
        <v>2029</v>
      </c>
      <c r="O324" t="s">
        <v>2030</v>
      </c>
      <c r="P324">
        <v>883.92160000000001</v>
      </c>
    </row>
    <row r="325" spans="1:16" x14ac:dyDescent="0.35">
      <c r="A325" t="s">
        <v>331</v>
      </c>
      <c r="B325" s="1">
        <v>44871</v>
      </c>
      <c r="C325" t="s">
        <v>1010</v>
      </c>
      <c r="D325" t="s">
        <v>1334</v>
      </c>
      <c r="E325" t="s">
        <v>2002</v>
      </c>
      <c r="F325" t="s">
        <v>2007</v>
      </c>
      <c r="G325" t="s">
        <v>2011</v>
      </c>
      <c r="H325" t="s">
        <v>2019</v>
      </c>
      <c r="I325">
        <v>756.59</v>
      </c>
      <c r="J325">
        <v>2</v>
      </c>
      <c r="K325">
        <v>0.32</v>
      </c>
      <c r="L325">
        <v>856.15</v>
      </c>
      <c r="M325">
        <v>2022</v>
      </c>
      <c r="N325" t="s">
        <v>2038</v>
      </c>
      <c r="O325" t="s">
        <v>2044</v>
      </c>
      <c r="P325">
        <v>514.48119999999994</v>
      </c>
    </row>
    <row r="326" spans="1:16" x14ac:dyDescent="0.35">
      <c r="A326" t="s">
        <v>332</v>
      </c>
      <c r="B326" s="1">
        <v>45669</v>
      </c>
      <c r="C326" t="s">
        <v>1010</v>
      </c>
      <c r="D326" t="s">
        <v>1335</v>
      </c>
      <c r="E326" t="s">
        <v>2002</v>
      </c>
      <c r="F326" t="s">
        <v>2005</v>
      </c>
      <c r="G326" t="s">
        <v>2010</v>
      </c>
      <c r="H326" t="s">
        <v>2020</v>
      </c>
      <c r="I326">
        <v>914.84</v>
      </c>
      <c r="J326">
        <v>8</v>
      </c>
      <c r="K326">
        <v>0.16</v>
      </c>
      <c r="L326">
        <v>-197.03</v>
      </c>
      <c r="M326">
        <v>2025</v>
      </c>
      <c r="N326" t="s">
        <v>2036</v>
      </c>
      <c r="O326" t="s">
        <v>2044</v>
      </c>
      <c r="P326">
        <v>768.46559999999999</v>
      </c>
    </row>
    <row r="327" spans="1:16" x14ac:dyDescent="0.35">
      <c r="A327" t="s">
        <v>333</v>
      </c>
      <c r="B327" s="1">
        <v>45484</v>
      </c>
      <c r="C327" t="s">
        <v>1009</v>
      </c>
      <c r="D327" t="s">
        <v>1336</v>
      </c>
      <c r="E327" t="s">
        <v>2002</v>
      </c>
      <c r="F327" t="s">
        <v>2005</v>
      </c>
      <c r="G327" t="s">
        <v>2009</v>
      </c>
      <c r="H327" t="s">
        <v>2012</v>
      </c>
      <c r="I327">
        <v>1701.71</v>
      </c>
      <c r="J327">
        <v>9</v>
      </c>
      <c r="K327">
        <v>0.2</v>
      </c>
      <c r="L327">
        <v>961.75</v>
      </c>
      <c r="M327">
        <v>2024</v>
      </c>
      <c r="N327" t="s">
        <v>2042</v>
      </c>
      <c r="O327" t="s">
        <v>2035</v>
      </c>
      <c r="P327">
        <v>1361.3679999999999</v>
      </c>
    </row>
    <row r="328" spans="1:16" x14ac:dyDescent="0.35">
      <c r="A328" t="s">
        <v>334</v>
      </c>
      <c r="B328" s="1">
        <v>45811</v>
      </c>
      <c r="C328" t="s">
        <v>1010</v>
      </c>
      <c r="D328" t="s">
        <v>1337</v>
      </c>
      <c r="E328" t="s">
        <v>2004</v>
      </c>
      <c r="F328" t="s">
        <v>2005</v>
      </c>
      <c r="G328" t="s">
        <v>2010</v>
      </c>
      <c r="H328" t="s">
        <v>2020</v>
      </c>
      <c r="I328">
        <v>682.13</v>
      </c>
      <c r="J328">
        <v>10</v>
      </c>
      <c r="K328">
        <v>7.0000000000000007E-2</v>
      </c>
      <c r="L328">
        <v>822.91</v>
      </c>
      <c r="M328">
        <v>2025</v>
      </c>
      <c r="N328" t="s">
        <v>2047</v>
      </c>
      <c r="O328" t="s">
        <v>2032</v>
      </c>
      <c r="P328">
        <v>634.3809</v>
      </c>
    </row>
    <row r="329" spans="1:16" x14ac:dyDescent="0.35">
      <c r="A329" t="s">
        <v>335</v>
      </c>
      <c r="B329" s="1">
        <v>44933</v>
      </c>
      <c r="C329" t="s">
        <v>1008</v>
      </c>
      <c r="D329" t="s">
        <v>1338</v>
      </c>
      <c r="E329" t="s">
        <v>2003</v>
      </c>
      <c r="F329" t="s">
        <v>2006</v>
      </c>
      <c r="G329" t="s">
        <v>2011</v>
      </c>
      <c r="H329" t="s">
        <v>2018</v>
      </c>
      <c r="I329">
        <v>1256.0999999999999</v>
      </c>
      <c r="J329">
        <v>8</v>
      </c>
      <c r="K329">
        <v>0.01</v>
      </c>
      <c r="L329">
        <v>915.32</v>
      </c>
      <c r="M329">
        <v>2023</v>
      </c>
      <c r="N329" t="s">
        <v>2036</v>
      </c>
      <c r="O329" t="s">
        <v>2041</v>
      </c>
      <c r="P329">
        <v>1243.539</v>
      </c>
    </row>
    <row r="330" spans="1:16" x14ac:dyDescent="0.35">
      <c r="A330" t="s">
        <v>336</v>
      </c>
      <c r="B330" s="1">
        <v>45812</v>
      </c>
      <c r="C330" t="s">
        <v>1009</v>
      </c>
      <c r="D330" t="s">
        <v>1339</v>
      </c>
      <c r="E330" t="s">
        <v>2003</v>
      </c>
      <c r="F330" t="s">
        <v>2007</v>
      </c>
      <c r="G330" t="s">
        <v>2010</v>
      </c>
      <c r="H330" t="s">
        <v>2020</v>
      </c>
      <c r="I330">
        <v>412.61</v>
      </c>
      <c r="J330">
        <v>3</v>
      </c>
      <c r="K330">
        <v>0.44</v>
      </c>
      <c r="L330">
        <v>162.24</v>
      </c>
      <c r="M330">
        <v>2025</v>
      </c>
      <c r="N330" t="s">
        <v>2047</v>
      </c>
      <c r="O330" t="s">
        <v>2030</v>
      </c>
      <c r="P330">
        <v>231.0616</v>
      </c>
    </row>
    <row r="331" spans="1:16" x14ac:dyDescent="0.35">
      <c r="A331" t="s">
        <v>337</v>
      </c>
      <c r="B331" s="1">
        <v>45177</v>
      </c>
      <c r="C331" t="s">
        <v>1010</v>
      </c>
      <c r="D331" t="s">
        <v>1340</v>
      </c>
      <c r="E331" t="s">
        <v>2004</v>
      </c>
      <c r="F331" t="s">
        <v>2006</v>
      </c>
      <c r="G331" t="s">
        <v>2011</v>
      </c>
      <c r="H331" t="s">
        <v>2019</v>
      </c>
      <c r="I331">
        <v>749.97</v>
      </c>
      <c r="J331">
        <v>3</v>
      </c>
      <c r="K331">
        <v>0.03</v>
      </c>
      <c r="L331">
        <v>550.73</v>
      </c>
      <c r="M331">
        <v>2023</v>
      </c>
      <c r="N331" t="s">
        <v>2045</v>
      </c>
      <c r="O331" t="s">
        <v>2037</v>
      </c>
      <c r="P331">
        <v>727.47090000000003</v>
      </c>
    </row>
    <row r="332" spans="1:16" x14ac:dyDescent="0.35">
      <c r="A332" t="s">
        <v>338</v>
      </c>
      <c r="B332" s="1">
        <v>45467</v>
      </c>
      <c r="C332" t="s">
        <v>1011</v>
      </c>
      <c r="D332" t="s">
        <v>1341</v>
      </c>
      <c r="E332" t="s">
        <v>2004</v>
      </c>
      <c r="F332" t="s">
        <v>2006</v>
      </c>
      <c r="G332" t="s">
        <v>2009</v>
      </c>
      <c r="H332" t="s">
        <v>2015</v>
      </c>
      <c r="I332">
        <v>1410.36</v>
      </c>
      <c r="J332">
        <v>1</v>
      </c>
      <c r="K332">
        <v>0.11</v>
      </c>
      <c r="L332">
        <v>-106.47</v>
      </c>
      <c r="M332">
        <v>2024</v>
      </c>
      <c r="N332" t="s">
        <v>2047</v>
      </c>
      <c r="O332" t="s">
        <v>2043</v>
      </c>
      <c r="P332">
        <v>1255.2203999999999</v>
      </c>
    </row>
    <row r="333" spans="1:16" x14ac:dyDescent="0.35">
      <c r="A333" t="s">
        <v>339</v>
      </c>
      <c r="B333" s="1">
        <v>45750</v>
      </c>
      <c r="C333" t="s">
        <v>1009</v>
      </c>
      <c r="D333" t="s">
        <v>1342</v>
      </c>
      <c r="E333" t="s">
        <v>2003</v>
      </c>
      <c r="F333" t="s">
        <v>2006</v>
      </c>
      <c r="G333" t="s">
        <v>2009</v>
      </c>
      <c r="H333" t="s">
        <v>2012</v>
      </c>
      <c r="I333">
        <v>1394.24</v>
      </c>
      <c r="J333">
        <v>2</v>
      </c>
      <c r="K333">
        <v>0.49</v>
      </c>
      <c r="L333">
        <v>306.77999999999997</v>
      </c>
      <c r="M333">
        <v>2025</v>
      </c>
      <c r="N333" t="s">
        <v>2031</v>
      </c>
      <c r="O333" t="s">
        <v>2035</v>
      </c>
      <c r="P333">
        <v>711.06240000000003</v>
      </c>
    </row>
    <row r="334" spans="1:16" x14ac:dyDescent="0.35">
      <c r="A334" t="s">
        <v>340</v>
      </c>
      <c r="B334" s="1">
        <v>45772</v>
      </c>
      <c r="C334" t="s">
        <v>1008</v>
      </c>
      <c r="D334" t="s">
        <v>1343</v>
      </c>
      <c r="E334" t="s">
        <v>2003</v>
      </c>
      <c r="F334" t="s">
        <v>2007</v>
      </c>
      <c r="G334" t="s">
        <v>2010</v>
      </c>
      <c r="H334" t="s">
        <v>2020</v>
      </c>
      <c r="I334">
        <v>187.77</v>
      </c>
      <c r="J334">
        <v>2</v>
      </c>
      <c r="K334">
        <v>0.05</v>
      </c>
      <c r="L334">
        <v>241.07</v>
      </c>
      <c r="M334">
        <v>2025</v>
      </c>
      <c r="N334" t="s">
        <v>2031</v>
      </c>
      <c r="O334" t="s">
        <v>2037</v>
      </c>
      <c r="P334">
        <v>178.38149999999999</v>
      </c>
    </row>
    <row r="335" spans="1:16" x14ac:dyDescent="0.35">
      <c r="A335" t="s">
        <v>341</v>
      </c>
      <c r="B335" s="1">
        <v>45804</v>
      </c>
      <c r="C335" t="s">
        <v>1009</v>
      </c>
      <c r="D335" t="s">
        <v>1344</v>
      </c>
      <c r="E335" t="s">
        <v>2003</v>
      </c>
      <c r="F335" t="s">
        <v>2008</v>
      </c>
      <c r="G335" t="s">
        <v>2011</v>
      </c>
      <c r="H335" t="s">
        <v>2019</v>
      </c>
      <c r="I335">
        <v>146.13999999999999</v>
      </c>
      <c r="J335">
        <v>10</v>
      </c>
      <c r="K335">
        <v>0</v>
      </c>
      <c r="L335">
        <v>580.02</v>
      </c>
      <c r="M335">
        <v>2025</v>
      </c>
      <c r="N335" t="s">
        <v>2034</v>
      </c>
      <c r="O335" t="s">
        <v>2032</v>
      </c>
      <c r="P335">
        <v>146.13999999999999</v>
      </c>
    </row>
    <row r="336" spans="1:16" x14ac:dyDescent="0.35">
      <c r="A336" t="s">
        <v>342</v>
      </c>
      <c r="B336" s="1">
        <v>45716</v>
      </c>
      <c r="C336" t="s">
        <v>1011</v>
      </c>
      <c r="D336" t="s">
        <v>1345</v>
      </c>
      <c r="E336" t="s">
        <v>2002</v>
      </c>
      <c r="F336" t="s">
        <v>2008</v>
      </c>
      <c r="G336" t="s">
        <v>2011</v>
      </c>
      <c r="H336" t="s">
        <v>2014</v>
      </c>
      <c r="I336">
        <v>1840.59</v>
      </c>
      <c r="J336">
        <v>10</v>
      </c>
      <c r="K336">
        <v>0.34</v>
      </c>
      <c r="L336">
        <v>831.96</v>
      </c>
      <c r="M336">
        <v>2025</v>
      </c>
      <c r="N336" t="s">
        <v>2029</v>
      </c>
      <c r="O336" t="s">
        <v>2037</v>
      </c>
      <c r="P336">
        <v>1214.7893999999999</v>
      </c>
    </row>
    <row r="337" spans="1:16" x14ac:dyDescent="0.35">
      <c r="A337" t="s">
        <v>343</v>
      </c>
      <c r="B337" s="1">
        <v>45292</v>
      </c>
      <c r="C337" t="s">
        <v>1011</v>
      </c>
      <c r="D337" t="s">
        <v>1346</v>
      </c>
      <c r="E337" t="s">
        <v>2003</v>
      </c>
      <c r="F337" t="s">
        <v>2007</v>
      </c>
      <c r="G337" t="s">
        <v>2010</v>
      </c>
      <c r="H337" t="s">
        <v>2016</v>
      </c>
      <c r="I337">
        <v>709.56</v>
      </c>
      <c r="J337">
        <v>7</v>
      </c>
      <c r="K337">
        <v>0.16</v>
      </c>
      <c r="L337">
        <v>-32.200000000000003</v>
      </c>
      <c r="M337">
        <v>2024</v>
      </c>
      <c r="N337" t="s">
        <v>2036</v>
      </c>
      <c r="O337" t="s">
        <v>2043</v>
      </c>
      <c r="P337">
        <v>596.03039999999999</v>
      </c>
    </row>
    <row r="338" spans="1:16" x14ac:dyDescent="0.35">
      <c r="A338" t="s">
        <v>344</v>
      </c>
      <c r="B338" s="1">
        <v>45788</v>
      </c>
      <c r="C338" t="s">
        <v>1008</v>
      </c>
      <c r="D338" t="s">
        <v>1347</v>
      </c>
      <c r="E338" t="s">
        <v>2003</v>
      </c>
      <c r="F338" t="s">
        <v>2005</v>
      </c>
      <c r="G338" t="s">
        <v>2011</v>
      </c>
      <c r="H338" t="s">
        <v>2018</v>
      </c>
      <c r="I338">
        <v>1560.15</v>
      </c>
      <c r="J338">
        <v>1</v>
      </c>
      <c r="K338">
        <v>0.42</v>
      </c>
      <c r="L338">
        <v>590.09</v>
      </c>
      <c r="M338">
        <v>2025</v>
      </c>
      <c r="N338" t="s">
        <v>2034</v>
      </c>
      <c r="O338" t="s">
        <v>2044</v>
      </c>
      <c r="P338">
        <v>904.88699999999994</v>
      </c>
    </row>
    <row r="339" spans="1:16" x14ac:dyDescent="0.35">
      <c r="A339" t="s">
        <v>345</v>
      </c>
      <c r="B339" s="1">
        <v>45040</v>
      </c>
      <c r="C339" t="s">
        <v>1011</v>
      </c>
      <c r="D339" t="s">
        <v>1348</v>
      </c>
      <c r="E339" t="s">
        <v>2002</v>
      </c>
      <c r="F339" t="s">
        <v>2007</v>
      </c>
      <c r="G339" t="s">
        <v>2011</v>
      </c>
      <c r="H339" t="s">
        <v>2019</v>
      </c>
      <c r="I339">
        <v>598.13</v>
      </c>
      <c r="J339">
        <v>1</v>
      </c>
      <c r="K339">
        <v>0.39</v>
      </c>
      <c r="L339">
        <v>752.53</v>
      </c>
      <c r="M339">
        <v>2023</v>
      </c>
      <c r="N339" t="s">
        <v>2031</v>
      </c>
      <c r="O339" t="s">
        <v>2043</v>
      </c>
      <c r="P339">
        <v>364.85930000000002</v>
      </c>
    </row>
    <row r="340" spans="1:16" x14ac:dyDescent="0.35">
      <c r="A340" t="s">
        <v>346</v>
      </c>
      <c r="B340" s="1">
        <v>45587</v>
      </c>
      <c r="C340" t="s">
        <v>1009</v>
      </c>
      <c r="D340" t="s">
        <v>1349</v>
      </c>
      <c r="E340" t="s">
        <v>2003</v>
      </c>
      <c r="F340" t="s">
        <v>2008</v>
      </c>
      <c r="G340" t="s">
        <v>2010</v>
      </c>
      <c r="H340" t="s">
        <v>2020</v>
      </c>
      <c r="I340">
        <v>1004.17</v>
      </c>
      <c r="J340">
        <v>10</v>
      </c>
      <c r="K340">
        <v>0.04</v>
      </c>
      <c r="L340">
        <v>866.47</v>
      </c>
      <c r="M340">
        <v>2024</v>
      </c>
      <c r="N340" t="s">
        <v>2040</v>
      </c>
      <c r="O340" t="s">
        <v>2032</v>
      </c>
      <c r="P340">
        <v>964.00319999999999</v>
      </c>
    </row>
    <row r="341" spans="1:16" x14ac:dyDescent="0.35">
      <c r="A341" t="s">
        <v>347</v>
      </c>
      <c r="B341" s="1">
        <v>45438</v>
      </c>
      <c r="C341" t="s">
        <v>1010</v>
      </c>
      <c r="D341" t="s">
        <v>1350</v>
      </c>
      <c r="E341" t="s">
        <v>2003</v>
      </c>
      <c r="F341" t="s">
        <v>2007</v>
      </c>
      <c r="G341" t="s">
        <v>2010</v>
      </c>
      <c r="H341" t="s">
        <v>2020</v>
      </c>
      <c r="I341">
        <v>1723.02</v>
      </c>
      <c r="J341">
        <v>10</v>
      </c>
      <c r="K341">
        <v>0.21</v>
      </c>
      <c r="L341">
        <v>455.63</v>
      </c>
      <c r="M341">
        <v>2024</v>
      </c>
      <c r="N341" t="s">
        <v>2034</v>
      </c>
      <c r="O341" t="s">
        <v>2044</v>
      </c>
      <c r="P341">
        <v>1361.1858</v>
      </c>
    </row>
    <row r="342" spans="1:16" x14ac:dyDescent="0.35">
      <c r="A342" t="s">
        <v>348</v>
      </c>
      <c r="B342" s="1">
        <v>45803</v>
      </c>
      <c r="C342" t="s">
        <v>1008</v>
      </c>
      <c r="D342" t="s">
        <v>1351</v>
      </c>
      <c r="E342" t="s">
        <v>2003</v>
      </c>
      <c r="F342" t="s">
        <v>2006</v>
      </c>
      <c r="G342" t="s">
        <v>2010</v>
      </c>
      <c r="H342" t="s">
        <v>2020</v>
      </c>
      <c r="I342">
        <v>37.450000000000003</v>
      </c>
      <c r="J342">
        <v>4</v>
      </c>
      <c r="K342">
        <v>0.02</v>
      </c>
      <c r="L342">
        <v>-127.44</v>
      </c>
      <c r="M342">
        <v>2025</v>
      </c>
      <c r="N342" t="s">
        <v>2034</v>
      </c>
      <c r="O342" t="s">
        <v>2043</v>
      </c>
      <c r="P342">
        <v>36.701000000000001</v>
      </c>
    </row>
    <row r="343" spans="1:16" x14ac:dyDescent="0.35">
      <c r="A343" t="s">
        <v>349</v>
      </c>
      <c r="B343" s="1">
        <v>45335</v>
      </c>
      <c r="C343" t="s">
        <v>1010</v>
      </c>
      <c r="D343" t="s">
        <v>1352</v>
      </c>
      <c r="E343" t="s">
        <v>2002</v>
      </c>
      <c r="F343" t="s">
        <v>2007</v>
      </c>
      <c r="G343" t="s">
        <v>2011</v>
      </c>
      <c r="H343" t="s">
        <v>2018</v>
      </c>
      <c r="I343">
        <v>852.91</v>
      </c>
      <c r="J343">
        <v>7</v>
      </c>
      <c r="K343">
        <v>0.04</v>
      </c>
      <c r="L343">
        <v>443.88</v>
      </c>
      <c r="M343">
        <v>2024</v>
      </c>
      <c r="N343" t="s">
        <v>2029</v>
      </c>
      <c r="O343" t="s">
        <v>2032</v>
      </c>
      <c r="P343">
        <v>818.79359999999997</v>
      </c>
    </row>
    <row r="344" spans="1:16" x14ac:dyDescent="0.35">
      <c r="A344" t="s">
        <v>350</v>
      </c>
      <c r="B344" s="1">
        <v>45189</v>
      </c>
      <c r="C344" t="s">
        <v>1010</v>
      </c>
      <c r="D344" t="s">
        <v>1353</v>
      </c>
      <c r="E344" t="s">
        <v>2003</v>
      </c>
      <c r="F344" t="s">
        <v>2005</v>
      </c>
      <c r="G344" t="s">
        <v>2009</v>
      </c>
      <c r="H344" t="s">
        <v>2012</v>
      </c>
      <c r="I344">
        <v>167.25</v>
      </c>
      <c r="J344">
        <v>4</v>
      </c>
      <c r="K344">
        <v>0.49</v>
      </c>
      <c r="L344">
        <v>-13.55</v>
      </c>
      <c r="M344">
        <v>2023</v>
      </c>
      <c r="N344" t="s">
        <v>2045</v>
      </c>
      <c r="O344" t="s">
        <v>2030</v>
      </c>
      <c r="P344">
        <v>85.297499999999999</v>
      </c>
    </row>
    <row r="345" spans="1:16" x14ac:dyDescent="0.35">
      <c r="A345" t="s">
        <v>351</v>
      </c>
      <c r="B345" s="1">
        <v>45087</v>
      </c>
      <c r="C345" t="s">
        <v>1008</v>
      </c>
      <c r="D345" t="s">
        <v>1354</v>
      </c>
      <c r="E345" t="s">
        <v>2004</v>
      </c>
      <c r="F345" t="s">
        <v>2007</v>
      </c>
      <c r="G345" t="s">
        <v>2011</v>
      </c>
      <c r="H345" t="s">
        <v>2014</v>
      </c>
      <c r="I345">
        <v>1462.62</v>
      </c>
      <c r="J345">
        <v>4</v>
      </c>
      <c r="K345">
        <v>0.03</v>
      </c>
      <c r="L345">
        <v>-96.54</v>
      </c>
      <c r="M345">
        <v>2023</v>
      </c>
      <c r="N345" t="s">
        <v>2047</v>
      </c>
      <c r="O345" t="s">
        <v>2041</v>
      </c>
      <c r="P345">
        <v>1418.7414000000001</v>
      </c>
    </row>
    <row r="346" spans="1:16" x14ac:dyDescent="0.35">
      <c r="A346" t="s">
        <v>352</v>
      </c>
      <c r="B346" s="1">
        <v>44858</v>
      </c>
      <c r="C346" t="s">
        <v>1009</v>
      </c>
      <c r="D346" t="s">
        <v>1355</v>
      </c>
      <c r="E346" t="s">
        <v>2002</v>
      </c>
      <c r="F346" t="s">
        <v>2006</v>
      </c>
      <c r="G346" t="s">
        <v>2011</v>
      </c>
      <c r="H346" t="s">
        <v>2019</v>
      </c>
      <c r="I346">
        <v>625.49</v>
      </c>
      <c r="J346">
        <v>3</v>
      </c>
      <c r="K346">
        <v>0.06</v>
      </c>
      <c r="L346">
        <v>649.48</v>
      </c>
      <c r="M346">
        <v>2022</v>
      </c>
      <c r="N346" t="s">
        <v>2040</v>
      </c>
      <c r="O346" t="s">
        <v>2043</v>
      </c>
      <c r="P346">
        <v>587.9606</v>
      </c>
    </row>
    <row r="347" spans="1:16" x14ac:dyDescent="0.35">
      <c r="A347" t="s">
        <v>353</v>
      </c>
      <c r="B347" s="1">
        <v>45486</v>
      </c>
      <c r="C347" t="s">
        <v>1011</v>
      </c>
      <c r="D347" t="s">
        <v>1356</v>
      </c>
      <c r="E347" t="s">
        <v>2004</v>
      </c>
      <c r="F347" t="s">
        <v>2005</v>
      </c>
      <c r="G347" t="s">
        <v>2009</v>
      </c>
      <c r="H347" t="s">
        <v>2012</v>
      </c>
      <c r="I347">
        <v>1050.78</v>
      </c>
      <c r="J347">
        <v>5</v>
      </c>
      <c r="K347">
        <v>0.08</v>
      </c>
      <c r="L347">
        <v>-47.68</v>
      </c>
      <c r="M347">
        <v>2024</v>
      </c>
      <c r="N347" t="s">
        <v>2042</v>
      </c>
      <c r="O347" t="s">
        <v>2041</v>
      </c>
      <c r="P347">
        <v>966.71759999999995</v>
      </c>
    </row>
    <row r="348" spans="1:16" x14ac:dyDescent="0.35">
      <c r="A348" t="s">
        <v>354</v>
      </c>
      <c r="B348" s="1">
        <v>45030</v>
      </c>
      <c r="C348" t="s">
        <v>1008</v>
      </c>
      <c r="D348" t="s">
        <v>1357</v>
      </c>
      <c r="E348" t="s">
        <v>2003</v>
      </c>
      <c r="F348" t="s">
        <v>2005</v>
      </c>
      <c r="G348" t="s">
        <v>2011</v>
      </c>
      <c r="H348" t="s">
        <v>2018</v>
      </c>
      <c r="I348">
        <v>1616.14</v>
      </c>
      <c r="J348">
        <v>5</v>
      </c>
      <c r="K348">
        <v>0.26</v>
      </c>
      <c r="L348">
        <v>115.54</v>
      </c>
      <c r="M348">
        <v>2023</v>
      </c>
      <c r="N348" t="s">
        <v>2031</v>
      </c>
      <c r="O348" t="s">
        <v>2037</v>
      </c>
      <c r="P348">
        <v>1195.9436000000001</v>
      </c>
    </row>
    <row r="349" spans="1:16" x14ac:dyDescent="0.35">
      <c r="A349" t="s">
        <v>355</v>
      </c>
      <c r="B349" s="1">
        <v>45816</v>
      </c>
      <c r="C349" t="s">
        <v>1008</v>
      </c>
      <c r="D349" t="s">
        <v>1358</v>
      </c>
      <c r="E349" t="s">
        <v>2004</v>
      </c>
      <c r="F349" t="s">
        <v>2007</v>
      </c>
      <c r="G349" t="s">
        <v>2009</v>
      </c>
      <c r="H349" t="s">
        <v>2015</v>
      </c>
      <c r="I349">
        <v>1026.46</v>
      </c>
      <c r="J349">
        <v>1</v>
      </c>
      <c r="K349">
        <v>0.25</v>
      </c>
      <c r="L349">
        <v>480.26</v>
      </c>
      <c r="M349">
        <v>2025</v>
      </c>
      <c r="N349" t="s">
        <v>2047</v>
      </c>
      <c r="O349" t="s">
        <v>2044</v>
      </c>
      <c r="P349">
        <v>769.84500000000003</v>
      </c>
    </row>
    <row r="350" spans="1:16" x14ac:dyDescent="0.35">
      <c r="A350" t="s">
        <v>356</v>
      </c>
      <c r="B350" s="1">
        <v>45089</v>
      </c>
      <c r="C350" t="s">
        <v>1010</v>
      </c>
      <c r="D350" t="s">
        <v>1359</v>
      </c>
      <c r="E350" t="s">
        <v>2003</v>
      </c>
      <c r="F350" t="s">
        <v>2006</v>
      </c>
      <c r="G350" t="s">
        <v>2011</v>
      </c>
      <c r="H350" t="s">
        <v>2019</v>
      </c>
      <c r="I350">
        <v>464.52</v>
      </c>
      <c r="J350">
        <v>9</v>
      </c>
      <c r="K350">
        <v>0</v>
      </c>
      <c r="L350">
        <v>830.43</v>
      </c>
      <c r="M350">
        <v>2023</v>
      </c>
      <c r="N350" t="s">
        <v>2047</v>
      </c>
      <c r="O350" t="s">
        <v>2043</v>
      </c>
      <c r="P350">
        <v>464.52</v>
      </c>
    </row>
    <row r="351" spans="1:16" x14ac:dyDescent="0.35">
      <c r="A351" t="s">
        <v>357</v>
      </c>
      <c r="B351" s="1">
        <v>44984</v>
      </c>
      <c r="C351" t="s">
        <v>1008</v>
      </c>
      <c r="D351" t="s">
        <v>1360</v>
      </c>
      <c r="E351" t="s">
        <v>2004</v>
      </c>
      <c r="F351" t="s">
        <v>2005</v>
      </c>
      <c r="G351" t="s">
        <v>2010</v>
      </c>
      <c r="H351" t="s">
        <v>2016</v>
      </c>
      <c r="I351">
        <v>772.13</v>
      </c>
      <c r="J351">
        <v>3</v>
      </c>
      <c r="K351">
        <v>0.09</v>
      </c>
      <c r="L351">
        <v>952.41</v>
      </c>
      <c r="M351">
        <v>2023</v>
      </c>
      <c r="N351" t="s">
        <v>2029</v>
      </c>
      <c r="O351" t="s">
        <v>2043</v>
      </c>
      <c r="P351">
        <v>702.63829999999996</v>
      </c>
    </row>
    <row r="352" spans="1:16" x14ac:dyDescent="0.35">
      <c r="A352" t="s">
        <v>358</v>
      </c>
      <c r="B352" s="1">
        <v>44909</v>
      </c>
      <c r="C352" t="s">
        <v>1009</v>
      </c>
      <c r="D352" t="s">
        <v>1361</v>
      </c>
      <c r="E352" t="s">
        <v>2003</v>
      </c>
      <c r="F352" t="s">
        <v>2005</v>
      </c>
      <c r="G352" t="s">
        <v>2010</v>
      </c>
      <c r="H352" t="s">
        <v>2013</v>
      </c>
      <c r="I352">
        <v>504.04</v>
      </c>
      <c r="J352">
        <v>6</v>
      </c>
      <c r="K352">
        <v>0.14000000000000001</v>
      </c>
      <c r="L352">
        <v>-106.54</v>
      </c>
      <c r="M352">
        <v>2022</v>
      </c>
      <c r="N352" t="s">
        <v>2039</v>
      </c>
      <c r="O352" t="s">
        <v>2030</v>
      </c>
      <c r="P352">
        <v>433.4744</v>
      </c>
    </row>
    <row r="353" spans="1:16" x14ac:dyDescent="0.35">
      <c r="A353" t="s">
        <v>359</v>
      </c>
      <c r="B353" s="1">
        <v>45260</v>
      </c>
      <c r="C353" t="s">
        <v>1008</v>
      </c>
      <c r="D353" t="s">
        <v>1362</v>
      </c>
      <c r="E353" t="s">
        <v>2003</v>
      </c>
      <c r="F353" t="s">
        <v>2008</v>
      </c>
      <c r="G353" t="s">
        <v>2011</v>
      </c>
      <c r="H353" t="s">
        <v>2019</v>
      </c>
      <c r="I353">
        <v>1610.63</v>
      </c>
      <c r="J353">
        <v>1</v>
      </c>
      <c r="K353">
        <v>0.48</v>
      </c>
      <c r="L353">
        <v>-117.29</v>
      </c>
      <c r="M353">
        <v>2023</v>
      </c>
      <c r="N353" t="s">
        <v>2038</v>
      </c>
      <c r="O353" t="s">
        <v>2035</v>
      </c>
      <c r="P353">
        <v>837.52760000000001</v>
      </c>
    </row>
    <row r="354" spans="1:16" x14ac:dyDescent="0.35">
      <c r="A354" t="s">
        <v>360</v>
      </c>
      <c r="B354" s="1">
        <v>45705</v>
      </c>
      <c r="C354" t="s">
        <v>1010</v>
      </c>
      <c r="D354" t="s">
        <v>1363</v>
      </c>
      <c r="E354" t="s">
        <v>2004</v>
      </c>
      <c r="F354" t="s">
        <v>2006</v>
      </c>
      <c r="G354" t="s">
        <v>2011</v>
      </c>
      <c r="H354" t="s">
        <v>2014</v>
      </c>
      <c r="I354">
        <v>1110.6500000000001</v>
      </c>
      <c r="J354">
        <v>1</v>
      </c>
      <c r="K354">
        <v>0.18</v>
      </c>
      <c r="L354">
        <v>149.91</v>
      </c>
      <c r="M354">
        <v>2025</v>
      </c>
      <c r="N354" t="s">
        <v>2029</v>
      </c>
      <c r="O354" t="s">
        <v>2043</v>
      </c>
      <c r="P354">
        <v>910.73299999999995</v>
      </c>
    </row>
    <row r="355" spans="1:16" x14ac:dyDescent="0.35">
      <c r="A355" t="s">
        <v>361</v>
      </c>
      <c r="B355" s="1">
        <v>45267</v>
      </c>
      <c r="C355" t="s">
        <v>1011</v>
      </c>
      <c r="D355" t="s">
        <v>1364</v>
      </c>
      <c r="E355" t="s">
        <v>2004</v>
      </c>
      <c r="F355" t="s">
        <v>2005</v>
      </c>
      <c r="G355" t="s">
        <v>2011</v>
      </c>
      <c r="H355" t="s">
        <v>2018</v>
      </c>
      <c r="I355">
        <v>1187.46</v>
      </c>
      <c r="J355">
        <v>8</v>
      </c>
      <c r="K355">
        <v>0.5</v>
      </c>
      <c r="L355">
        <v>731.06</v>
      </c>
      <c r="M355">
        <v>2023</v>
      </c>
      <c r="N355" t="s">
        <v>2039</v>
      </c>
      <c r="O355" t="s">
        <v>2035</v>
      </c>
      <c r="P355">
        <v>593.73</v>
      </c>
    </row>
    <row r="356" spans="1:16" x14ac:dyDescent="0.35">
      <c r="A356" t="s">
        <v>362</v>
      </c>
      <c r="B356" s="1">
        <v>45310</v>
      </c>
      <c r="C356" t="s">
        <v>1011</v>
      </c>
      <c r="D356" t="s">
        <v>1365</v>
      </c>
      <c r="E356" t="s">
        <v>2003</v>
      </c>
      <c r="F356" t="s">
        <v>2006</v>
      </c>
      <c r="G356" t="s">
        <v>2009</v>
      </c>
      <c r="H356" t="s">
        <v>2015</v>
      </c>
      <c r="I356">
        <v>1865.47</v>
      </c>
      <c r="J356">
        <v>1</v>
      </c>
      <c r="K356">
        <v>0.12</v>
      </c>
      <c r="L356">
        <v>215.71</v>
      </c>
      <c r="M356">
        <v>2024</v>
      </c>
      <c r="N356" t="s">
        <v>2036</v>
      </c>
      <c r="O356" t="s">
        <v>2037</v>
      </c>
      <c r="P356">
        <v>1641.6135999999999</v>
      </c>
    </row>
    <row r="357" spans="1:16" x14ac:dyDescent="0.35">
      <c r="A357" t="s">
        <v>363</v>
      </c>
      <c r="B357" s="1">
        <v>45406</v>
      </c>
      <c r="C357" t="s">
        <v>1010</v>
      </c>
      <c r="D357" t="s">
        <v>1366</v>
      </c>
      <c r="E357" t="s">
        <v>2003</v>
      </c>
      <c r="F357" t="s">
        <v>2007</v>
      </c>
      <c r="G357" t="s">
        <v>2009</v>
      </c>
      <c r="H357" t="s">
        <v>2012</v>
      </c>
      <c r="I357">
        <v>1699.52</v>
      </c>
      <c r="J357">
        <v>5</v>
      </c>
      <c r="K357">
        <v>0.05</v>
      </c>
      <c r="L357">
        <v>435.78</v>
      </c>
      <c r="M357">
        <v>2024</v>
      </c>
      <c r="N357" t="s">
        <v>2031</v>
      </c>
      <c r="O357" t="s">
        <v>2030</v>
      </c>
      <c r="P357">
        <v>1614.5440000000001</v>
      </c>
    </row>
    <row r="358" spans="1:16" x14ac:dyDescent="0.35">
      <c r="A358" t="s">
        <v>364</v>
      </c>
      <c r="B358" s="1">
        <v>45243</v>
      </c>
      <c r="C358" t="s">
        <v>1009</v>
      </c>
      <c r="D358" t="s">
        <v>1367</v>
      </c>
      <c r="E358" t="s">
        <v>2003</v>
      </c>
      <c r="F358" t="s">
        <v>2008</v>
      </c>
      <c r="G358" t="s">
        <v>2010</v>
      </c>
      <c r="H358" t="s">
        <v>2020</v>
      </c>
      <c r="I358">
        <v>1426.19</v>
      </c>
      <c r="J358">
        <v>2</v>
      </c>
      <c r="K358">
        <v>0.02</v>
      </c>
      <c r="L358">
        <v>77.77</v>
      </c>
      <c r="M358">
        <v>2023</v>
      </c>
      <c r="N358" t="s">
        <v>2038</v>
      </c>
      <c r="O358" t="s">
        <v>2043</v>
      </c>
      <c r="P358">
        <v>1397.6661999999999</v>
      </c>
    </row>
    <row r="359" spans="1:16" x14ac:dyDescent="0.35">
      <c r="A359" t="s">
        <v>365</v>
      </c>
      <c r="B359" s="1">
        <v>45637</v>
      </c>
      <c r="C359" t="s">
        <v>1010</v>
      </c>
      <c r="D359" t="s">
        <v>1368</v>
      </c>
      <c r="E359" t="s">
        <v>2004</v>
      </c>
      <c r="F359" t="s">
        <v>2006</v>
      </c>
      <c r="G359" t="s">
        <v>2009</v>
      </c>
      <c r="H359" t="s">
        <v>2017</v>
      </c>
      <c r="I359">
        <v>1165.73</v>
      </c>
      <c r="J359">
        <v>9</v>
      </c>
      <c r="K359">
        <v>7.0000000000000007E-2</v>
      </c>
      <c r="L359">
        <v>783.96</v>
      </c>
      <c r="M359">
        <v>2024</v>
      </c>
      <c r="N359" t="s">
        <v>2039</v>
      </c>
      <c r="O359" t="s">
        <v>2030</v>
      </c>
      <c r="P359">
        <v>1084.1288999999999</v>
      </c>
    </row>
    <row r="360" spans="1:16" x14ac:dyDescent="0.35">
      <c r="A360" t="s">
        <v>366</v>
      </c>
      <c r="B360" s="1">
        <v>45396</v>
      </c>
      <c r="C360" t="s">
        <v>1008</v>
      </c>
      <c r="D360" t="s">
        <v>1369</v>
      </c>
      <c r="E360" t="s">
        <v>2004</v>
      </c>
      <c r="F360" t="s">
        <v>2008</v>
      </c>
      <c r="G360" t="s">
        <v>2010</v>
      </c>
      <c r="H360" t="s">
        <v>2013</v>
      </c>
      <c r="I360">
        <v>481.18</v>
      </c>
      <c r="J360">
        <v>5</v>
      </c>
      <c r="K360">
        <v>0.43</v>
      </c>
      <c r="L360">
        <v>911.25</v>
      </c>
      <c r="M360">
        <v>2024</v>
      </c>
      <c r="N360" t="s">
        <v>2031</v>
      </c>
      <c r="O360" t="s">
        <v>2044</v>
      </c>
      <c r="P360">
        <v>274.27260000000001</v>
      </c>
    </row>
    <row r="361" spans="1:16" x14ac:dyDescent="0.35">
      <c r="A361" t="s">
        <v>367</v>
      </c>
      <c r="B361" s="1">
        <v>44907</v>
      </c>
      <c r="C361" t="s">
        <v>1010</v>
      </c>
      <c r="D361" t="s">
        <v>1370</v>
      </c>
      <c r="E361" t="s">
        <v>2004</v>
      </c>
      <c r="F361" t="s">
        <v>2007</v>
      </c>
      <c r="G361" t="s">
        <v>2011</v>
      </c>
      <c r="H361" t="s">
        <v>2018</v>
      </c>
      <c r="I361">
        <v>551.19000000000005</v>
      </c>
      <c r="J361">
        <v>2</v>
      </c>
      <c r="K361">
        <v>0.47</v>
      </c>
      <c r="L361">
        <v>-36.67</v>
      </c>
      <c r="M361">
        <v>2022</v>
      </c>
      <c r="N361" t="s">
        <v>2039</v>
      </c>
      <c r="O361" t="s">
        <v>2043</v>
      </c>
      <c r="P361">
        <v>292.13069999999999</v>
      </c>
    </row>
    <row r="362" spans="1:16" x14ac:dyDescent="0.35">
      <c r="A362" t="s">
        <v>368</v>
      </c>
      <c r="B362" s="1">
        <v>45070</v>
      </c>
      <c r="C362" t="s">
        <v>1011</v>
      </c>
      <c r="D362" t="s">
        <v>1371</v>
      </c>
      <c r="E362" t="s">
        <v>2003</v>
      </c>
      <c r="F362" t="s">
        <v>2008</v>
      </c>
      <c r="G362" t="s">
        <v>2009</v>
      </c>
      <c r="H362" t="s">
        <v>2012</v>
      </c>
      <c r="I362">
        <v>904.64</v>
      </c>
      <c r="J362">
        <v>6</v>
      </c>
      <c r="K362">
        <v>0.2</v>
      </c>
      <c r="L362">
        <v>443.11</v>
      </c>
      <c r="M362">
        <v>2023</v>
      </c>
      <c r="N362" t="s">
        <v>2034</v>
      </c>
      <c r="O362" t="s">
        <v>2030</v>
      </c>
      <c r="P362">
        <v>723.71199999999999</v>
      </c>
    </row>
    <row r="363" spans="1:16" x14ac:dyDescent="0.35">
      <c r="A363" t="s">
        <v>369</v>
      </c>
      <c r="B363" s="1">
        <v>44913</v>
      </c>
      <c r="C363" t="s">
        <v>1010</v>
      </c>
      <c r="D363" t="s">
        <v>1372</v>
      </c>
      <c r="E363" t="s">
        <v>2004</v>
      </c>
      <c r="F363" t="s">
        <v>2005</v>
      </c>
      <c r="G363" t="s">
        <v>2010</v>
      </c>
      <c r="H363" t="s">
        <v>2020</v>
      </c>
      <c r="I363">
        <v>1706.44</v>
      </c>
      <c r="J363">
        <v>2</v>
      </c>
      <c r="K363">
        <v>0.08</v>
      </c>
      <c r="L363">
        <v>623.27</v>
      </c>
      <c r="M363">
        <v>2022</v>
      </c>
      <c r="N363" t="s">
        <v>2039</v>
      </c>
      <c r="O363" t="s">
        <v>2044</v>
      </c>
      <c r="P363">
        <v>1569.9248</v>
      </c>
    </row>
    <row r="364" spans="1:16" x14ac:dyDescent="0.35">
      <c r="A364" t="s">
        <v>370</v>
      </c>
      <c r="B364" s="1">
        <v>44789</v>
      </c>
      <c r="C364" t="s">
        <v>1008</v>
      </c>
      <c r="D364" t="s">
        <v>1373</v>
      </c>
      <c r="E364" t="s">
        <v>2003</v>
      </c>
      <c r="F364" t="s">
        <v>2005</v>
      </c>
      <c r="G364" t="s">
        <v>2009</v>
      </c>
      <c r="H364" t="s">
        <v>2015</v>
      </c>
      <c r="I364">
        <v>305.16000000000003</v>
      </c>
      <c r="J364">
        <v>4</v>
      </c>
      <c r="K364">
        <v>0.48</v>
      </c>
      <c r="L364">
        <v>275.49</v>
      </c>
      <c r="M364">
        <v>2022</v>
      </c>
      <c r="N364" t="s">
        <v>2046</v>
      </c>
      <c r="O364" t="s">
        <v>2032</v>
      </c>
      <c r="P364">
        <v>158.6832</v>
      </c>
    </row>
    <row r="365" spans="1:16" x14ac:dyDescent="0.35">
      <c r="A365" t="s">
        <v>371</v>
      </c>
      <c r="B365" s="1">
        <v>45661</v>
      </c>
      <c r="C365" t="s">
        <v>1010</v>
      </c>
      <c r="D365" t="s">
        <v>1374</v>
      </c>
      <c r="E365" t="s">
        <v>2004</v>
      </c>
      <c r="F365" t="s">
        <v>2008</v>
      </c>
      <c r="G365" t="s">
        <v>2010</v>
      </c>
      <c r="H365" t="s">
        <v>2013</v>
      </c>
      <c r="I365">
        <v>71.849999999999994</v>
      </c>
      <c r="J365">
        <v>7</v>
      </c>
      <c r="K365">
        <v>0.43</v>
      </c>
      <c r="L365">
        <v>467.14</v>
      </c>
      <c r="M365">
        <v>2025</v>
      </c>
      <c r="N365" t="s">
        <v>2036</v>
      </c>
      <c r="O365" t="s">
        <v>2041</v>
      </c>
      <c r="P365">
        <v>40.954500000000003</v>
      </c>
    </row>
    <row r="366" spans="1:16" x14ac:dyDescent="0.35">
      <c r="A366" t="s">
        <v>372</v>
      </c>
      <c r="B366" s="1">
        <v>45332</v>
      </c>
      <c r="C366" t="s">
        <v>1008</v>
      </c>
      <c r="D366" t="s">
        <v>1375</v>
      </c>
      <c r="E366" t="s">
        <v>2004</v>
      </c>
      <c r="F366" t="s">
        <v>2006</v>
      </c>
      <c r="G366" t="s">
        <v>2009</v>
      </c>
      <c r="H366" t="s">
        <v>2012</v>
      </c>
      <c r="I366">
        <v>1609.75</v>
      </c>
      <c r="J366">
        <v>3</v>
      </c>
      <c r="K366">
        <v>0.06</v>
      </c>
      <c r="L366">
        <v>-126</v>
      </c>
      <c r="M366">
        <v>2024</v>
      </c>
      <c r="N366" t="s">
        <v>2029</v>
      </c>
      <c r="O366" t="s">
        <v>2041</v>
      </c>
      <c r="P366">
        <v>1513.165</v>
      </c>
    </row>
    <row r="367" spans="1:16" x14ac:dyDescent="0.35">
      <c r="A367" t="s">
        <v>373</v>
      </c>
      <c r="B367" s="1">
        <v>45699</v>
      </c>
      <c r="C367" t="s">
        <v>1011</v>
      </c>
      <c r="D367" t="s">
        <v>1376</v>
      </c>
      <c r="E367" t="s">
        <v>2004</v>
      </c>
      <c r="F367" t="s">
        <v>2005</v>
      </c>
      <c r="G367" t="s">
        <v>2010</v>
      </c>
      <c r="H367" t="s">
        <v>2016</v>
      </c>
      <c r="I367">
        <v>1375.71</v>
      </c>
      <c r="J367">
        <v>2</v>
      </c>
      <c r="K367">
        <v>0.28999999999999998</v>
      </c>
      <c r="L367">
        <v>110.58</v>
      </c>
      <c r="M367">
        <v>2025</v>
      </c>
      <c r="N367" t="s">
        <v>2029</v>
      </c>
      <c r="O367" t="s">
        <v>2032</v>
      </c>
      <c r="P367">
        <v>976.75409999999999</v>
      </c>
    </row>
    <row r="368" spans="1:16" x14ac:dyDescent="0.35">
      <c r="A368" t="s">
        <v>374</v>
      </c>
      <c r="B368" s="1">
        <v>45342</v>
      </c>
      <c r="C368" t="s">
        <v>1008</v>
      </c>
      <c r="D368" t="s">
        <v>1377</v>
      </c>
      <c r="E368" t="s">
        <v>2003</v>
      </c>
      <c r="F368" t="s">
        <v>2007</v>
      </c>
      <c r="G368" t="s">
        <v>2010</v>
      </c>
      <c r="H368" t="s">
        <v>2016</v>
      </c>
      <c r="I368">
        <v>1620.5</v>
      </c>
      <c r="J368">
        <v>2</v>
      </c>
      <c r="K368">
        <v>0.45</v>
      </c>
      <c r="L368">
        <v>795.23</v>
      </c>
      <c r="M368">
        <v>2024</v>
      </c>
      <c r="N368" t="s">
        <v>2029</v>
      </c>
      <c r="O368" t="s">
        <v>2032</v>
      </c>
      <c r="P368">
        <v>891.27499999999998</v>
      </c>
    </row>
    <row r="369" spans="1:16" x14ac:dyDescent="0.35">
      <c r="A369" t="s">
        <v>375</v>
      </c>
      <c r="B369" s="1">
        <v>45259</v>
      </c>
      <c r="C369" t="s">
        <v>1008</v>
      </c>
      <c r="D369" t="s">
        <v>1378</v>
      </c>
      <c r="E369" t="s">
        <v>2004</v>
      </c>
      <c r="F369" t="s">
        <v>2006</v>
      </c>
      <c r="G369" t="s">
        <v>2011</v>
      </c>
      <c r="H369" t="s">
        <v>2019</v>
      </c>
      <c r="I369">
        <v>344.3</v>
      </c>
      <c r="J369">
        <v>10</v>
      </c>
      <c r="K369">
        <v>0.22</v>
      </c>
      <c r="L369">
        <v>669.32</v>
      </c>
      <c r="M369">
        <v>2023</v>
      </c>
      <c r="N369" t="s">
        <v>2038</v>
      </c>
      <c r="O369" t="s">
        <v>2030</v>
      </c>
      <c r="P369">
        <v>268.55399999999997</v>
      </c>
    </row>
    <row r="370" spans="1:16" x14ac:dyDescent="0.35">
      <c r="A370" t="s">
        <v>376</v>
      </c>
      <c r="B370" s="1">
        <v>45648</v>
      </c>
      <c r="C370" t="s">
        <v>1009</v>
      </c>
      <c r="D370" t="s">
        <v>1379</v>
      </c>
      <c r="E370" t="s">
        <v>2002</v>
      </c>
      <c r="F370" t="s">
        <v>2007</v>
      </c>
      <c r="G370" t="s">
        <v>2011</v>
      </c>
      <c r="H370" t="s">
        <v>2019</v>
      </c>
      <c r="I370">
        <v>353.89</v>
      </c>
      <c r="J370">
        <v>4</v>
      </c>
      <c r="K370">
        <v>0.45</v>
      </c>
      <c r="L370">
        <v>129.97999999999999</v>
      </c>
      <c r="M370">
        <v>2024</v>
      </c>
      <c r="N370" t="s">
        <v>2039</v>
      </c>
      <c r="O370" t="s">
        <v>2044</v>
      </c>
      <c r="P370">
        <v>194.6395</v>
      </c>
    </row>
    <row r="371" spans="1:16" x14ac:dyDescent="0.35">
      <c r="A371" t="s">
        <v>377</v>
      </c>
      <c r="B371" s="1">
        <v>45426</v>
      </c>
      <c r="C371" t="s">
        <v>1008</v>
      </c>
      <c r="D371" t="s">
        <v>1380</v>
      </c>
      <c r="E371" t="s">
        <v>2002</v>
      </c>
      <c r="F371" t="s">
        <v>2008</v>
      </c>
      <c r="G371" t="s">
        <v>2011</v>
      </c>
      <c r="H371" t="s">
        <v>2019</v>
      </c>
      <c r="I371">
        <v>1298.08</v>
      </c>
      <c r="J371">
        <v>8</v>
      </c>
      <c r="K371">
        <v>0.21</v>
      </c>
      <c r="L371">
        <v>460.83</v>
      </c>
      <c r="M371">
        <v>2024</v>
      </c>
      <c r="N371" t="s">
        <v>2034</v>
      </c>
      <c r="O371" t="s">
        <v>2032</v>
      </c>
      <c r="P371">
        <v>1025.4831999999999</v>
      </c>
    </row>
    <row r="372" spans="1:16" x14ac:dyDescent="0.35">
      <c r="A372" t="s">
        <v>378</v>
      </c>
      <c r="B372" s="1">
        <v>44835</v>
      </c>
      <c r="C372" t="s">
        <v>1010</v>
      </c>
      <c r="D372" t="s">
        <v>1381</v>
      </c>
      <c r="E372" t="s">
        <v>2004</v>
      </c>
      <c r="F372" t="s">
        <v>2008</v>
      </c>
      <c r="G372" t="s">
        <v>2010</v>
      </c>
      <c r="H372" t="s">
        <v>2016</v>
      </c>
      <c r="I372">
        <v>844.28</v>
      </c>
      <c r="J372">
        <v>9</v>
      </c>
      <c r="K372">
        <v>0.12</v>
      </c>
      <c r="L372">
        <v>992.9</v>
      </c>
      <c r="M372">
        <v>2022</v>
      </c>
      <c r="N372" t="s">
        <v>2040</v>
      </c>
      <c r="O372" t="s">
        <v>2041</v>
      </c>
      <c r="P372">
        <v>742.96640000000002</v>
      </c>
    </row>
    <row r="373" spans="1:16" x14ac:dyDescent="0.35">
      <c r="A373" t="s">
        <v>379</v>
      </c>
      <c r="B373" s="1">
        <v>44786</v>
      </c>
      <c r="C373" t="s">
        <v>1009</v>
      </c>
      <c r="D373" t="s">
        <v>1382</v>
      </c>
      <c r="E373" t="s">
        <v>2002</v>
      </c>
      <c r="F373" t="s">
        <v>2005</v>
      </c>
      <c r="G373" t="s">
        <v>2009</v>
      </c>
      <c r="H373" t="s">
        <v>2012</v>
      </c>
      <c r="I373">
        <v>964.57</v>
      </c>
      <c r="J373">
        <v>8</v>
      </c>
      <c r="K373">
        <v>0.17</v>
      </c>
      <c r="L373">
        <v>478.78</v>
      </c>
      <c r="M373">
        <v>2022</v>
      </c>
      <c r="N373" t="s">
        <v>2046</v>
      </c>
      <c r="O373" t="s">
        <v>2041</v>
      </c>
      <c r="P373">
        <v>800.59310000000005</v>
      </c>
    </row>
    <row r="374" spans="1:16" x14ac:dyDescent="0.35">
      <c r="A374" t="s">
        <v>380</v>
      </c>
      <c r="B374" s="1">
        <v>44955</v>
      </c>
      <c r="C374" t="s">
        <v>1010</v>
      </c>
      <c r="D374" t="s">
        <v>1383</v>
      </c>
      <c r="E374" t="s">
        <v>2003</v>
      </c>
      <c r="F374" t="s">
        <v>2006</v>
      </c>
      <c r="G374" t="s">
        <v>2011</v>
      </c>
      <c r="H374" t="s">
        <v>2014</v>
      </c>
      <c r="I374">
        <v>644.57000000000005</v>
      </c>
      <c r="J374">
        <v>4</v>
      </c>
      <c r="K374">
        <v>0.01</v>
      </c>
      <c r="L374">
        <v>772.83</v>
      </c>
      <c r="M374">
        <v>2023</v>
      </c>
      <c r="N374" t="s">
        <v>2036</v>
      </c>
      <c r="O374" t="s">
        <v>2044</v>
      </c>
      <c r="P374">
        <v>638.12429999999995</v>
      </c>
    </row>
    <row r="375" spans="1:16" x14ac:dyDescent="0.35">
      <c r="A375" t="s">
        <v>381</v>
      </c>
      <c r="B375" s="1">
        <v>45069</v>
      </c>
      <c r="C375" t="s">
        <v>1009</v>
      </c>
      <c r="D375" t="s">
        <v>1384</v>
      </c>
      <c r="E375" t="s">
        <v>2002</v>
      </c>
      <c r="F375" t="s">
        <v>2005</v>
      </c>
      <c r="G375" t="s">
        <v>2011</v>
      </c>
      <c r="H375" t="s">
        <v>2019</v>
      </c>
      <c r="I375">
        <v>1536.02</v>
      </c>
      <c r="J375">
        <v>4</v>
      </c>
      <c r="K375">
        <v>0.49</v>
      </c>
      <c r="L375">
        <v>-79.84</v>
      </c>
      <c r="M375">
        <v>2023</v>
      </c>
      <c r="N375" t="s">
        <v>2034</v>
      </c>
      <c r="O375" t="s">
        <v>2032</v>
      </c>
      <c r="P375">
        <v>783.37019999999995</v>
      </c>
    </row>
    <row r="376" spans="1:16" x14ac:dyDescent="0.35">
      <c r="A376" t="s">
        <v>382</v>
      </c>
      <c r="B376" s="1">
        <v>45008</v>
      </c>
      <c r="C376" t="s">
        <v>1010</v>
      </c>
      <c r="D376" t="s">
        <v>1385</v>
      </c>
      <c r="E376" t="s">
        <v>2002</v>
      </c>
      <c r="F376" t="s">
        <v>2006</v>
      </c>
      <c r="G376" t="s">
        <v>2009</v>
      </c>
      <c r="H376" t="s">
        <v>2012</v>
      </c>
      <c r="I376">
        <v>1530.46</v>
      </c>
      <c r="J376">
        <v>4</v>
      </c>
      <c r="K376">
        <v>0.28999999999999998</v>
      </c>
      <c r="L376">
        <v>979.2</v>
      </c>
      <c r="M376">
        <v>2023</v>
      </c>
      <c r="N376" t="s">
        <v>2033</v>
      </c>
      <c r="O376" t="s">
        <v>2035</v>
      </c>
      <c r="P376">
        <v>1086.6266000000001</v>
      </c>
    </row>
    <row r="377" spans="1:16" x14ac:dyDescent="0.35">
      <c r="A377" t="s">
        <v>383</v>
      </c>
      <c r="B377" s="1">
        <v>44782</v>
      </c>
      <c r="C377" t="s">
        <v>1011</v>
      </c>
      <c r="D377" t="s">
        <v>1386</v>
      </c>
      <c r="E377" t="s">
        <v>2003</v>
      </c>
      <c r="F377" t="s">
        <v>2008</v>
      </c>
      <c r="G377" t="s">
        <v>2011</v>
      </c>
      <c r="H377" t="s">
        <v>2014</v>
      </c>
      <c r="I377">
        <v>1189.1099999999999</v>
      </c>
      <c r="J377">
        <v>6</v>
      </c>
      <c r="K377">
        <v>0.46</v>
      </c>
      <c r="L377">
        <v>-166.15</v>
      </c>
      <c r="M377">
        <v>2022</v>
      </c>
      <c r="N377" t="s">
        <v>2046</v>
      </c>
      <c r="O377" t="s">
        <v>2032</v>
      </c>
      <c r="P377">
        <v>642.11940000000004</v>
      </c>
    </row>
    <row r="378" spans="1:16" x14ac:dyDescent="0.35">
      <c r="A378" t="s">
        <v>384</v>
      </c>
      <c r="B378" s="1">
        <v>45696</v>
      </c>
      <c r="C378" t="s">
        <v>1011</v>
      </c>
      <c r="D378" t="s">
        <v>1387</v>
      </c>
      <c r="E378" t="s">
        <v>2002</v>
      </c>
      <c r="F378" t="s">
        <v>2008</v>
      </c>
      <c r="G378" t="s">
        <v>2009</v>
      </c>
      <c r="H378" t="s">
        <v>2017</v>
      </c>
      <c r="I378">
        <v>1675.03</v>
      </c>
      <c r="J378">
        <v>8</v>
      </c>
      <c r="K378">
        <v>0.27</v>
      </c>
      <c r="L378">
        <v>10.67</v>
      </c>
      <c r="M378">
        <v>2025</v>
      </c>
      <c r="N378" t="s">
        <v>2029</v>
      </c>
      <c r="O378" t="s">
        <v>2041</v>
      </c>
      <c r="P378">
        <v>1222.7719</v>
      </c>
    </row>
    <row r="379" spans="1:16" x14ac:dyDescent="0.35">
      <c r="A379" t="s">
        <v>385</v>
      </c>
      <c r="B379" s="1">
        <v>45485</v>
      </c>
      <c r="C379" t="s">
        <v>1008</v>
      </c>
      <c r="D379" t="s">
        <v>1388</v>
      </c>
      <c r="E379" t="s">
        <v>2003</v>
      </c>
      <c r="F379" t="s">
        <v>2008</v>
      </c>
      <c r="G379" t="s">
        <v>2010</v>
      </c>
      <c r="H379" t="s">
        <v>2016</v>
      </c>
      <c r="I379">
        <v>49.66</v>
      </c>
      <c r="J379">
        <v>8</v>
      </c>
      <c r="K379">
        <v>0</v>
      </c>
      <c r="L379">
        <v>901.48</v>
      </c>
      <c r="M379">
        <v>2024</v>
      </c>
      <c r="N379" t="s">
        <v>2042</v>
      </c>
      <c r="O379" t="s">
        <v>2037</v>
      </c>
      <c r="P379">
        <v>49.66</v>
      </c>
    </row>
    <row r="380" spans="1:16" x14ac:dyDescent="0.35">
      <c r="A380" t="s">
        <v>386</v>
      </c>
      <c r="B380" s="1">
        <v>45571</v>
      </c>
      <c r="C380" t="s">
        <v>1010</v>
      </c>
      <c r="D380" t="s">
        <v>1389</v>
      </c>
      <c r="E380" t="s">
        <v>2002</v>
      </c>
      <c r="F380" t="s">
        <v>2008</v>
      </c>
      <c r="G380" t="s">
        <v>2010</v>
      </c>
      <c r="H380" t="s">
        <v>2016</v>
      </c>
      <c r="I380">
        <v>1838.37</v>
      </c>
      <c r="J380">
        <v>6</v>
      </c>
      <c r="K380">
        <v>0.03</v>
      </c>
      <c r="L380">
        <v>-22.75</v>
      </c>
      <c r="M380">
        <v>2024</v>
      </c>
      <c r="N380" t="s">
        <v>2040</v>
      </c>
      <c r="O380" t="s">
        <v>2044</v>
      </c>
      <c r="P380">
        <v>1783.2189000000001</v>
      </c>
    </row>
    <row r="381" spans="1:16" x14ac:dyDescent="0.35">
      <c r="A381" t="s">
        <v>387</v>
      </c>
      <c r="B381" s="1">
        <v>45260</v>
      </c>
      <c r="C381" t="s">
        <v>1008</v>
      </c>
      <c r="D381" t="s">
        <v>1390</v>
      </c>
      <c r="E381" t="s">
        <v>2002</v>
      </c>
      <c r="F381" t="s">
        <v>2005</v>
      </c>
      <c r="G381" t="s">
        <v>2009</v>
      </c>
      <c r="H381" t="s">
        <v>2012</v>
      </c>
      <c r="I381">
        <v>1921.51</v>
      </c>
      <c r="J381">
        <v>6</v>
      </c>
      <c r="K381">
        <v>0.35</v>
      </c>
      <c r="L381">
        <v>594.57000000000005</v>
      </c>
      <c r="M381">
        <v>2023</v>
      </c>
      <c r="N381" t="s">
        <v>2038</v>
      </c>
      <c r="O381" t="s">
        <v>2035</v>
      </c>
      <c r="P381">
        <v>1248.9815000000001</v>
      </c>
    </row>
    <row r="382" spans="1:16" x14ac:dyDescent="0.35">
      <c r="A382" t="s">
        <v>388</v>
      </c>
      <c r="B382" s="1">
        <v>44888</v>
      </c>
      <c r="C382" t="s">
        <v>1010</v>
      </c>
      <c r="D382" t="s">
        <v>1391</v>
      </c>
      <c r="E382" t="s">
        <v>2004</v>
      </c>
      <c r="F382" t="s">
        <v>2005</v>
      </c>
      <c r="G382" t="s">
        <v>2009</v>
      </c>
      <c r="H382" t="s">
        <v>2012</v>
      </c>
      <c r="I382">
        <v>281.54000000000002</v>
      </c>
      <c r="J382">
        <v>3</v>
      </c>
      <c r="K382">
        <v>0.37</v>
      </c>
      <c r="L382">
        <v>324.24</v>
      </c>
      <c r="M382">
        <v>2022</v>
      </c>
      <c r="N382" t="s">
        <v>2038</v>
      </c>
      <c r="O382" t="s">
        <v>2030</v>
      </c>
      <c r="P382">
        <v>177.37020000000001</v>
      </c>
    </row>
    <row r="383" spans="1:16" x14ac:dyDescent="0.35">
      <c r="A383" t="s">
        <v>389</v>
      </c>
      <c r="B383" s="1">
        <v>45621</v>
      </c>
      <c r="C383" t="s">
        <v>1010</v>
      </c>
      <c r="D383" t="s">
        <v>1392</v>
      </c>
      <c r="E383" t="s">
        <v>2003</v>
      </c>
      <c r="F383" t="s">
        <v>2005</v>
      </c>
      <c r="G383" t="s">
        <v>2009</v>
      </c>
      <c r="H383" t="s">
        <v>2017</v>
      </c>
      <c r="I383">
        <v>454.24</v>
      </c>
      <c r="J383">
        <v>10</v>
      </c>
      <c r="K383">
        <v>0.41</v>
      </c>
      <c r="L383">
        <v>254.06</v>
      </c>
      <c r="M383">
        <v>2024</v>
      </c>
      <c r="N383" t="s">
        <v>2038</v>
      </c>
      <c r="O383" t="s">
        <v>2043</v>
      </c>
      <c r="P383">
        <v>268.0016</v>
      </c>
    </row>
    <row r="384" spans="1:16" x14ac:dyDescent="0.35">
      <c r="A384" t="s">
        <v>390</v>
      </c>
      <c r="B384" s="1">
        <v>44886</v>
      </c>
      <c r="C384" t="s">
        <v>1010</v>
      </c>
      <c r="D384" t="s">
        <v>1393</v>
      </c>
      <c r="E384" t="s">
        <v>2003</v>
      </c>
      <c r="F384" t="s">
        <v>2008</v>
      </c>
      <c r="G384" t="s">
        <v>2009</v>
      </c>
      <c r="H384" t="s">
        <v>2015</v>
      </c>
      <c r="I384">
        <v>1460.37</v>
      </c>
      <c r="J384">
        <v>10</v>
      </c>
      <c r="K384">
        <v>0.2</v>
      </c>
      <c r="L384">
        <v>993.14</v>
      </c>
      <c r="M384">
        <v>2022</v>
      </c>
      <c r="N384" t="s">
        <v>2038</v>
      </c>
      <c r="O384" t="s">
        <v>2043</v>
      </c>
      <c r="P384">
        <v>1168.296</v>
      </c>
    </row>
    <row r="385" spans="1:16" x14ac:dyDescent="0.35">
      <c r="A385" t="s">
        <v>391</v>
      </c>
      <c r="B385" s="1">
        <v>45575</v>
      </c>
      <c r="C385" t="s">
        <v>1011</v>
      </c>
      <c r="D385" t="s">
        <v>1394</v>
      </c>
      <c r="E385" t="s">
        <v>2002</v>
      </c>
      <c r="F385" t="s">
        <v>2005</v>
      </c>
      <c r="G385" t="s">
        <v>2009</v>
      </c>
      <c r="H385" t="s">
        <v>2012</v>
      </c>
      <c r="I385">
        <v>1842.87</v>
      </c>
      <c r="J385">
        <v>10</v>
      </c>
      <c r="K385">
        <v>0.11</v>
      </c>
      <c r="L385">
        <v>478.66</v>
      </c>
      <c r="M385">
        <v>2024</v>
      </c>
      <c r="N385" t="s">
        <v>2040</v>
      </c>
      <c r="O385" t="s">
        <v>2035</v>
      </c>
      <c r="P385">
        <v>1640.1542999999999</v>
      </c>
    </row>
    <row r="386" spans="1:16" x14ac:dyDescent="0.35">
      <c r="A386" t="s">
        <v>392</v>
      </c>
      <c r="B386" s="1">
        <v>45369</v>
      </c>
      <c r="C386" t="s">
        <v>1010</v>
      </c>
      <c r="D386" t="s">
        <v>1395</v>
      </c>
      <c r="E386" t="s">
        <v>2002</v>
      </c>
      <c r="F386" t="s">
        <v>2006</v>
      </c>
      <c r="G386" t="s">
        <v>2011</v>
      </c>
      <c r="H386" t="s">
        <v>2019</v>
      </c>
      <c r="I386">
        <v>483.61</v>
      </c>
      <c r="J386">
        <v>6</v>
      </c>
      <c r="K386">
        <v>0.08</v>
      </c>
      <c r="L386">
        <v>862.38</v>
      </c>
      <c r="M386">
        <v>2024</v>
      </c>
      <c r="N386" t="s">
        <v>2033</v>
      </c>
      <c r="O386" t="s">
        <v>2043</v>
      </c>
      <c r="P386">
        <v>444.9212</v>
      </c>
    </row>
    <row r="387" spans="1:16" x14ac:dyDescent="0.35">
      <c r="A387" t="s">
        <v>393</v>
      </c>
      <c r="B387" s="1">
        <v>45323</v>
      </c>
      <c r="C387" t="s">
        <v>1010</v>
      </c>
      <c r="D387" t="s">
        <v>1396</v>
      </c>
      <c r="E387" t="s">
        <v>2004</v>
      </c>
      <c r="F387" t="s">
        <v>2006</v>
      </c>
      <c r="G387" t="s">
        <v>2010</v>
      </c>
      <c r="H387" t="s">
        <v>2013</v>
      </c>
      <c r="I387">
        <v>537.77</v>
      </c>
      <c r="J387">
        <v>4</v>
      </c>
      <c r="K387">
        <v>0.35</v>
      </c>
      <c r="L387">
        <v>220.58</v>
      </c>
      <c r="M387">
        <v>2024</v>
      </c>
      <c r="N387" t="s">
        <v>2029</v>
      </c>
      <c r="O387" t="s">
        <v>2035</v>
      </c>
      <c r="P387">
        <v>349.5505</v>
      </c>
    </row>
    <row r="388" spans="1:16" x14ac:dyDescent="0.35">
      <c r="A388" t="s">
        <v>394</v>
      </c>
      <c r="B388" s="1">
        <v>45128</v>
      </c>
      <c r="C388" t="s">
        <v>1008</v>
      </c>
      <c r="D388" t="s">
        <v>1397</v>
      </c>
      <c r="E388" t="s">
        <v>2003</v>
      </c>
      <c r="F388" t="s">
        <v>2007</v>
      </c>
      <c r="G388" t="s">
        <v>2010</v>
      </c>
      <c r="H388" t="s">
        <v>2013</v>
      </c>
      <c r="I388">
        <v>882.06</v>
      </c>
      <c r="J388">
        <v>7</v>
      </c>
      <c r="K388">
        <v>0.48</v>
      </c>
      <c r="L388">
        <v>861.46</v>
      </c>
      <c r="M388">
        <v>2023</v>
      </c>
      <c r="N388" t="s">
        <v>2042</v>
      </c>
      <c r="O388" t="s">
        <v>2037</v>
      </c>
      <c r="P388">
        <v>458.6712</v>
      </c>
    </row>
    <row r="389" spans="1:16" x14ac:dyDescent="0.35">
      <c r="A389" t="s">
        <v>395</v>
      </c>
      <c r="B389" s="1">
        <v>44842</v>
      </c>
      <c r="C389" t="s">
        <v>1010</v>
      </c>
      <c r="D389" t="s">
        <v>1398</v>
      </c>
      <c r="E389" t="s">
        <v>2002</v>
      </c>
      <c r="F389" t="s">
        <v>2007</v>
      </c>
      <c r="G389" t="s">
        <v>2011</v>
      </c>
      <c r="H389" t="s">
        <v>2014</v>
      </c>
      <c r="I389">
        <v>211.84</v>
      </c>
      <c r="J389">
        <v>8</v>
      </c>
      <c r="K389">
        <v>0.39</v>
      </c>
      <c r="L389">
        <v>493.67</v>
      </c>
      <c r="M389">
        <v>2022</v>
      </c>
      <c r="N389" t="s">
        <v>2040</v>
      </c>
      <c r="O389" t="s">
        <v>2041</v>
      </c>
      <c r="P389">
        <v>129.22239999999999</v>
      </c>
    </row>
    <row r="390" spans="1:16" x14ac:dyDescent="0.35">
      <c r="A390" t="s">
        <v>396</v>
      </c>
      <c r="B390" s="1">
        <v>45442</v>
      </c>
      <c r="C390" t="s">
        <v>1011</v>
      </c>
      <c r="D390" t="s">
        <v>1399</v>
      </c>
      <c r="E390" t="s">
        <v>2004</v>
      </c>
      <c r="F390" t="s">
        <v>2006</v>
      </c>
      <c r="G390" t="s">
        <v>2009</v>
      </c>
      <c r="H390" t="s">
        <v>2012</v>
      </c>
      <c r="I390">
        <v>1600.4</v>
      </c>
      <c r="J390">
        <v>1</v>
      </c>
      <c r="K390">
        <v>0.15</v>
      </c>
      <c r="L390">
        <v>182.46</v>
      </c>
      <c r="M390">
        <v>2024</v>
      </c>
      <c r="N390" t="s">
        <v>2034</v>
      </c>
      <c r="O390" t="s">
        <v>2035</v>
      </c>
      <c r="P390">
        <v>1360.34</v>
      </c>
    </row>
    <row r="391" spans="1:16" x14ac:dyDescent="0.35">
      <c r="A391" t="s">
        <v>397</v>
      </c>
      <c r="B391" s="1">
        <v>45081</v>
      </c>
      <c r="C391" t="s">
        <v>1010</v>
      </c>
      <c r="D391" t="s">
        <v>1400</v>
      </c>
      <c r="E391" t="s">
        <v>2003</v>
      </c>
      <c r="F391" t="s">
        <v>2007</v>
      </c>
      <c r="G391" t="s">
        <v>2010</v>
      </c>
      <c r="H391" t="s">
        <v>2016</v>
      </c>
      <c r="I391">
        <v>330.2</v>
      </c>
      <c r="J391">
        <v>2</v>
      </c>
      <c r="K391">
        <v>0.27</v>
      </c>
      <c r="L391">
        <v>877.75</v>
      </c>
      <c r="M391">
        <v>2023</v>
      </c>
      <c r="N391" t="s">
        <v>2047</v>
      </c>
      <c r="O391" t="s">
        <v>2044</v>
      </c>
      <c r="P391">
        <v>241.04599999999999</v>
      </c>
    </row>
    <row r="392" spans="1:16" x14ac:dyDescent="0.35">
      <c r="A392" t="s">
        <v>398</v>
      </c>
      <c r="B392" s="1">
        <v>45819</v>
      </c>
      <c r="C392" t="s">
        <v>1009</v>
      </c>
      <c r="D392" t="s">
        <v>1401</v>
      </c>
      <c r="E392" t="s">
        <v>2002</v>
      </c>
      <c r="F392" t="s">
        <v>2006</v>
      </c>
      <c r="G392" t="s">
        <v>2010</v>
      </c>
      <c r="H392" t="s">
        <v>2020</v>
      </c>
      <c r="I392">
        <v>868.33</v>
      </c>
      <c r="J392">
        <v>3</v>
      </c>
      <c r="K392">
        <v>0.3</v>
      </c>
      <c r="L392">
        <v>321.04000000000002</v>
      </c>
      <c r="M392">
        <v>2025</v>
      </c>
      <c r="N392" t="s">
        <v>2047</v>
      </c>
      <c r="O392" t="s">
        <v>2030</v>
      </c>
      <c r="P392">
        <v>607.83100000000002</v>
      </c>
    </row>
    <row r="393" spans="1:16" x14ac:dyDescent="0.35">
      <c r="A393" t="s">
        <v>399</v>
      </c>
      <c r="B393" s="1">
        <v>45792</v>
      </c>
      <c r="C393" t="s">
        <v>1010</v>
      </c>
      <c r="D393" t="s">
        <v>1402</v>
      </c>
      <c r="E393" t="s">
        <v>2003</v>
      </c>
      <c r="F393" t="s">
        <v>2008</v>
      </c>
      <c r="G393" t="s">
        <v>2010</v>
      </c>
      <c r="H393" t="s">
        <v>2016</v>
      </c>
      <c r="I393">
        <v>824.47</v>
      </c>
      <c r="J393">
        <v>9</v>
      </c>
      <c r="K393">
        <v>0.36</v>
      </c>
      <c r="L393">
        <v>675.97</v>
      </c>
      <c r="M393">
        <v>2025</v>
      </c>
      <c r="N393" t="s">
        <v>2034</v>
      </c>
      <c r="O393" t="s">
        <v>2035</v>
      </c>
      <c r="P393">
        <v>527.66079999999999</v>
      </c>
    </row>
    <row r="394" spans="1:16" x14ac:dyDescent="0.35">
      <c r="A394" t="s">
        <v>400</v>
      </c>
      <c r="B394" s="1">
        <v>45043</v>
      </c>
      <c r="C394" t="s">
        <v>1010</v>
      </c>
      <c r="D394" t="s">
        <v>1403</v>
      </c>
      <c r="E394" t="s">
        <v>2004</v>
      </c>
      <c r="F394" t="s">
        <v>2008</v>
      </c>
      <c r="G394" t="s">
        <v>2011</v>
      </c>
      <c r="H394" t="s">
        <v>2018</v>
      </c>
      <c r="I394">
        <v>200.87</v>
      </c>
      <c r="J394">
        <v>7</v>
      </c>
      <c r="K394">
        <v>0.28999999999999998</v>
      </c>
      <c r="L394">
        <v>807.83</v>
      </c>
      <c r="M394">
        <v>2023</v>
      </c>
      <c r="N394" t="s">
        <v>2031</v>
      </c>
      <c r="O394" t="s">
        <v>2035</v>
      </c>
      <c r="P394">
        <v>142.61770000000001</v>
      </c>
    </row>
    <row r="395" spans="1:16" x14ac:dyDescent="0.35">
      <c r="A395" t="s">
        <v>401</v>
      </c>
      <c r="B395" s="1">
        <v>45748</v>
      </c>
      <c r="C395" t="s">
        <v>1010</v>
      </c>
      <c r="D395" t="s">
        <v>1404</v>
      </c>
      <c r="E395" t="s">
        <v>2003</v>
      </c>
      <c r="F395" t="s">
        <v>2007</v>
      </c>
      <c r="G395" t="s">
        <v>2010</v>
      </c>
      <c r="H395" t="s">
        <v>2016</v>
      </c>
      <c r="I395">
        <v>184.38</v>
      </c>
      <c r="J395">
        <v>10</v>
      </c>
      <c r="K395">
        <v>0.24</v>
      </c>
      <c r="L395">
        <v>-83.62</v>
      </c>
      <c r="M395">
        <v>2025</v>
      </c>
      <c r="N395" t="s">
        <v>2031</v>
      </c>
      <c r="O395" t="s">
        <v>2032</v>
      </c>
      <c r="P395">
        <v>140.12880000000001</v>
      </c>
    </row>
    <row r="396" spans="1:16" x14ac:dyDescent="0.35">
      <c r="A396" t="s">
        <v>402</v>
      </c>
      <c r="B396" s="1">
        <v>45695</v>
      </c>
      <c r="C396" t="s">
        <v>1010</v>
      </c>
      <c r="D396" t="s">
        <v>1405</v>
      </c>
      <c r="E396" t="s">
        <v>2003</v>
      </c>
      <c r="F396" t="s">
        <v>2007</v>
      </c>
      <c r="G396" t="s">
        <v>2010</v>
      </c>
      <c r="H396" t="s">
        <v>2016</v>
      </c>
      <c r="I396">
        <v>1689.1</v>
      </c>
      <c r="J396">
        <v>5</v>
      </c>
      <c r="K396">
        <v>0.39</v>
      </c>
      <c r="L396">
        <v>365.13</v>
      </c>
      <c r="M396">
        <v>2025</v>
      </c>
      <c r="N396" t="s">
        <v>2029</v>
      </c>
      <c r="O396" t="s">
        <v>2037</v>
      </c>
      <c r="P396">
        <v>1030.3510000000001</v>
      </c>
    </row>
    <row r="397" spans="1:16" x14ac:dyDescent="0.35">
      <c r="A397" t="s">
        <v>403</v>
      </c>
      <c r="B397" s="1">
        <v>45179</v>
      </c>
      <c r="C397" t="s">
        <v>1008</v>
      </c>
      <c r="D397" t="s">
        <v>1406</v>
      </c>
      <c r="E397" t="s">
        <v>2002</v>
      </c>
      <c r="F397" t="s">
        <v>2007</v>
      </c>
      <c r="G397" t="s">
        <v>2009</v>
      </c>
      <c r="H397" t="s">
        <v>2017</v>
      </c>
      <c r="I397">
        <v>377.91</v>
      </c>
      <c r="J397">
        <v>7</v>
      </c>
      <c r="K397">
        <v>0.18</v>
      </c>
      <c r="L397">
        <v>334.93</v>
      </c>
      <c r="M397">
        <v>2023</v>
      </c>
      <c r="N397" t="s">
        <v>2045</v>
      </c>
      <c r="O397" t="s">
        <v>2044</v>
      </c>
      <c r="P397">
        <v>309.88619999999997</v>
      </c>
    </row>
    <row r="398" spans="1:16" x14ac:dyDescent="0.35">
      <c r="A398" t="s">
        <v>404</v>
      </c>
      <c r="B398" s="1">
        <v>45263</v>
      </c>
      <c r="C398" t="s">
        <v>1009</v>
      </c>
      <c r="D398" t="s">
        <v>1407</v>
      </c>
      <c r="E398" t="s">
        <v>2004</v>
      </c>
      <c r="F398" t="s">
        <v>2008</v>
      </c>
      <c r="G398" t="s">
        <v>2011</v>
      </c>
      <c r="H398" t="s">
        <v>2014</v>
      </c>
      <c r="I398">
        <v>1675.79</v>
      </c>
      <c r="J398">
        <v>10</v>
      </c>
      <c r="K398">
        <v>0.03</v>
      </c>
      <c r="L398">
        <v>702.68</v>
      </c>
      <c r="M398">
        <v>2023</v>
      </c>
      <c r="N398" t="s">
        <v>2039</v>
      </c>
      <c r="O398" t="s">
        <v>2044</v>
      </c>
      <c r="P398">
        <v>1625.5163</v>
      </c>
    </row>
    <row r="399" spans="1:16" x14ac:dyDescent="0.35">
      <c r="A399" t="s">
        <v>405</v>
      </c>
      <c r="B399" s="1">
        <v>45505</v>
      </c>
      <c r="C399" t="s">
        <v>1008</v>
      </c>
      <c r="D399" t="s">
        <v>1408</v>
      </c>
      <c r="E399" t="s">
        <v>2002</v>
      </c>
      <c r="F399" t="s">
        <v>2005</v>
      </c>
      <c r="G399" t="s">
        <v>2009</v>
      </c>
      <c r="H399" t="s">
        <v>2012</v>
      </c>
      <c r="I399">
        <v>1618.28</v>
      </c>
      <c r="J399">
        <v>7</v>
      </c>
      <c r="K399">
        <v>0.49</v>
      </c>
      <c r="L399">
        <v>507.67</v>
      </c>
      <c r="M399">
        <v>2024</v>
      </c>
      <c r="N399" t="s">
        <v>2046</v>
      </c>
      <c r="O399" t="s">
        <v>2035</v>
      </c>
      <c r="P399">
        <v>825.32280000000003</v>
      </c>
    </row>
    <row r="400" spans="1:16" x14ac:dyDescent="0.35">
      <c r="A400" t="s">
        <v>406</v>
      </c>
      <c r="B400" s="1">
        <v>45624</v>
      </c>
      <c r="C400" t="s">
        <v>1009</v>
      </c>
      <c r="D400" t="s">
        <v>1409</v>
      </c>
      <c r="E400" t="s">
        <v>2002</v>
      </c>
      <c r="F400" t="s">
        <v>2007</v>
      </c>
      <c r="G400" t="s">
        <v>2009</v>
      </c>
      <c r="H400" t="s">
        <v>2012</v>
      </c>
      <c r="I400">
        <v>1931.6</v>
      </c>
      <c r="J400">
        <v>8</v>
      </c>
      <c r="K400">
        <v>0.28999999999999998</v>
      </c>
      <c r="L400">
        <v>82.77</v>
      </c>
      <c r="M400">
        <v>2024</v>
      </c>
      <c r="N400" t="s">
        <v>2038</v>
      </c>
      <c r="O400" t="s">
        <v>2035</v>
      </c>
      <c r="P400">
        <v>1371.4359999999999</v>
      </c>
    </row>
    <row r="401" spans="1:16" x14ac:dyDescent="0.35">
      <c r="A401" t="s">
        <v>407</v>
      </c>
      <c r="B401" s="1">
        <v>45846</v>
      </c>
      <c r="C401" t="s">
        <v>1009</v>
      </c>
      <c r="D401" t="s">
        <v>1410</v>
      </c>
      <c r="E401" t="s">
        <v>2002</v>
      </c>
      <c r="F401" t="s">
        <v>2006</v>
      </c>
      <c r="G401" t="s">
        <v>2011</v>
      </c>
      <c r="H401" t="s">
        <v>2019</v>
      </c>
      <c r="I401">
        <v>1009.18</v>
      </c>
      <c r="J401">
        <v>9</v>
      </c>
      <c r="K401">
        <v>0.4</v>
      </c>
      <c r="L401">
        <v>613.04</v>
      </c>
      <c r="M401">
        <v>2025</v>
      </c>
      <c r="N401" t="s">
        <v>2042</v>
      </c>
      <c r="O401" t="s">
        <v>2032</v>
      </c>
      <c r="P401">
        <v>605.50800000000004</v>
      </c>
    </row>
    <row r="402" spans="1:16" x14ac:dyDescent="0.35">
      <c r="A402" t="s">
        <v>408</v>
      </c>
      <c r="B402" s="1">
        <v>44965</v>
      </c>
      <c r="C402" t="s">
        <v>1008</v>
      </c>
      <c r="D402" t="s">
        <v>1411</v>
      </c>
      <c r="E402" t="s">
        <v>2004</v>
      </c>
      <c r="F402" t="s">
        <v>2008</v>
      </c>
      <c r="G402" t="s">
        <v>2009</v>
      </c>
      <c r="H402" t="s">
        <v>2012</v>
      </c>
      <c r="I402">
        <v>1898.63</v>
      </c>
      <c r="J402">
        <v>3</v>
      </c>
      <c r="K402">
        <v>0.49</v>
      </c>
      <c r="L402">
        <v>770.15</v>
      </c>
      <c r="M402">
        <v>2023</v>
      </c>
      <c r="N402" t="s">
        <v>2029</v>
      </c>
      <c r="O402" t="s">
        <v>2030</v>
      </c>
      <c r="P402">
        <v>968.30129999999997</v>
      </c>
    </row>
    <row r="403" spans="1:16" x14ac:dyDescent="0.35">
      <c r="A403" t="s">
        <v>409</v>
      </c>
      <c r="B403" s="1">
        <v>45467</v>
      </c>
      <c r="C403" t="s">
        <v>1009</v>
      </c>
      <c r="D403" t="s">
        <v>1412</v>
      </c>
      <c r="E403" t="s">
        <v>2003</v>
      </c>
      <c r="F403" t="s">
        <v>2007</v>
      </c>
      <c r="G403" t="s">
        <v>2010</v>
      </c>
      <c r="H403" t="s">
        <v>2016</v>
      </c>
      <c r="I403">
        <v>411.82</v>
      </c>
      <c r="J403">
        <v>3</v>
      </c>
      <c r="K403">
        <v>0.42</v>
      </c>
      <c r="L403">
        <v>109.46</v>
      </c>
      <c r="M403">
        <v>2024</v>
      </c>
      <c r="N403" t="s">
        <v>2047</v>
      </c>
      <c r="O403" t="s">
        <v>2043</v>
      </c>
      <c r="P403">
        <v>238.85560000000001</v>
      </c>
    </row>
    <row r="404" spans="1:16" x14ac:dyDescent="0.35">
      <c r="A404" t="s">
        <v>410</v>
      </c>
      <c r="B404" s="1">
        <v>45507</v>
      </c>
      <c r="C404" t="s">
        <v>1008</v>
      </c>
      <c r="D404" t="s">
        <v>1413</v>
      </c>
      <c r="E404" t="s">
        <v>2004</v>
      </c>
      <c r="F404" t="s">
        <v>2007</v>
      </c>
      <c r="G404" t="s">
        <v>2009</v>
      </c>
      <c r="H404" t="s">
        <v>2012</v>
      </c>
      <c r="I404">
        <v>1108.5899999999999</v>
      </c>
      <c r="J404">
        <v>5</v>
      </c>
      <c r="K404">
        <v>0.26</v>
      </c>
      <c r="L404">
        <v>900.59</v>
      </c>
      <c r="M404">
        <v>2024</v>
      </c>
      <c r="N404" t="s">
        <v>2046</v>
      </c>
      <c r="O404" t="s">
        <v>2041</v>
      </c>
      <c r="P404">
        <v>820.35659999999996</v>
      </c>
    </row>
    <row r="405" spans="1:16" x14ac:dyDescent="0.35">
      <c r="A405" t="s">
        <v>411</v>
      </c>
      <c r="B405" s="1">
        <v>45755</v>
      </c>
      <c r="C405" t="s">
        <v>1009</v>
      </c>
      <c r="D405" t="s">
        <v>1414</v>
      </c>
      <c r="E405" t="s">
        <v>2003</v>
      </c>
      <c r="F405" t="s">
        <v>2007</v>
      </c>
      <c r="G405" t="s">
        <v>2010</v>
      </c>
      <c r="H405" t="s">
        <v>2013</v>
      </c>
      <c r="I405">
        <v>307.79000000000002</v>
      </c>
      <c r="J405">
        <v>10</v>
      </c>
      <c r="K405">
        <v>0.28999999999999998</v>
      </c>
      <c r="L405">
        <v>710.05</v>
      </c>
      <c r="M405">
        <v>2025</v>
      </c>
      <c r="N405" t="s">
        <v>2031</v>
      </c>
      <c r="O405" t="s">
        <v>2032</v>
      </c>
      <c r="P405">
        <v>218.5309</v>
      </c>
    </row>
    <row r="406" spans="1:16" x14ac:dyDescent="0.35">
      <c r="A406" t="s">
        <v>412</v>
      </c>
      <c r="B406" s="1">
        <v>45108</v>
      </c>
      <c r="C406" t="s">
        <v>1008</v>
      </c>
      <c r="D406" t="s">
        <v>1415</v>
      </c>
      <c r="E406" t="s">
        <v>2004</v>
      </c>
      <c r="F406" t="s">
        <v>2005</v>
      </c>
      <c r="G406" t="s">
        <v>2010</v>
      </c>
      <c r="H406" t="s">
        <v>2016</v>
      </c>
      <c r="I406">
        <v>1757.01</v>
      </c>
      <c r="J406">
        <v>5</v>
      </c>
      <c r="K406">
        <v>0.19</v>
      </c>
      <c r="L406">
        <v>382.7</v>
      </c>
      <c r="M406">
        <v>2023</v>
      </c>
      <c r="N406" t="s">
        <v>2042</v>
      </c>
      <c r="O406" t="s">
        <v>2041</v>
      </c>
      <c r="P406">
        <v>1423.1781000000001</v>
      </c>
    </row>
    <row r="407" spans="1:16" x14ac:dyDescent="0.35">
      <c r="A407" t="s">
        <v>413</v>
      </c>
      <c r="B407" s="1">
        <v>45571</v>
      </c>
      <c r="C407" t="s">
        <v>1008</v>
      </c>
      <c r="D407" t="s">
        <v>1416</v>
      </c>
      <c r="E407" t="s">
        <v>2003</v>
      </c>
      <c r="F407" t="s">
        <v>2005</v>
      </c>
      <c r="G407" t="s">
        <v>2009</v>
      </c>
      <c r="H407" t="s">
        <v>2017</v>
      </c>
      <c r="I407">
        <v>811.92</v>
      </c>
      <c r="J407">
        <v>10</v>
      </c>
      <c r="K407">
        <v>0.3</v>
      </c>
      <c r="L407">
        <v>632.39</v>
      </c>
      <c r="M407">
        <v>2024</v>
      </c>
      <c r="N407" t="s">
        <v>2040</v>
      </c>
      <c r="O407" t="s">
        <v>2044</v>
      </c>
      <c r="P407">
        <v>568.34400000000005</v>
      </c>
    </row>
    <row r="408" spans="1:16" x14ac:dyDescent="0.35">
      <c r="A408" t="s">
        <v>414</v>
      </c>
      <c r="B408" s="1">
        <v>45855</v>
      </c>
      <c r="C408" t="s">
        <v>1010</v>
      </c>
      <c r="D408" t="s">
        <v>1417</v>
      </c>
      <c r="E408" t="s">
        <v>2002</v>
      </c>
      <c r="F408" t="s">
        <v>2008</v>
      </c>
      <c r="G408" t="s">
        <v>2010</v>
      </c>
      <c r="H408" t="s">
        <v>2020</v>
      </c>
      <c r="I408">
        <v>108.09</v>
      </c>
      <c r="J408">
        <v>8</v>
      </c>
      <c r="K408">
        <v>0.46</v>
      </c>
      <c r="L408">
        <v>876.44</v>
      </c>
      <c r="M408">
        <v>2025</v>
      </c>
      <c r="N408" t="s">
        <v>2042</v>
      </c>
      <c r="O408" t="s">
        <v>2035</v>
      </c>
      <c r="P408">
        <v>58.368600000000001</v>
      </c>
    </row>
    <row r="409" spans="1:16" x14ac:dyDescent="0.35">
      <c r="A409" t="s">
        <v>415</v>
      </c>
      <c r="B409" s="1">
        <v>45628</v>
      </c>
      <c r="C409" t="s">
        <v>1010</v>
      </c>
      <c r="D409" t="s">
        <v>1418</v>
      </c>
      <c r="E409" t="s">
        <v>2004</v>
      </c>
      <c r="F409" t="s">
        <v>2005</v>
      </c>
      <c r="G409" t="s">
        <v>2010</v>
      </c>
      <c r="H409" t="s">
        <v>2020</v>
      </c>
      <c r="I409">
        <v>1687.26</v>
      </c>
      <c r="J409">
        <v>2</v>
      </c>
      <c r="K409">
        <v>0.49</v>
      </c>
      <c r="L409">
        <v>73.55</v>
      </c>
      <c r="M409">
        <v>2024</v>
      </c>
      <c r="N409" t="s">
        <v>2039</v>
      </c>
      <c r="O409" t="s">
        <v>2043</v>
      </c>
      <c r="P409">
        <v>860.50260000000003</v>
      </c>
    </row>
    <row r="410" spans="1:16" x14ac:dyDescent="0.35">
      <c r="A410" t="s">
        <v>416</v>
      </c>
      <c r="B410" s="1">
        <v>45084</v>
      </c>
      <c r="C410" t="s">
        <v>1009</v>
      </c>
      <c r="D410" t="s">
        <v>1419</v>
      </c>
      <c r="E410" t="s">
        <v>2004</v>
      </c>
      <c r="F410" t="s">
        <v>2005</v>
      </c>
      <c r="G410" t="s">
        <v>2011</v>
      </c>
      <c r="H410" t="s">
        <v>2018</v>
      </c>
      <c r="I410">
        <v>1460.31</v>
      </c>
      <c r="J410">
        <v>10</v>
      </c>
      <c r="K410">
        <v>0.32</v>
      </c>
      <c r="L410">
        <v>25.52</v>
      </c>
      <c r="M410">
        <v>2023</v>
      </c>
      <c r="N410" t="s">
        <v>2047</v>
      </c>
      <c r="O410" t="s">
        <v>2030</v>
      </c>
      <c r="P410">
        <v>993.01080000000002</v>
      </c>
    </row>
    <row r="411" spans="1:16" x14ac:dyDescent="0.35">
      <c r="A411" t="s">
        <v>417</v>
      </c>
      <c r="B411" s="1">
        <v>45758</v>
      </c>
      <c r="C411" t="s">
        <v>1009</v>
      </c>
      <c r="D411" t="s">
        <v>1420</v>
      </c>
      <c r="E411" t="s">
        <v>2002</v>
      </c>
      <c r="F411" t="s">
        <v>2005</v>
      </c>
      <c r="G411" t="s">
        <v>2010</v>
      </c>
      <c r="H411" t="s">
        <v>2020</v>
      </c>
      <c r="I411">
        <v>1643.82</v>
      </c>
      <c r="J411">
        <v>9</v>
      </c>
      <c r="K411">
        <v>0.4</v>
      </c>
      <c r="L411">
        <v>-121.26</v>
      </c>
      <c r="M411">
        <v>2025</v>
      </c>
      <c r="N411" t="s">
        <v>2031</v>
      </c>
      <c r="O411" t="s">
        <v>2037</v>
      </c>
      <c r="P411">
        <v>986.29200000000003</v>
      </c>
    </row>
    <row r="412" spans="1:16" x14ac:dyDescent="0.35">
      <c r="A412" t="s">
        <v>418</v>
      </c>
      <c r="B412" s="1">
        <v>44786</v>
      </c>
      <c r="C412" t="s">
        <v>1009</v>
      </c>
      <c r="D412" t="s">
        <v>1421</v>
      </c>
      <c r="E412" t="s">
        <v>2003</v>
      </c>
      <c r="F412" t="s">
        <v>2006</v>
      </c>
      <c r="G412" t="s">
        <v>2009</v>
      </c>
      <c r="H412" t="s">
        <v>2015</v>
      </c>
      <c r="I412">
        <v>355.74</v>
      </c>
      <c r="J412">
        <v>4</v>
      </c>
      <c r="K412">
        <v>0.42</v>
      </c>
      <c r="L412">
        <v>99.39</v>
      </c>
      <c r="M412">
        <v>2022</v>
      </c>
      <c r="N412" t="s">
        <v>2046</v>
      </c>
      <c r="O412" t="s">
        <v>2041</v>
      </c>
      <c r="P412">
        <v>206.32919999999999</v>
      </c>
    </row>
    <row r="413" spans="1:16" x14ac:dyDescent="0.35">
      <c r="A413" t="s">
        <v>419</v>
      </c>
      <c r="B413" s="1">
        <v>45323</v>
      </c>
      <c r="C413" t="s">
        <v>1010</v>
      </c>
      <c r="D413" t="s">
        <v>1422</v>
      </c>
      <c r="E413" t="s">
        <v>2002</v>
      </c>
      <c r="F413" t="s">
        <v>2008</v>
      </c>
      <c r="G413" t="s">
        <v>2011</v>
      </c>
      <c r="H413" t="s">
        <v>2019</v>
      </c>
      <c r="I413">
        <v>555.22</v>
      </c>
      <c r="J413">
        <v>8</v>
      </c>
      <c r="K413">
        <v>0.25</v>
      </c>
      <c r="L413">
        <v>562.49</v>
      </c>
      <c r="M413">
        <v>2024</v>
      </c>
      <c r="N413" t="s">
        <v>2029</v>
      </c>
      <c r="O413" t="s">
        <v>2035</v>
      </c>
      <c r="P413">
        <v>416.41500000000002</v>
      </c>
    </row>
    <row r="414" spans="1:16" x14ac:dyDescent="0.35">
      <c r="A414" t="s">
        <v>420</v>
      </c>
      <c r="B414" s="1">
        <v>44925</v>
      </c>
      <c r="C414" t="s">
        <v>1008</v>
      </c>
      <c r="D414" t="s">
        <v>1423</v>
      </c>
      <c r="E414" t="s">
        <v>2003</v>
      </c>
      <c r="F414" t="s">
        <v>2005</v>
      </c>
      <c r="G414" t="s">
        <v>2010</v>
      </c>
      <c r="H414" t="s">
        <v>2013</v>
      </c>
      <c r="I414">
        <v>982.69</v>
      </c>
      <c r="J414">
        <v>8</v>
      </c>
      <c r="K414">
        <v>0.09</v>
      </c>
      <c r="L414">
        <v>844.58</v>
      </c>
      <c r="M414">
        <v>2022</v>
      </c>
      <c r="N414" t="s">
        <v>2039</v>
      </c>
      <c r="O414" t="s">
        <v>2037</v>
      </c>
      <c r="P414">
        <v>894.24789999999996</v>
      </c>
    </row>
    <row r="415" spans="1:16" x14ac:dyDescent="0.35">
      <c r="A415" t="s">
        <v>421</v>
      </c>
      <c r="B415" s="1">
        <v>45652</v>
      </c>
      <c r="C415" t="s">
        <v>1010</v>
      </c>
      <c r="D415" t="s">
        <v>1424</v>
      </c>
      <c r="E415" t="s">
        <v>2004</v>
      </c>
      <c r="F415" t="s">
        <v>2008</v>
      </c>
      <c r="G415" t="s">
        <v>2009</v>
      </c>
      <c r="H415" t="s">
        <v>2015</v>
      </c>
      <c r="I415">
        <v>1676.93</v>
      </c>
      <c r="J415">
        <v>5</v>
      </c>
      <c r="K415">
        <v>0.37</v>
      </c>
      <c r="L415">
        <v>626.62</v>
      </c>
      <c r="M415">
        <v>2024</v>
      </c>
      <c r="N415" t="s">
        <v>2039</v>
      </c>
      <c r="O415" t="s">
        <v>2035</v>
      </c>
      <c r="P415">
        <v>1056.4658999999999</v>
      </c>
    </row>
    <row r="416" spans="1:16" x14ac:dyDescent="0.35">
      <c r="A416" t="s">
        <v>422</v>
      </c>
      <c r="B416" s="1">
        <v>45338</v>
      </c>
      <c r="C416" t="s">
        <v>1009</v>
      </c>
      <c r="D416" t="s">
        <v>1425</v>
      </c>
      <c r="E416" t="s">
        <v>2003</v>
      </c>
      <c r="F416" t="s">
        <v>2008</v>
      </c>
      <c r="G416" t="s">
        <v>2011</v>
      </c>
      <c r="H416" t="s">
        <v>2019</v>
      </c>
      <c r="I416">
        <v>1709.1</v>
      </c>
      <c r="J416">
        <v>4</v>
      </c>
      <c r="K416">
        <v>0.43</v>
      </c>
      <c r="L416">
        <v>576.86</v>
      </c>
      <c r="M416">
        <v>2024</v>
      </c>
      <c r="N416" t="s">
        <v>2029</v>
      </c>
      <c r="O416" t="s">
        <v>2037</v>
      </c>
      <c r="P416">
        <v>974.18700000000001</v>
      </c>
    </row>
    <row r="417" spans="1:16" x14ac:dyDescent="0.35">
      <c r="A417" t="s">
        <v>423</v>
      </c>
      <c r="B417" s="1">
        <v>44937</v>
      </c>
      <c r="C417" t="s">
        <v>1010</v>
      </c>
      <c r="D417" t="s">
        <v>1426</v>
      </c>
      <c r="E417" t="s">
        <v>2002</v>
      </c>
      <c r="F417" t="s">
        <v>2007</v>
      </c>
      <c r="G417" t="s">
        <v>2009</v>
      </c>
      <c r="H417" t="s">
        <v>2012</v>
      </c>
      <c r="I417">
        <v>1031.43</v>
      </c>
      <c r="J417">
        <v>1</v>
      </c>
      <c r="K417">
        <v>0.24</v>
      </c>
      <c r="L417">
        <v>-41.22</v>
      </c>
      <c r="M417">
        <v>2023</v>
      </c>
      <c r="N417" t="s">
        <v>2036</v>
      </c>
      <c r="O417" t="s">
        <v>2030</v>
      </c>
      <c r="P417">
        <v>783.88679999999999</v>
      </c>
    </row>
    <row r="418" spans="1:16" x14ac:dyDescent="0.35">
      <c r="A418" t="s">
        <v>424</v>
      </c>
      <c r="B418" s="1">
        <v>45312</v>
      </c>
      <c r="C418" t="s">
        <v>1008</v>
      </c>
      <c r="D418" t="s">
        <v>1427</v>
      </c>
      <c r="E418" t="s">
        <v>2003</v>
      </c>
      <c r="F418" t="s">
        <v>2005</v>
      </c>
      <c r="G418" t="s">
        <v>2010</v>
      </c>
      <c r="H418" t="s">
        <v>2013</v>
      </c>
      <c r="I418">
        <v>1220.5999999999999</v>
      </c>
      <c r="J418">
        <v>5</v>
      </c>
      <c r="K418">
        <v>0.36</v>
      </c>
      <c r="L418">
        <v>651.24</v>
      </c>
      <c r="M418">
        <v>2024</v>
      </c>
      <c r="N418" t="s">
        <v>2036</v>
      </c>
      <c r="O418" t="s">
        <v>2044</v>
      </c>
      <c r="P418">
        <v>781.18399999999997</v>
      </c>
    </row>
    <row r="419" spans="1:16" x14ac:dyDescent="0.35">
      <c r="A419" t="s">
        <v>425</v>
      </c>
      <c r="B419" s="1">
        <v>45140</v>
      </c>
      <c r="C419" t="s">
        <v>1009</v>
      </c>
      <c r="D419" t="s">
        <v>1428</v>
      </c>
      <c r="E419" t="s">
        <v>2004</v>
      </c>
      <c r="F419" t="s">
        <v>2007</v>
      </c>
      <c r="G419" t="s">
        <v>2011</v>
      </c>
      <c r="H419" t="s">
        <v>2014</v>
      </c>
      <c r="I419">
        <v>511.48</v>
      </c>
      <c r="J419">
        <v>8</v>
      </c>
      <c r="K419">
        <v>0.15</v>
      </c>
      <c r="L419">
        <v>424.77</v>
      </c>
      <c r="M419">
        <v>2023</v>
      </c>
      <c r="N419" t="s">
        <v>2046</v>
      </c>
      <c r="O419" t="s">
        <v>2030</v>
      </c>
      <c r="P419">
        <v>434.75799999999998</v>
      </c>
    </row>
    <row r="420" spans="1:16" x14ac:dyDescent="0.35">
      <c r="A420" t="s">
        <v>426</v>
      </c>
      <c r="B420" s="1">
        <v>44922</v>
      </c>
      <c r="C420" t="s">
        <v>1008</v>
      </c>
      <c r="D420" t="s">
        <v>1429</v>
      </c>
      <c r="E420" t="s">
        <v>2003</v>
      </c>
      <c r="F420" t="s">
        <v>2005</v>
      </c>
      <c r="G420" t="s">
        <v>2009</v>
      </c>
      <c r="H420" t="s">
        <v>2017</v>
      </c>
      <c r="I420">
        <v>1127.3</v>
      </c>
      <c r="J420">
        <v>10</v>
      </c>
      <c r="K420">
        <v>0.3</v>
      </c>
      <c r="L420">
        <v>158.16999999999999</v>
      </c>
      <c r="M420">
        <v>2022</v>
      </c>
      <c r="N420" t="s">
        <v>2039</v>
      </c>
      <c r="O420" t="s">
        <v>2032</v>
      </c>
      <c r="P420">
        <v>789.11</v>
      </c>
    </row>
    <row r="421" spans="1:16" x14ac:dyDescent="0.35">
      <c r="A421" t="s">
        <v>427</v>
      </c>
      <c r="B421" s="1">
        <v>45045</v>
      </c>
      <c r="C421" t="s">
        <v>1008</v>
      </c>
      <c r="D421" t="s">
        <v>1430</v>
      </c>
      <c r="E421" t="s">
        <v>2004</v>
      </c>
      <c r="F421" t="s">
        <v>2005</v>
      </c>
      <c r="G421" t="s">
        <v>2010</v>
      </c>
      <c r="H421" t="s">
        <v>2020</v>
      </c>
      <c r="I421">
        <v>1284.78</v>
      </c>
      <c r="J421">
        <v>5</v>
      </c>
      <c r="K421">
        <v>0.13</v>
      </c>
      <c r="L421">
        <v>653.30999999999995</v>
      </c>
      <c r="M421">
        <v>2023</v>
      </c>
      <c r="N421" t="s">
        <v>2031</v>
      </c>
      <c r="O421" t="s">
        <v>2041</v>
      </c>
      <c r="P421">
        <v>1117.7585999999999</v>
      </c>
    </row>
    <row r="422" spans="1:16" x14ac:dyDescent="0.35">
      <c r="A422" t="s">
        <v>428</v>
      </c>
      <c r="B422" s="1">
        <v>44807</v>
      </c>
      <c r="C422" t="s">
        <v>1011</v>
      </c>
      <c r="D422" t="s">
        <v>1431</v>
      </c>
      <c r="E422" t="s">
        <v>2003</v>
      </c>
      <c r="F422" t="s">
        <v>2008</v>
      </c>
      <c r="G422" t="s">
        <v>2009</v>
      </c>
      <c r="H422" t="s">
        <v>2017</v>
      </c>
      <c r="I422">
        <v>1800.38</v>
      </c>
      <c r="J422">
        <v>10</v>
      </c>
      <c r="K422">
        <v>0.2</v>
      </c>
      <c r="L422">
        <v>183.5</v>
      </c>
      <c r="M422">
        <v>2022</v>
      </c>
      <c r="N422" t="s">
        <v>2045</v>
      </c>
      <c r="O422" t="s">
        <v>2041</v>
      </c>
      <c r="P422">
        <v>1440.3040000000001</v>
      </c>
    </row>
    <row r="423" spans="1:16" x14ac:dyDescent="0.35">
      <c r="A423" t="s">
        <v>429</v>
      </c>
      <c r="B423" s="1">
        <v>45521</v>
      </c>
      <c r="C423" t="s">
        <v>1008</v>
      </c>
      <c r="D423" t="s">
        <v>1432</v>
      </c>
      <c r="E423" t="s">
        <v>2002</v>
      </c>
      <c r="F423" t="s">
        <v>2007</v>
      </c>
      <c r="G423" t="s">
        <v>2010</v>
      </c>
      <c r="H423" t="s">
        <v>2013</v>
      </c>
      <c r="I423">
        <v>1994.96</v>
      </c>
      <c r="J423">
        <v>5</v>
      </c>
      <c r="K423">
        <v>0.45</v>
      </c>
      <c r="L423">
        <v>285.52</v>
      </c>
      <c r="M423">
        <v>2024</v>
      </c>
      <c r="N423" t="s">
        <v>2046</v>
      </c>
      <c r="O423" t="s">
        <v>2041</v>
      </c>
      <c r="P423">
        <v>1097.2280000000001</v>
      </c>
    </row>
    <row r="424" spans="1:16" x14ac:dyDescent="0.35">
      <c r="A424" t="s">
        <v>430</v>
      </c>
      <c r="B424" s="1">
        <v>44978</v>
      </c>
      <c r="C424" t="s">
        <v>1011</v>
      </c>
      <c r="D424" t="s">
        <v>1433</v>
      </c>
      <c r="E424" t="s">
        <v>2004</v>
      </c>
      <c r="F424" t="s">
        <v>2008</v>
      </c>
      <c r="G424" t="s">
        <v>2009</v>
      </c>
      <c r="H424" t="s">
        <v>2012</v>
      </c>
      <c r="I424">
        <v>1375.77</v>
      </c>
      <c r="J424">
        <v>8</v>
      </c>
      <c r="K424">
        <v>0.45</v>
      </c>
      <c r="L424">
        <v>606.24</v>
      </c>
      <c r="M424">
        <v>2023</v>
      </c>
      <c r="N424" t="s">
        <v>2029</v>
      </c>
      <c r="O424" t="s">
        <v>2032</v>
      </c>
      <c r="P424">
        <v>756.67349999999999</v>
      </c>
    </row>
    <row r="425" spans="1:16" x14ac:dyDescent="0.35">
      <c r="A425" t="s">
        <v>431</v>
      </c>
      <c r="B425" s="1">
        <v>45104</v>
      </c>
      <c r="C425" t="s">
        <v>1011</v>
      </c>
      <c r="D425" t="s">
        <v>1434</v>
      </c>
      <c r="E425" t="s">
        <v>2002</v>
      </c>
      <c r="F425" t="s">
        <v>2008</v>
      </c>
      <c r="G425" t="s">
        <v>2009</v>
      </c>
      <c r="H425" t="s">
        <v>2017</v>
      </c>
      <c r="I425">
        <v>594.63</v>
      </c>
      <c r="J425">
        <v>8</v>
      </c>
      <c r="K425">
        <v>0.06</v>
      </c>
      <c r="L425">
        <v>110.38</v>
      </c>
      <c r="M425">
        <v>2023</v>
      </c>
      <c r="N425" t="s">
        <v>2047</v>
      </c>
      <c r="O425" t="s">
        <v>2032</v>
      </c>
      <c r="P425">
        <v>558.95219999999995</v>
      </c>
    </row>
    <row r="426" spans="1:16" x14ac:dyDescent="0.35">
      <c r="A426" t="s">
        <v>432</v>
      </c>
      <c r="B426" s="1">
        <v>45568</v>
      </c>
      <c r="C426" t="s">
        <v>1010</v>
      </c>
      <c r="D426" t="s">
        <v>1435</v>
      </c>
      <c r="E426" t="s">
        <v>2002</v>
      </c>
      <c r="F426" t="s">
        <v>2006</v>
      </c>
      <c r="G426" t="s">
        <v>2009</v>
      </c>
      <c r="H426" t="s">
        <v>2012</v>
      </c>
      <c r="I426">
        <v>452.28</v>
      </c>
      <c r="J426">
        <v>4</v>
      </c>
      <c r="K426">
        <v>0.37</v>
      </c>
      <c r="L426">
        <v>168.5</v>
      </c>
      <c r="M426">
        <v>2024</v>
      </c>
      <c r="N426" t="s">
        <v>2040</v>
      </c>
      <c r="O426" t="s">
        <v>2035</v>
      </c>
      <c r="P426">
        <v>284.93639999999999</v>
      </c>
    </row>
    <row r="427" spans="1:16" x14ac:dyDescent="0.35">
      <c r="A427" t="s">
        <v>433</v>
      </c>
      <c r="B427" s="1">
        <v>45579</v>
      </c>
      <c r="C427" t="s">
        <v>1010</v>
      </c>
      <c r="D427" t="s">
        <v>1436</v>
      </c>
      <c r="E427" t="s">
        <v>2002</v>
      </c>
      <c r="F427" t="s">
        <v>2005</v>
      </c>
      <c r="G427" t="s">
        <v>2011</v>
      </c>
      <c r="H427" t="s">
        <v>2014</v>
      </c>
      <c r="I427">
        <v>932.88</v>
      </c>
      <c r="J427">
        <v>2</v>
      </c>
      <c r="K427">
        <v>0.24</v>
      </c>
      <c r="L427">
        <v>839.67</v>
      </c>
      <c r="M427">
        <v>2024</v>
      </c>
      <c r="N427" t="s">
        <v>2040</v>
      </c>
      <c r="O427" t="s">
        <v>2043</v>
      </c>
      <c r="P427">
        <v>708.98879999999997</v>
      </c>
    </row>
    <row r="428" spans="1:16" x14ac:dyDescent="0.35">
      <c r="A428" t="s">
        <v>434</v>
      </c>
      <c r="B428" s="1">
        <v>45627</v>
      </c>
      <c r="C428" t="s">
        <v>1008</v>
      </c>
      <c r="D428" t="s">
        <v>1437</v>
      </c>
      <c r="E428" t="s">
        <v>2004</v>
      </c>
      <c r="F428" t="s">
        <v>2008</v>
      </c>
      <c r="G428" t="s">
        <v>2009</v>
      </c>
      <c r="H428" t="s">
        <v>2015</v>
      </c>
      <c r="I428">
        <v>1005.95</v>
      </c>
      <c r="J428">
        <v>7</v>
      </c>
      <c r="K428">
        <v>0.26</v>
      </c>
      <c r="L428">
        <v>295.73</v>
      </c>
      <c r="M428">
        <v>2024</v>
      </c>
      <c r="N428" t="s">
        <v>2039</v>
      </c>
      <c r="O428" t="s">
        <v>2044</v>
      </c>
      <c r="P428">
        <v>744.40300000000002</v>
      </c>
    </row>
    <row r="429" spans="1:16" x14ac:dyDescent="0.35">
      <c r="A429" t="s">
        <v>435</v>
      </c>
      <c r="B429" s="1">
        <v>45329</v>
      </c>
      <c r="C429" t="s">
        <v>1011</v>
      </c>
      <c r="D429" t="s">
        <v>1438</v>
      </c>
      <c r="E429" t="s">
        <v>2004</v>
      </c>
      <c r="F429" t="s">
        <v>2007</v>
      </c>
      <c r="G429" t="s">
        <v>2010</v>
      </c>
      <c r="H429" t="s">
        <v>2016</v>
      </c>
      <c r="I429">
        <v>1974.51</v>
      </c>
      <c r="J429">
        <v>8</v>
      </c>
      <c r="K429">
        <v>7.0000000000000007E-2</v>
      </c>
      <c r="L429">
        <v>834.87</v>
      </c>
      <c r="M429">
        <v>2024</v>
      </c>
      <c r="N429" t="s">
        <v>2029</v>
      </c>
      <c r="O429" t="s">
        <v>2030</v>
      </c>
      <c r="P429">
        <v>1836.2943</v>
      </c>
    </row>
    <row r="430" spans="1:16" x14ac:dyDescent="0.35">
      <c r="A430" t="s">
        <v>436</v>
      </c>
      <c r="B430" s="1">
        <v>45409</v>
      </c>
      <c r="C430" t="s">
        <v>1009</v>
      </c>
      <c r="D430" t="s">
        <v>1439</v>
      </c>
      <c r="E430" t="s">
        <v>2004</v>
      </c>
      <c r="F430" t="s">
        <v>2008</v>
      </c>
      <c r="G430" t="s">
        <v>2010</v>
      </c>
      <c r="H430" t="s">
        <v>2016</v>
      </c>
      <c r="I430">
        <v>633.69000000000005</v>
      </c>
      <c r="J430">
        <v>1</v>
      </c>
      <c r="K430">
        <v>0</v>
      </c>
      <c r="L430">
        <v>128.22999999999999</v>
      </c>
      <c r="M430">
        <v>2024</v>
      </c>
      <c r="N430" t="s">
        <v>2031</v>
      </c>
      <c r="O430" t="s">
        <v>2041</v>
      </c>
      <c r="P430">
        <v>633.69000000000005</v>
      </c>
    </row>
    <row r="431" spans="1:16" x14ac:dyDescent="0.35">
      <c r="A431" t="s">
        <v>437</v>
      </c>
      <c r="B431" s="1">
        <v>45187</v>
      </c>
      <c r="C431" t="s">
        <v>1011</v>
      </c>
      <c r="D431" t="s">
        <v>1440</v>
      </c>
      <c r="E431" t="s">
        <v>2004</v>
      </c>
      <c r="F431" t="s">
        <v>2006</v>
      </c>
      <c r="G431" t="s">
        <v>2010</v>
      </c>
      <c r="H431" t="s">
        <v>2013</v>
      </c>
      <c r="I431">
        <v>267.52</v>
      </c>
      <c r="J431">
        <v>7</v>
      </c>
      <c r="K431">
        <v>0.32</v>
      </c>
      <c r="L431">
        <v>284.07</v>
      </c>
      <c r="M431">
        <v>2023</v>
      </c>
      <c r="N431" t="s">
        <v>2045</v>
      </c>
      <c r="O431" t="s">
        <v>2043</v>
      </c>
      <c r="P431">
        <v>181.9136</v>
      </c>
    </row>
    <row r="432" spans="1:16" x14ac:dyDescent="0.35">
      <c r="A432" t="s">
        <v>438</v>
      </c>
      <c r="B432" s="1">
        <v>45513</v>
      </c>
      <c r="C432" t="s">
        <v>1008</v>
      </c>
      <c r="D432" t="s">
        <v>1441</v>
      </c>
      <c r="E432" t="s">
        <v>2003</v>
      </c>
      <c r="F432" t="s">
        <v>2008</v>
      </c>
      <c r="G432" t="s">
        <v>2011</v>
      </c>
      <c r="H432" t="s">
        <v>2014</v>
      </c>
      <c r="I432">
        <v>1464.01</v>
      </c>
      <c r="J432">
        <v>1</v>
      </c>
      <c r="K432">
        <v>0.45</v>
      </c>
      <c r="L432">
        <v>708.22</v>
      </c>
      <c r="M432">
        <v>2024</v>
      </c>
      <c r="N432" t="s">
        <v>2046</v>
      </c>
      <c r="O432" t="s">
        <v>2037</v>
      </c>
      <c r="P432">
        <v>805.20550000000003</v>
      </c>
    </row>
    <row r="433" spans="1:16" x14ac:dyDescent="0.35">
      <c r="A433" t="s">
        <v>439</v>
      </c>
      <c r="B433" s="1">
        <v>45581</v>
      </c>
      <c r="C433" t="s">
        <v>1008</v>
      </c>
      <c r="D433" t="s">
        <v>1442</v>
      </c>
      <c r="E433" t="s">
        <v>2002</v>
      </c>
      <c r="F433" t="s">
        <v>2006</v>
      </c>
      <c r="G433" t="s">
        <v>2009</v>
      </c>
      <c r="H433" t="s">
        <v>2012</v>
      </c>
      <c r="I433">
        <v>1257.1099999999999</v>
      </c>
      <c r="J433">
        <v>4</v>
      </c>
      <c r="K433">
        <v>0.11</v>
      </c>
      <c r="L433">
        <v>852.38</v>
      </c>
      <c r="M433">
        <v>2024</v>
      </c>
      <c r="N433" t="s">
        <v>2040</v>
      </c>
      <c r="O433" t="s">
        <v>2030</v>
      </c>
      <c r="P433">
        <v>1118.8279</v>
      </c>
    </row>
    <row r="434" spans="1:16" x14ac:dyDescent="0.35">
      <c r="A434" t="s">
        <v>440</v>
      </c>
      <c r="B434" s="1">
        <v>44910</v>
      </c>
      <c r="C434" t="s">
        <v>1008</v>
      </c>
      <c r="D434" t="s">
        <v>1443</v>
      </c>
      <c r="E434" t="s">
        <v>2004</v>
      </c>
      <c r="F434" t="s">
        <v>2005</v>
      </c>
      <c r="G434" t="s">
        <v>2011</v>
      </c>
      <c r="H434" t="s">
        <v>2019</v>
      </c>
      <c r="I434">
        <v>342.37</v>
      </c>
      <c r="J434">
        <v>1</v>
      </c>
      <c r="K434">
        <v>0.15</v>
      </c>
      <c r="L434">
        <v>148.99</v>
      </c>
      <c r="M434">
        <v>2022</v>
      </c>
      <c r="N434" t="s">
        <v>2039</v>
      </c>
      <c r="O434" t="s">
        <v>2035</v>
      </c>
      <c r="P434">
        <v>291.0145</v>
      </c>
    </row>
    <row r="435" spans="1:16" x14ac:dyDescent="0.35">
      <c r="A435" t="s">
        <v>441</v>
      </c>
      <c r="B435" s="1">
        <v>45430</v>
      </c>
      <c r="C435" t="s">
        <v>1010</v>
      </c>
      <c r="D435" t="s">
        <v>1444</v>
      </c>
      <c r="E435" t="s">
        <v>2004</v>
      </c>
      <c r="F435" t="s">
        <v>2008</v>
      </c>
      <c r="G435" t="s">
        <v>2009</v>
      </c>
      <c r="H435" t="s">
        <v>2015</v>
      </c>
      <c r="I435">
        <v>692.04</v>
      </c>
      <c r="J435">
        <v>8</v>
      </c>
      <c r="K435">
        <v>0.18</v>
      </c>
      <c r="L435">
        <v>26.11</v>
      </c>
      <c r="M435">
        <v>2024</v>
      </c>
      <c r="N435" t="s">
        <v>2034</v>
      </c>
      <c r="O435" t="s">
        <v>2041</v>
      </c>
      <c r="P435">
        <v>567.47280000000001</v>
      </c>
    </row>
    <row r="436" spans="1:16" x14ac:dyDescent="0.35">
      <c r="A436" t="s">
        <v>442</v>
      </c>
      <c r="B436" s="1">
        <v>45606</v>
      </c>
      <c r="C436" t="s">
        <v>1011</v>
      </c>
      <c r="D436" t="s">
        <v>1445</v>
      </c>
      <c r="E436" t="s">
        <v>2003</v>
      </c>
      <c r="F436" t="s">
        <v>2008</v>
      </c>
      <c r="G436" t="s">
        <v>2011</v>
      </c>
      <c r="H436" t="s">
        <v>2019</v>
      </c>
      <c r="I436">
        <v>430.27</v>
      </c>
      <c r="J436">
        <v>1</v>
      </c>
      <c r="K436">
        <v>0.28999999999999998</v>
      </c>
      <c r="L436">
        <v>2.78</v>
      </c>
      <c r="M436">
        <v>2024</v>
      </c>
      <c r="N436" t="s">
        <v>2038</v>
      </c>
      <c r="O436" t="s">
        <v>2044</v>
      </c>
      <c r="P436">
        <v>305.49169999999998</v>
      </c>
    </row>
    <row r="437" spans="1:16" x14ac:dyDescent="0.35">
      <c r="A437" t="s">
        <v>443</v>
      </c>
      <c r="B437" s="1">
        <v>45557</v>
      </c>
      <c r="C437" t="s">
        <v>1008</v>
      </c>
      <c r="D437" t="s">
        <v>1446</v>
      </c>
      <c r="E437" t="s">
        <v>2004</v>
      </c>
      <c r="F437" t="s">
        <v>2005</v>
      </c>
      <c r="G437" t="s">
        <v>2011</v>
      </c>
      <c r="H437" t="s">
        <v>2018</v>
      </c>
      <c r="I437">
        <v>1544.79</v>
      </c>
      <c r="J437">
        <v>10</v>
      </c>
      <c r="K437">
        <v>0.02</v>
      </c>
      <c r="L437">
        <v>993.62</v>
      </c>
      <c r="M437">
        <v>2024</v>
      </c>
      <c r="N437" t="s">
        <v>2045</v>
      </c>
      <c r="O437" t="s">
        <v>2044</v>
      </c>
      <c r="P437">
        <v>1513.8942</v>
      </c>
    </row>
    <row r="438" spans="1:16" x14ac:dyDescent="0.35">
      <c r="A438" t="s">
        <v>444</v>
      </c>
      <c r="B438" s="1">
        <v>45115</v>
      </c>
      <c r="C438" t="s">
        <v>1008</v>
      </c>
      <c r="D438" t="s">
        <v>1447</v>
      </c>
      <c r="E438" t="s">
        <v>2003</v>
      </c>
      <c r="F438" t="s">
        <v>2006</v>
      </c>
      <c r="G438" t="s">
        <v>2009</v>
      </c>
      <c r="H438" t="s">
        <v>2012</v>
      </c>
      <c r="I438">
        <v>839.38</v>
      </c>
      <c r="J438">
        <v>7</v>
      </c>
      <c r="K438">
        <v>0.06</v>
      </c>
      <c r="L438">
        <v>103.29</v>
      </c>
      <c r="M438">
        <v>2023</v>
      </c>
      <c r="N438" t="s">
        <v>2042</v>
      </c>
      <c r="O438" t="s">
        <v>2041</v>
      </c>
      <c r="P438">
        <v>789.0172</v>
      </c>
    </row>
    <row r="439" spans="1:16" x14ac:dyDescent="0.35">
      <c r="A439" t="s">
        <v>445</v>
      </c>
      <c r="B439" s="1">
        <v>45359</v>
      </c>
      <c r="C439" t="s">
        <v>1011</v>
      </c>
      <c r="D439" t="s">
        <v>1448</v>
      </c>
      <c r="E439" t="s">
        <v>2002</v>
      </c>
      <c r="F439" t="s">
        <v>2006</v>
      </c>
      <c r="G439" t="s">
        <v>2009</v>
      </c>
      <c r="H439" t="s">
        <v>2012</v>
      </c>
      <c r="I439">
        <v>609.22</v>
      </c>
      <c r="J439">
        <v>2</v>
      </c>
      <c r="K439">
        <v>0.33</v>
      </c>
      <c r="L439">
        <v>123.97</v>
      </c>
      <c r="M439">
        <v>2024</v>
      </c>
      <c r="N439" t="s">
        <v>2033</v>
      </c>
      <c r="O439" t="s">
        <v>2037</v>
      </c>
      <c r="P439">
        <v>408.17739999999998</v>
      </c>
    </row>
    <row r="440" spans="1:16" x14ac:dyDescent="0.35">
      <c r="A440" t="s">
        <v>446</v>
      </c>
      <c r="B440" s="1">
        <v>45822</v>
      </c>
      <c r="C440" t="s">
        <v>1011</v>
      </c>
      <c r="D440" t="s">
        <v>1449</v>
      </c>
      <c r="E440" t="s">
        <v>2004</v>
      </c>
      <c r="F440" t="s">
        <v>2006</v>
      </c>
      <c r="G440" t="s">
        <v>2009</v>
      </c>
      <c r="H440" t="s">
        <v>2015</v>
      </c>
      <c r="I440">
        <v>1028.05</v>
      </c>
      <c r="J440">
        <v>10</v>
      </c>
      <c r="K440">
        <v>0.06</v>
      </c>
      <c r="L440">
        <v>-63.18</v>
      </c>
      <c r="M440">
        <v>2025</v>
      </c>
      <c r="N440" t="s">
        <v>2047</v>
      </c>
      <c r="O440" t="s">
        <v>2041</v>
      </c>
      <c r="P440">
        <v>966.36699999999996</v>
      </c>
    </row>
    <row r="441" spans="1:16" x14ac:dyDescent="0.35">
      <c r="A441" t="s">
        <v>447</v>
      </c>
      <c r="B441" s="1">
        <v>45348</v>
      </c>
      <c r="C441" t="s">
        <v>1011</v>
      </c>
      <c r="D441" t="s">
        <v>1450</v>
      </c>
      <c r="E441" t="s">
        <v>2002</v>
      </c>
      <c r="F441" t="s">
        <v>2008</v>
      </c>
      <c r="G441" t="s">
        <v>2010</v>
      </c>
      <c r="H441" t="s">
        <v>2020</v>
      </c>
      <c r="I441">
        <v>1558.14</v>
      </c>
      <c r="J441">
        <v>9</v>
      </c>
      <c r="K441">
        <v>0.49</v>
      </c>
      <c r="L441">
        <v>229.51</v>
      </c>
      <c r="M441">
        <v>2024</v>
      </c>
      <c r="N441" t="s">
        <v>2029</v>
      </c>
      <c r="O441" t="s">
        <v>2043</v>
      </c>
      <c r="P441">
        <v>794.65139999999997</v>
      </c>
    </row>
    <row r="442" spans="1:16" x14ac:dyDescent="0.35">
      <c r="A442" t="s">
        <v>448</v>
      </c>
      <c r="B442" s="1">
        <v>45127</v>
      </c>
      <c r="C442" t="s">
        <v>1011</v>
      </c>
      <c r="D442" t="s">
        <v>1451</v>
      </c>
      <c r="E442" t="s">
        <v>2003</v>
      </c>
      <c r="F442" t="s">
        <v>2007</v>
      </c>
      <c r="G442" t="s">
        <v>2011</v>
      </c>
      <c r="H442" t="s">
        <v>2014</v>
      </c>
      <c r="I442">
        <v>1821.61</v>
      </c>
      <c r="J442">
        <v>8</v>
      </c>
      <c r="K442">
        <v>0.17</v>
      </c>
      <c r="L442">
        <v>-196.71</v>
      </c>
      <c r="M442">
        <v>2023</v>
      </c>
      <c r="N442" t="s">
        <v>2042</v>
      </c>
      <c r="O442" t="s">
        <v>2035</v>
      </c>
      <c r="P442">
        <v>1511.9363000000001</v>
      </c>
    </row>
    <row r="443" spans="1:16" x14ac:dyDescent="0.35">
      <c r="A443" t="s">
        <v>449</v>
      </c>
      <c r="B443" s="1">
        <v>45385</v>
      </c>
      <c r="C443" t="s">
        <v>1008</v>
      </c>
      <c r="D443" t="s">
        <v>1452</v>
      </c>
      <c r="E443" t="s">
        <v>2002</v>
      </c>
      <c r="F443" t="s">
        <v>2007</v>
      </c>
      <c r="G443" t="s">
        <v>2009</v>
      </c>
      <c r="H443" t="s">
        <v>2012</v>
      </c>
      <c r="I443">
        <v>306.8</v>
      </c>
      <c r="J443">
        <v>2</v>
      </c>
      <c r="K443">
        <v>0.39</v>
      </c>
      <c r="L443">
        <v>-109.94</v>
      </c>
      <c r="M443">
        <v>2024</v>
      </c>
      <c r="N443" t="s">
        <v>2031</v>
      </c>
      <c r="O443" t="s">
        <v>2030</v>
      </c>
      <c r="P443">
        <v>187.148</v>
      </c>
    </row>
    <row r="444" spans="1:16" x14ac:dyDescent="0.35">
      <c r="A444" t="s">
        <v>450</v>
      </c>
      <c r="B444" s="1">
        <v>45204</v>
      </c>
      <c r="C444" t="s">
        <v>1010</v>
      </c>
      <c r="D444" t="s">
        <v>1453</v>
      </c>
      <c r="E444" t="s">
        <v>2002</v>
      </c>
      <c r="F444" t="s">
        <v>2008</v>
      </c>
      <c r="G444" t="s">
        <v>2009</v>
      </c>
      <c r="H444" t="s">
        <v>2012</v>
      </c>
      <c r="I444">
        <v>918.93</v>
      </c>
      <c r="J444">
        <v>5</v>
      </c>
      <c r="K444">
        <v>0.13</v>
      </c>
      <c r="L444">
        <v>-139.9</v>
      </c>
      <c r="M444">
        <v>2023</v>
      </c>
      <c r="N444" t="s">
        <v>2040</v>
      </c>
      <c r="O444" t="s">
        <v>2035</v>
      </c>
      <c r="P444">
        <v>799.46910000000003</v>
      </c>
    </row>
    <row r="445" spans="1:16" x14ac:dyDescent="0.35">
      <c r="A445" t="s">
        <v>451</v>
      </c>
      <c r="B445" s="1">
        <v>45691</v>
      </c>
      <c r="C445" t="s">
        <v>1010</v>
      </c>
      <c r="D445" t="s">
        <v>1454</v>
      </c>
      <c r="E445" t="s">
        <v>2004</v>
      </c>
      <c r="F445" t="s">
        <v>2005</v>
      </c>
      <c r="G445" t="s">
        <v>2010</v>
      </c>
      <c r="H445" t="s">
        <v>2016</v>
      </c>
      <c r="I445">
        <v>857.73</v>
      </c>
      <c r="J445">
        <v>2</v>
      </c>
      <c r="K445">
        <v>0.05</v>
      </c>
      <c r="L445">
        <v>709.84</v>
      </c>
      <c r="M445">
        <v>2025</v>
      </c>
      <c r="N445" t="s">
        <v>2029</v>
      </c>
      <c r="O445" t="s">
        <v>2043</v>
      </c>
      <c r="P445">
        <v>814.84349999999995</v>
      </c>
    </row>
    <row r="446" spans="1:16" x14ac:dyDescent="0.35">
      <c r="A446" t="s">
        <v>452</v>
      </c>
      <c r="B446" s="1">
        <v>45375</v>
      </c>
      <c r="C446" t="s">
        <v>1011</v>
      </c>
      <c r="D446" t="s">
        <v>1455</v>
      </c>
      <c r="E446" t="s">
        <v>2002</v>
      </c>
      <c r="F446" t="s">
        <v>2008</v>
      </c>
      <c r="G446" t="s">
        <v>2010</v>
      </c>
      <c r="H446" t="s">
        <v>2016</v>
      </c>
      <c r="I446">
        <v>664.04</v>
      </c>
      <c r="J446">
        <v>8</v>
      </c>
      <c r="K446">
        <v>0.48</v>
      </c>
      <c r="L446">
        <v>121.97</v>
      </c>
      <c r="M446">
        <v>2024</v>
      </c>
      <c r="N446" t="s">
        <v>2033</v>
      </c>
      <c r="O446" t="s">
        <v>2044</v>
      </c>
      <c r="P446">
        <v>345.30079999999998</v>
      </c>
    </row>
    <row r="447" spans="1:16" x14ac:dyDescent="0.35">
      <c r="A447" t="s">
        <v>453</v>
      </c>
      <c r="B447" s="1">
        <v>45177</v>
      </c>
      <c r="C447" t="s">
        <v>1010</v>
      </c>
      <c r="D447" t="s">
        <v>1456</v>
      </c>
      <c r="E447" t="s">
        <v>2004</v>
      </c>
      <c r="F447" t="s">
        <v>2008</v>
      </c>
      <c r="G447" t="s">
        <v>2009</v>
      </c>
      <c r="H447" t="s">
        <v>2012</v>
      </c>
      <c r="I447">
        <v>236.53</v>
      </c>
      <c r="J447">
        <v>7</v>
      </c>
      <c r="K447">
        <v>0.48</v>
      </c>
      <c r="L447">
        <v>126.2</v>
      </c>
      <c r="M447">
        <v>2023</v>
      </c>
      <c r="N447" t="s">
        <v>2045</v>
      </c>
      <c r="O447" t="s">
        <v>2037</v>
      </c>
      <c r="P447">
        <v>122.9956</v>
      </c>
    </row>
    <row r="448" spans="1:16" x14ac:dyDescent="0.35">
      <c r="A448" t="s">
        <v>454</v>
      </c>
      <c r="B448" s="1">
        <v>45121</v>
      </c>
      <c r="C448" t="s">
        <v>1009</v>
      </c>
      <c r="D448" t="s">
        <v>1457</v>
      </c>
      <c r="E448" t="s">
        <v>2004</v>
      </c>
      <c r="F448" t="s">
        <v>2008</v>
      </c>
      <c r="G448" t="s">
        <v>2011</v>
      </c>
      <c r="H448" t="s">
        <v>2018</v>
      </c>
      <c r="I448">
        <v>234.98</v>
      </c>
      <c r="J448">
        <v>1</v>
      </c>
      <c r="K448">
        <v>0.49</v>
      </c>
      <c r="L448">
        <v>813.22</v>
      </c>
      <c r="M448">
        <v>2023</v>
      </c>
      <c r="N448" t="s">
        <v>2042</v>
      </c>
      <c r="O448" t="s">
        <v>2037</v>
      </c>
      <c r="P448">
        <v>119.8398</v>
      </c>
    </row>
    <row r="449" spans="1:16" x14ac:dyDescent="0.35">
      <c r="A449" t="s">
        <v>455</v>
      </c>
      <c r="B449" s="1">
        <v>45614</v>
      </c>
      <c r="C449" t="s">
        <v>1009</v>
      </c>
      <c r="D449" t="s">
        <v>1458</v>
      </c>
      <c r="E449" t="s">
        <v>2002</v>
      </c>
      <c r="F449" t="s">
        <v>2007</v>
      </c>
      <c r="G449" t="s">
        <v>2010</v>
      </c>
      <c r="H449" t="s">
        <v>2020</v>
      </c>
      <c r="I449">
        <v>370.71</v>
      </c>
      <c r="J449">
        <v>7</v>
      </c>
      <c r="K449">
        <v>0.39</v>
      </c>
      <c r="L449">
        <v>533.63</v>
      </c>
      <c r="M449">
        <v>2024</v>
      </c>
      <c r="N449" t="s">
        <v>2038</v>
      </c>
      <c r="O449" t="s">
        <v>2043</v>
      </c>
      <c r="P449">
        <v>226.13310000000001</v>
      </c>
    </row>
    <row r="450" spans="1:16" x14ac:dyDescent="0.35">
      <c r="A450" t="s">
        <v>456</v>
      </c>
      <c r="B450" s="1">
        <v>45774</v>
      </c>
      <c r="C450" t="s">
        <v>1011</v>
      </c>
      <c r="D450" t="s">
        <v>1459</v>
      </c>
      <c r="E450" t="s">
        <v>2004</v>
      </c>
      <c r="F450" t="s">
        <v>2007</v>
      </c>
      <c r="G450" t="s">
        <v>2009</v>
      </c>
      <c r="H450" t="s">
        <v>2015</v>
      </c>
      <c r="I450">
        <v>234.75</v>
      </c>
      <c r="J450">
        <v>7</v>
      </c>
      <c r="K450">
        <v>0.22</v>
      </c>
      <c r="L450">
        <v>-124</v>
      </c>
      <c r="M450">
        <v>2025</v>
      </c>
      <c r="N450" t="s">
        <v>2031</v>
      </c>
      <c r="O450" t="s">
        <v>2044</v>
      </c>
      <c r="P450">
        <v>183.10499999999999</v>
      </c>
    </row>
    <row r="451" spans="1:16" x14ac:dyDescent="0.35">
      <c r="A451" t="s">
        <v>457</v>
      </c>
      <c r="B451" s="1">
        <v>45254</v>
      </c>
      <c r="C451" t="s">
        <v>1008</v>
      </c>
      <c r="D451" t="s">
        <v>1460</v>
      </c>
      <c r="E451" t="s">
        <v>2002</v>
      </c>
      <c r="F451" t="s">
        <v>2008</v>
      </c>
      <c r="G451" t="s">
        <v>2009</v>
      </c>
      <c r="H451" t="s">
        <v>2017</v>
      </c>
      <c r="I451">
        <v>1956.01</v>
      </c>
      <c r="J451">
        <v>6</v>
      </c>
      <c r="K451">
        <v>0.26</v>
      </c>
      <c r="L451">
        <v>625.89</v>
      </c>
      <c r="M451">
        <v>2023</v>
      </c>
      <c r="N451" t="s">
        <v>2038</v>
      </c>
      <c r="O451" t="s">
        <v>2037</v>
      </c>
      <c r="P451">
        <v>1447.4474</v>
      </c>
    </row>
    <row r="452" spans="1:16" x14ac:dyDescent="0.35">
      <c r="A452" t="s">
        <v>458</v>
      </c>
      <c r="B452" s="1">
        <v>45074</v>
      </c>
      <c r="C452" t="s">
        <v>1009</v>
      </c>
      <c r="D452" t="s">
        <v>1461</v>
      </c>
      <c r="E452" t="s">
        <v>2002</v>
      </c>
      <c r="F452" t="s">
        <v>2008</v>
      </c>
      <c r="G452" t="s">
        <v>2009</v>
      </c>
      <c r="H452" t="s">
        <v>2012</v>
      </c>
      <c r="I452">
        <v>969.04</v>
      </c>
      <c r="J452">
        <v>7</v>
      </c>
      <c r="K452">
        <v>7.0000000000000007E-2</v>
      </c>
      <c r="L452">
        <v>791.73</v>
      </c>
      <c r="M452">
        <v>2023</v>
      </c>
      <c r="N452" t="s">
        <v>2034</v>
      </c>
      <c r="O452" t="s">
        <v>2044</v>
      </c>
      <c r="P452">
        <v>901.20719999999994</v>
      </c>
    </row>
    <row r="453" spans="1:16" x14ac:dyDescent="0.35">
      <c r="A453" t="s">
        <v>459</v>
      </c>
      <c r="B453" s="1">
        <v>45355</v>
      </c>
      <c r="C453" t="s">
        <v>1008</v>
      </c>
      <c r="D453" t="s">
        <v>1462</v>
      </c>
      <c r="E453" t="s">
        <v>2002</v>
      </c>
      <c r="F453" t="s">
        <v>2008</v>
      </c>
      <c r="G453" t="s">
        <v>2009</v>
      </c>
      <c r="H453" t="s">
        <v>2012</v>
      </c>
      <c r="I453">
        <v>1016.08</v>
      </c>
      <c r="J453">
        <v>8</v>
      </c>
      <c r="K453">
        <v>0.43</v>
      </c>
      <c r="L453">
        <v>843.3</v>
      </c>
      <c r="M453">
        <v>2024</v>
      </c>
      <c r="N453" t="s">
        <v>2033</v>
      </c>
      <c r="O453" t="s">
        <v>2043</v>
      </c>
      <c r="P453">
        <v>579.16560000000004</v>
      </c>
    </row>
    <row r="454" spans="1:16" x14ac:dyDescent="0.35">
      <c r="A454" t="s">
        <v>460</v>
      </c>
      <c r="B454" s="1">
        <v>44888</v>
      </c>
      <c r="C454" t="s">
        <v>1010</v>
      </c>
      <c r="D454" t="s">
        <v>1463</v>
      </c>
      <c r="E454" t="s">
        <v>2003</v>
      </c>
      <c r="F454" t="s">
        <v>2005</v>
      </c>
      <c r="G454" t="s">
        <v>2010</v>
      </c>
      <c r="H454" t="s">
        <v>2020</v>
      </c>
      <c r="I454">
        <v>1940.59</v>
      </c>
      <c r="J454">
        <v>1</v>
      </c>
      <c r="K454">
        <v>0.25</v>
      </c>
      <c r="L454">
        <v>460.59</v>
      </c>
      <c r="M454">
        <v>2022</v>
      </c>
      <c r="N454" t="s">
        <v>2038</v>
      </c>
      <c r="O454" t="s">
        <v>2030</v>
      </c>
      <c r="P454">
        <v>1455.4425000000001</v>
      </c>
    </row>
    <row r="455" spans="1:16" x14ac:dyDescent="0.35">
      <c r="A455" t="s">
        <v>461</v>
      </c>
      <c r="B455" s="1">
        <v>44781</v>
      </c>
      <c r="C455" t="s">
        <v>1011</v>
      </c>
      <c r="D455" t="s">
        <v>1464</v>
      </c>
      <c r="E455" t="s">
        <v>2003</v>
      </c>
      <c r="F455" t="s">
        <v>2007</v>
      </c>
      <c r="G455" t="s">
        <v>2011</v>
      </c>
      <c r="H455" t="s">
        <v>2014</v>
      </c>
      <c r="I455">
        <v>893.94</v>
      </c>
      <c r="J455">
        <v>10</v>
      </c>
      <c r="K455">
        <v>0.22</v>
      </c>
      <c r="L455">
        <v>827.91</v>
      </c>
      <c r="M455">
        <v>2022</v>
      </c>
      <c r="N455" t="s">
        <v>2046</v>
      </c>
      <c r="O455" t="s">
        <v>2043</v>
      </c>
      <c r="P455">
        <v>697.27319999999997</v>
      </c>
    </row>
    <row r="456" spans="1:16" x14ac:dyDescent="0.35">
      <c r="A456" t="s">
        <v>462</v>
      </c>
      <c r="B456" s="1">
        <v>45773</v>
      </c>
      <c r="C456" t="s">
        <v>1008</v>
      </c>
      <c r="D456" t="s">
        <v>1465</v>
      </c>
      <c r="E456" t="s">
        <v>2004</v>
      </c>
      <c r="F456" t="s">
        <v>2006</v>
      </c>
      <c r="G456" t="s">
        <v>2011</v>
      </c>
      <c r="H456" t="s">
        <v>2014</v>
      </c>
      <c r="I456">
        <v>214.26</v>
      </c>
      <c r="J456">
        <v>7</v>
      </c>
      <c r="K456">
        <v>0.02</v>
      </c>
      <c r="L456">
        <v>458.92</v>
      </c>
      <c r="M456">
        <v>2025</v>
      </c>
      <c r="N456" t="s">
        <v>2031</v>
      </c>
      <c r="O456" t="s">
        <v>2041</v>
      </c>
      <c r="P456">
        <v>209.97479999999999</v>
      </c>
    </row>
    <row r="457" spans="1:16" x14ac:dyDescent="0.35">
      <c r="A457" t="s">
        <v>463</v>
      </c>
      <c r="B457" s="1">
        <v>45579</v>
      </c>
      <c r="C457" t="s">
        <v>1010</v>
      </c>
      <c r="D457" t="s">
        <v>1466</v>
      </c>
      <c r="E457" t="s">
        <v>2002</v>
      </c>
      <c r="F457" t="s">
        <v>2008</v>
      </c>
      <c r="G457" t="s">
        <v>2010</v>
      </c>
      <c r="H457" t="s">
        <v>2013</v>
      </c>
      <c r="I457">
        <v>1312.65</v>
      </c>
      <c r="J457">
        <v>8</v>
      </c>
      <c r="K457">
        <v>0.48</v>
      </c>
      <c r="L457">
        <v>236.01</v>
      </c>
      <c r="M457">
        <v>2024</v>
      </c>
      <c r="N457" t="s">
        <v>2040</v>
      </c>
      <c r="O457" t="s">
        <v>2043</v>
      </c>
      <c r="P457">
        <v>682.57799999999997</v>
      </c>
    </row>
    <row r="458" spans="1:16" x14ac:dyDescent="0.35">
      <c r="A458" t="s">
        <v>464</v>
      </c>
      <c r="B458" s="1">
        <v>45050</v>
      </c>
      <c r="C458" t="s">
        <v>1009</v>
      </c>
      <c r="D458" t="s">
        <v>1467</v>
      </c>
      <c r="E458" t="s">
        <v>2004</v>
      </c>
      <c r="F458" t="s">
        <v>2007</v>
      </c>
      <c r="G458" t="s">
        <v>2010</v>
      </c>
      <c r="H458" t="s">
        <v>2016</v>
      </c>
      <c r="I458">
        <v>1436.15</v>
      </c>
      <c r="J458">
        <v>6</v>
      </c>
      <c r="K458">
        <v>0.36</v>
      </c>
      <c r="L458">
        <v>-63.17</v>
      </c>
      <c r="M458">
        <v>2023</v>
      </c>
      <c r="N458" t="s">
        <v>2034</v>
      </c>
      <c r="O458" t="s">
        <v>2035</v>
      </c>
      <c r="P458">
        <v>919.13599999999997</v>
      </c>
    </row>
    <row r="459" spans="1:16" x14ac:dyDescent="0.35">
      <c r="A459" t="s">
        <v>465</v>
      </c>
      <c r="B459" s="1">
        <v>45442</v>
      </c>
      <c r="C459" t="s">
        <v>1008</v>
      </c>
      <c r="D459" t="s">
        <v>1468</v>
      </c>
      <c r="E459" t="s">
        <v>2004</v>
      </c>
      <c r="F459" t="s">
        <v>2005</v>
      </c>
      <c r="G459" t="s">
        <v>2009</v>
      </c>
      <c r="H459" t="s">
        <v>2012</v>
      </c>
      <c r="I459">
        <v>1661.47</v>
      </c>
      <c r="J459">
        <v>5</v>
      </c>
      <c r="K459">
        <v>0.27</v>
      </c>
      <c r="L459">
        <v>248.67</v>
      </c>
      <c r="M459">
        <v>2024</v>
      </c>
      <c r="N459" t="s">
        <v>2034</v>
      </c>
      <c r="O459" t="s">
        <v>2035</v>
      </c>
      <c r="P459">
        <v>1212.8731</v>
      </c>
    </row>
    <row r="460" spans="1:16" x14ac:dyDescent="0.35">
      <c r="A460" t="s">
        <v>466</v>
      </c>
      <c r="B460" s="1">
        <v>45032</v>
      </c>
      <c r="C460" t="s">
        <v>1011</v>
      </c>
      <c r="D460" t="s">
        <v>1469</v>
      </c>
      <c r="E460" t="s">
        <v>2004</v>
      </c>
      <c r="F460" t="s">
        <v>2008</v>
      </c>
      <c r="G460" t="s">
        <v>2010</v>
      </c>
      <c r="H460" t="s">
        <v>2016</v>
      </c>
      <c r="I460">
        <v>1645.46</v>
      </c>
      <c r="J460">
        <v>7</v>
      </c>
      <c r="K460">
        <v>0.05</v>
      </c>
      <c r="L460">
        <v>533.02</v>
      </c>
      <c r="M460">
        <v>2023</v>
      </c>
      <c r="N460" t="s">
        <v>2031</v>
      </c>
      <c r="O460" t="s">
        <v>2044</v>
      </c>
      <c r="P460">
        <v>1563.1869999999999</v>
      </c>
    </row>
    <row r="461" spans="1:16" x14ac:dyDescent="0.35">
      <c r="A461" t="s">
        <v>467</v>
      </c>
      <c r="B461" s="1">
        <v>44877</v>
      </c>
      <c r="C461" t="s">
        <v>1009</v>
      </c>
      <c r="D461" t="s">
        <v>1470</v>
      </c>
      <c r="E461" t="s">
        <v>2003</v>
      </c>
      <c r="F461" t="s">
        <v>2007</v>
      </c>
      <c r="G461" t="s">
        <v>2010</v>
      </c>
      <c r="H461" t="s">
        <v>2016</v>
      </c>
      <c r="I461">
        <v>1650.86</v>
      </c>
      <c r="J461">
        <v>4</v>
      </c>
      <c r="K461">
        <v>0.36</v>
      </c>
      <c r="L461">
        <v>-70.680000000000007</v>
      </c>
      <c r="M461">
        <v>2022</v>
      </c>
      <c r="N461" t="s">
        <v>2038</v>
      </c>
      <c r="O461" t="s">
        <v>2041</v>
      </c>
      <c r="P461">
        <v>1056.5504000000001</v>
      </c>
    </row>
    <row r="462" spans="1:16" x14ac:dyDescent="0.35">
      <c r="A462" t="s">
        <v>468</v>
      </c>
      <c r="B462" s="1">
        <v>45572</v>
      </c>
      <c r="C462" t="s">
        <v>1008</v>
      </c>
      <c r="D462" t="s">
        <v>1471</v>
      </c>
      <c r="E462" t="s">
        <v>2004</v>
      </c>
      <c r="F462" t="s">
        <v>2007</v>
      </c>
      <c r="G462" t="s">
        <v>2011</v>
      </c>
      <c r="H462" t="s">
        <v>2019</v>
      </c>
      <c r="I462">
        <v>1320.33</v>
      </c>
      <c r="J462">
        <v>9</v>
      </c>
      <c r="K462">
        <v>7.0000000000000007E-2</v>
      </c>
      <c r="L462">
        <v>398.59</v>
      </c>
      <c r="M462">
        <v>2024</v>
      </c>
      <c r="N462" t="s">
        <v>2040</v>
      </c>
      <c r="O462" t="s">
        <v>2043</v>
      </c>
      <c r="P462">
        <v>1227.9069</v>
      </c>
    </row>
    <row r="463" spans="1:16" x14ac:dyDescent="0.35">
      <c r="A463" t="s">
        <v>469</v>
      </c>
      <c r="B463" s="1">
        <v>45249</v>
      </c>
      <c r="C463" t="s">
        <v>1008</v>
      </c>
      <c r="D463" t="s">
        <v>1472</v>
      </c>
      <c r="E463" t="s">
        <v>2002</v>
      </c>
      <c r="F463" t="s">
        <v>2007</v>
      </c>
      <c r="G463" t="s">
        <v>2009</v>
      </c>
      <c r="H463" t="s">
        <v>2015</v>
      </c>
      <c r="I463">
        <v>1679.24</v>
      </c>
      <c r="J463">
        <v>8</v>
      </c>
      <c r="K463">
        <v>0.46</v>
      </c>
      <c r="L463">
        <v>737.3</v>
      </c>
      <c r="M463">
        <v>2023</v>
      </c>
      <c r="N463" t="s">
        <v>2038</v>
      </c>
      <c r="O463" t="s">
        <v>2044</v>
      </c>
      <c r="P463">
        <v>906.78959999999995</v>
      </c>
    </row>
    <row r="464" spans="1:16" x14ac:dyDescent="0.35">
      <c r="A464" t="s">
        <v>470</v>
      </c>
      <c r="B464" s="1">
        <v>45490</v>
      </c>
      <c r="C464" t="s">
        <v>1011</v>
      </c>
      <c r="D464" t="s">
        <v>1473</v>
      </c>
      <c r="E464" t="s">
        <v>2002</v>
      </c>
      <c r="F464" t="s">
        <v>2008</v>
      </c>
      <c r="G464" t="s">
        <v>2010</v>
      </c>
      <c r="H464" t="s">
        <v>2013</v>
      </c>
      <c r="I464">
        <v>216.07</v>
      </c>
      <c r="J464">
        <v>10</v>
      </c>
      <c r="K464">
        <v>0.3</v>
      </c>
      <c r="L464">
        <v>186.21</v>
      </c>
      <c r="M464">
        <v>2024</v>
      </c>
      <c r="N464" t="s">
        <v>2042</v>
      </c>
      <c r="O464" t="s">
        <v>2030</v>
      </c>
      <c r="P464">
        <v>151.249</v>
      </c>
    </row>
    <row r="465" spans="1:16" x14ac:dyDescent="0.35">
      <c r="A465" t="s">
        <v>471</v>
      </c>
      <c r="B465" s="1">
        <v>44776</v>
      </c>
      <c r="C465" t="s">
        <v>1011</v>
      </c>
      <c r="D465" t="s">
        <v>1474</v>
      </c>
      <c r="E465" t="s">
        <v>2004</v>
      </c>
      <c r="F465" t="s">
        <v>2007</v>
      </c>
      <c r="G465" t="s">
        <v>2011</v>
      </c>
      <c r="H465" t="s">
        <v>2014</v>
      </c>
      <c r="I465">
        <v>1927.55</v>
      </c>
      <c r="J465">
        <v>5</v>
      </c>
      <c r="K465">
        <v>0.23</v>
      </c>
      <c r="L465">
        <v>-39.950000000000003</v>
      </c>
      <c r="M465">
        <v>2022</v>
      </c>
      <c r="N465" t="s">
        <v>2046</v>
      </c>
      <c r="O465" t="s">
        <v>2030</v>
      </c>
      <c r="P465">
        <v>1484.2135000000001</v>
      </c>
    </row>
    <row r="466" spans="1:16" x14ac:dyDescent="0.35">
      <c r="A466" t="s">
        <v>472</v>
      </c>
      <c r="B466" s="1">
        <v>45549</v>
      </c>
      <c r="C466" t="s">
        <v>1010</v>
      </c>
      <c r="D466" t="s">
        <v>1475</v>
      </c>
      <c r="E466" t="s">
        <v>2002</v>
      </c>
      <c r="F466" t="s">
        <v>2005</v>
      </c>
      <c r="G466" t="s">
        <v>2011</v>
      </c>
      <c r="H466" t="s">
        <v>2018</v>
      </c>
      <c r="I466">
        <v>1426.63</v>
      </c>
      <c r="J466">
        <v>9</v>
      </c>
      <c r="K466">
        <v>0.32</v>
      </c>
      <c r="L466">
        <v>41.07</v>
      </c>
      <c r="M466">
        <v>2024</v>
      </c>
      <c r="N466" t="s">
        <v>2045</v>
      </c>
      <c r="O466" t="s">
        <v>2041</v>
      </c>
      <c r="P466">
        <v>970.10839999999996</v>
      </c>
    </row>
    <row r="467" spans="1:16" x14ac:dyDescent="0.35">
      <c r="A467" t="s">
        <v>473</v>
      </c>
      <c r="B467" s="1">
        <v>44831</v>
      </c>
      <c r="C467" t="s">
        <v>1010</v>
      </c>
      <c r="D467" t="s">
        <v>1476</v>
      </c>
      <c r="E467" t="s">
        <v>2002</v>
      </c>
      <c r="F467" t="s">
        <v>2005</v>
      </c>
      <c r="G467" t="s">
        <v>2009</v>
      </c>
      <c r="H467" t="s">
        <v>2015</v>
      </c>
      <c r="I467">
        <v>1843.17</v>
      </c>
      <c r="J467">
        <v>3</v>
      </c>
      <c r="K467">
        <v>0.49</v>
      </c>
      <c r="L467">
        <v>580.1</v>
      </c>
      <c r="M467">
        <v>2022</v>
      </c>
      <c r="N467" t="s">
        <v>2045</v>
      </c>
      <c r="O467" t="s">
        <v>2032</v>
      </c>
      <c r="P467">
        <v>940.01670000000001</v>
      </c>
    </row>
    <row r="468" spans="1:16" x14ac:dyDescent="0.35">
      <c r="A468" t="s">
        <v>474</v>
      </c>
      <c r="B468" s="1">
        <v>45038</v>
      </c>
      <c r="C468" t="s">
        <v>1010</v>
      </c>
      <c r="D468" t="s">
        <v>1477</v>
      </c>
      <c r="E468" t="s">
        <v>2002</v>
      </c>
      <c r="F468" t="s">
        <v>2006</v>
      </c>
      <c r="G468" t="s">
        <v>2010</v>
      </c>
      <c r="H468" t="s">
        <v>2013</v>
      </c>
      <c r="I468">
        <v>1523.94</v>
      </c>
      <c r="J468">
        <v>9</v>
      </c>
      <c r="K468">
        <v>0.24</v>
      </c>
      <c r="L468">
        <v>484.77</v>
      </c>
      <c r="M468">
        <v>2023</v>
      </c>
      <c r="N468" t="s">
        <v>2031</v>
      </c>
      <c r="O468" t="s">
        <v>2041</v>
      </c>
      <c r="P468">
        <v>1158.1944000000001</v>
      </c>
    </row>
    <row r="469" spans="1:16" x14ac:dyDescent="0.35">
      <c r="A469" t="s">
        <v>475</v>
      </c>
      <c r="B469" s="1">
        <v>45086</v>
      </c>
      <c r="C469" t="s">
        <v>1009</v>
      </c>
      <c r="D469" t="s">
        <v>1478</v>
      </c>
      <c r="E469" t="s">
        <v>2002</v>
      </c>
      <c r="F469" t="s">
        <v>2005</v>
      </c>
      <c r="G469" t="s">
        <v>2009</v>
      </c>
      <c r="H469" t="s">
        <v>2015</v>
      </c>
      <c r="I469">
        <v>1756.18</v>
      </c>
      <c r="J469">
        <v>7</v>
      </c>
      <c r="K469">
        <v>0.4</v>
      </c>
      <c r="L469">
        <v>427.28</v>
      </c>
      <c r="M469">
        <v>2023</v>
      </c>
      <c r="N469" t="s">
        <v>2047</v>
      </c>
      <c r="O469" t="s">
        <v>2037</v>
      </c>
      <c r="P469">
        <v>1053.7080000000001</v>
      </c>
    </row>
    <row r="470" spans="1:16" x14ac:dyDescent="0.35">
      <c r="A470" t="s">
        <v>476</v>
      </c>
      <c r="B470" s="1">
        <v>45562</v>
      </c>
      <c r="C470" t="s">
        <v>1011</v>
      </c>
      <c r="D470" t="s">
        <v>1479</v>
      </c>
      <c r="E470" t="s">
        <v>2003</v>
      </c>
      <c r="F470" t="s">
        <v>2006</v>
      </c>
      <c r="G470" t="s">
        <v>2010</v>
      </c>
      <c r="H470" t="s">
        <v>2020</v>
      </c>
      <c r="I470">
        <v>407.81</v>
      </c>
      <c r="J470">
        <v>3</v>
      </c>
      <c r="K470">
        <v>0.49</v>
      </c>
      <c r="L470">
        <v>620.07000000000005</v>
      </c>
      <c r="M470">
        <v>2024</v>
      </c>
      <c r="N470" t="s">
        <v>2045</v>
      </c>
      <c r="O470" t="s">
        <v>2037</v>
      </c>
      <c r="P470">
        <v>207.98310000000001</v>
      </c>
    </row>
    <row r="471" spans="1:16" x14ac:dyDescent="0.35">
      <c r="A471" t="s">
        <v>477</v>
      </c>
      <c r="B471" s="1">
        <v>45111</v>
      </c>
      <c r="C471" t="s">
        <v>1010</v>
      </c>
      <c r="D471" t="s">
        <v>1480</v>
      </c>
      <c r="E471" t="s">
        <v>2003</v>
      </c>
      <c r="F471" t="s">
        <v>2006</v>
      </c>
      <c r="G471" t="s">
        <v>2010</v>
      </c>
      <c r="H471" t="s">
        <v>2016</v>
      </c>
      <c r="I471">
        <v>723.78</v>
      </c>
      <c r="J471">
        <v>8</v>
      </c>
      <c r="K471">
        <v>0.05</v>
      </c>
      <c r="L471">
        <v>841.64</v>
      </c>
      <c r="M471">
        <v>2023</v>
      </c>
      <c r="N471" t="s">
        <v>2042</v>
      </c>
      <c r="O471" t="s">
        <v>2032</v>
      </c>
      <c r="P471">
        <v>687.59100000000001</v>
      </c>
    </row>
    <row r="472" spans="1:16" x14ac:dyDescent="0.35">
      <c r="A472" t="s">
        <v>478</v>
      </c>
      <c r="B472" s="1">
        <v>44958</v>
      </c>
      <c r="C472" t="s">
        <v>1011</v>
      </c>
      <c r="D472" t="s">
        <v>1481</v>
      </c>
      <c r="E472" t="s">
        <v>2002</v>
      </c>
      <c r="F472" t="s">
        <v>2007</v>
      </c>
      <c r="G472" t="s">
        <v>2009</v>
      </c>
      <c r="H472" t="s">
        <v>2015</v>
      </c>
      <c r="I472">
        <v>482.81</v>
      </c>
      <c r="J472">
        <v>5</v>
      </c>
      <c r="K472">
        <v>0.35</v>
      </c>
      <c r="L472">
        <v>-143.62</v>
      </c>
      <c r="M472">
        <v>2023</v>
      </c>
      <c r="N472" t="s">
        <v>2029</v>
      </c>
      <c r="O472" t="s">
        <v>2030</v>
      </c>
      <c r="P472">
        <v>313.82650000000001</v>
      </c>
    </row>
    <row r="473" spans="1:16" x14ac:dyDescent="0.35">
      <c r="A473" t="s">
        <v>479</v>
      </c>
      <c r="B473" s="1">
        <v>45693</v>
      </c>
      <c r="C473" t="s">
        <v>1009</v>
      </c>
      <c r="D473" t="s">
        <v>1482</v>
      </c>
      <c r="E473" t="s">
        <v>2002</v>
      </c>
      <c r="F473" t="s">
        <v>2005</v>
      </c>
      <c r="G473" t="s">
        <v>2011</v>
      </c>
      <c r="H473" t="s">
        <v>2014</v>
      </c>
      <c r="I473">
        <v>1932.01</v>
      </c>
      <c r="J473">
        <v>1</v>
      </c>
      <c r="K473">
        <v>0.01</v>
      </c>
      <c r="L473">
        <v>101.61</v>
      </c>
      <c r="M473">
        <v>2025</v>
      </c>
      <c r="N473" t="s">
        <v>2029</v>
      </c>
      <c r="O473" t="s">
        <v>2030</v>
      </c>
      <c r="P473">
        <v>1912.6899000000001</v>
      </c>
    </row>
    <row r="474" spans="1:16" x14ac:dyDescent="0.35">
      <c r="A474" t="s">
        <v>480</v>
      </c>
      <c r="B474" s="1">
        <v>45617</v>
      </c>
      <c r="C474" t="s">
        <v>1011</v>
      </c>
      <c r="D474" t="s">
        <v>1483</v>
      </c>
      <c r="E474" t="s">
        <v>2002</v>
      </c>
      <c r="F474" t="s">
        <v>2005</v>
      </c>
      <c r="G474" t="s">
        <v>2009</v>
      </c>
      <c r="H474" t="s">
        <v>2017</v>
      </c>
      <c r="I474">
        <v>1512.66</v>
      </c>
      <c r="J474">
        <v>9</v>
      </c>
      <c r="K474">
        <v>0.37</v>
      </c>
      <c r="L474">
        <v>35.76</v>
      </c>
      <c r="M474">
        <v>2024</v>
      </c>
      <c r="N474" t="s">
        <v>2038</v>
      </c>
      <c r="O474" t="s">
        <v>2035</v>
      </c>
      <c r="P474">
        <v>952.97580000000005</v>
      </c>
    </row>
    <row r="475" spans="1:16" x14ac:dyDescent="0.35">
      <c r="A475" t="s">
        <v>481</v>
      </c>
      <c r="B475" s="1">
        <v>44941</v>
      </c>
      <c r="C475" t="s">
        <v>1010</v>
      </c>
      <c r="D475" t="s">
        <v>1484</v>
      </c>
      <c r="E475" t="s">
        <v>2004</v>
      </c>
      <c r="F475" t="s">
        <v>2008</v>
      </c>
      <c r="G475" t="s">
        <v>2009</v>
      </c>
      <c r="H475" t="s">
        <v>2012</v>
      </c>
      <c r="I475">
        <v>1967.07</v>
      </c>
      <c r="J475">
        <v>2</v>
      </c>
      <c r="K475">
        <v>0.09</v>
      </c>
      <c r="L475">
        <v>8.5500000000000007</v>
      </c>
      <c r="M475">
        <v>2023</v>
      </c>
      <c r="N475" t="s">
        <v>2036</v>
      </c>
      <c r="O475" t="s">
        <v>2044</v>
      </c>
      <c r="P475">
        <v>1790.0337</v>
      </c>
    </row>
    <row r="476" spans="1:16" x14ac:dyDescent="0.35">
      <c r="A476" t="s">
        <v>482</v>
      </c>
      <c r="B476" s="1">
        <v>45744</v>
      </c>
      <c r="C476" t="s">
        <v>1009</v>
      </c>
      <c r="D476" t="s">
        <v>1485</v>
      </c>
      <c r="E476" t="s">
        <v>2003</v>
      </c>
      <c r="F476" t="s">
        <v>2007</v>
      </c>
      <c r="G476" t="s">
        <v>2009</v>
      </c>
      <c r="H476" t="s">
        <v>2012</v>
      </c>
      <c r="I476">
        <v>565.42999999999995</v>
      </c>
      <c r="J476">
        <v>5</v>
      </c>
      <c r="K476">
        <v>7.0000000000000007E-2</v>
      </c>
      <c r="L476">
        <v>500.78</v>
      </c>
      <c r="M476">
        <v>2025</v>
      </c>
      <c r="N476" t="s">
        <v>2033</v>
      </c>
      <c r="O476" t="s">
        <v>2037</v>
      </c>
      <c r="P476">
        <v>525.84990000000005</v>
      </c>
    </row>
    <row r="477" spans="1:16" x14ac:dyDescent="0.35">
      <c r="A477" t="s">
        <v>483</v>
      </c>
      <c r="B477" s="1">
        <v>45542</v>
      </c>
      <c r="C477" t="s">
        <v>1010</v>
      </c>
      <c r="D477" t="s">
        <v>1486</v>
      </c>
      <c r="E477" t="s">
        <v>2004</v>
      </c>
      <c r="F477" t="s">
        <v>2008</v>
      </c>
      <c r="G477" t="s">
        <v>2011</v>
      </c>
      <c r="H477" t="s">
        <v>2019</v>
      </c>
      <c r="I477">
        <v>89.48</v>
      </c>
      <c r="J477">
        <v>6</v>
      </c>
      <c r="K477">
        <v>0.3</v>
      </c>
      <c r="L477">
        <v>728.39</v>
      </c>
      <c r="M477">
        <v>2024</v>
      </c>
      <c r="N477" t="s">
        <v>2045</v>
      </c>
      <c r="O477" t="s">
        <v>2041</v>
      </c>
      <c r="P477">
        <v>62.636000000000003</v>
      </c>
    </row>
    <row r="478" spans="1:16" x14ac:dyDescent="0.35">
      <c r="A478" t="s">
        <v>484</v>
      </c>
      <c r="B478" s="1">
        <v>45306</v>
      </c>
      <c r="C478" t="s">
        <v>1010</v>
      </c>
      <c r="D478" t="s">
        <v>1487</v>
      </c>
      <c r="E478" t="s">
        <v>2004</v>
      </c>
      <c r="F478" t="s">
        <v>2005</v>
      </c>
      <c r="G478" t="s">
        <v>2009</v>
      </c>
      <c r="H478" t="s">
        <v>2015</v>
      </c>
      <c r="I478">
        <v>155.03</v>
      </c>
      <c r="J478">
        <v>6</v>
      </c>
      <c r="K478">
        <v>0.26</v>
      </c>
      <c r="L478">
        <v>948.39</v>
      </c>
      <c r="M478">
        <v>2024</v>
      </c>
      <c r="N478" t="s">
        <v>2036</v>
      </c>
      <c r="O478" t="s">
        <v>2043</v>
      </c>
      <c r="P478">
        <v>114.7222</v>
      </c>
    </row>
    <row r="479" spans="1:16" x14ac:dyDescent="0.35">
      <c r="A479" t="s">
        <v>485</v>
      </c>
      <c r="B479" s="1">
        <v>45358</v>
      </c>
      <c r="C479" t="s">
        <v>1011</v>
      </c>
      <c r="D479" t="s">
        <v>1488</v>
      </c>
      <c r="E479" t="s">
        <v>2004</v>
      </c>
      <c r="F479" t="s">
        <v>2007</v>
      </c>
      <c r="G479" t="s">
        <v>2009</v>
      </c>
      <c r="H479" t="s">
        <v>2012</v>
      </c>
      <c r="I479">
        <v>192.97</v>
      </c>
      <c r="J479">
        <v>4</v>
      </c>
      <c r="K479">
        <v>0.44</v>
      </c>
      <c r="L479">
        <v>596</v>
      </c>
      <c r="M479">
        <v>2024</v>
      </c>
      <c r="N479" t="s">
        <v>2033</v>
      </c>
      <c r="O479" t="s">
        <v>2035</v>
      </c>
      <c r="P479">
        <v>108.06319999999999</v>
      </c>
    </row>
    <row r="480" spans="1:16" x14ac:dyDescent="0.35">
      <c r="A480" t="s">
        <v>486</v>
      </c>
      <c r="B480" s="1">
        <v>45671</v>
      </c>
      <c r="C480" t="s">
        <v>1010</v>
      </c>
      <c r="D480" t="s">
        <v>1489</v>
      </c>
      <c r="E480" t="s">
        <v>2003</v>
      </c>
      <c r="F480" t="s">
        <v>2007</v>
      </c>
      <c r="G480" t="s">
        <v>2011</v>
      </c>
      <c r="H480" t="s">
        <v>2014</v>
      </c>
      <c r="I480">
        <v>1993.3</v>
      </c>
      <c r="J480">
        <v>1</v>
      </c>
      <c r="K480">
        <v>0.06</v>
      </c>
      <c r="L480">
        <v>215.21</v>
      </c>
      <c r="M480">
        <v>2025</v>
      </c>
      <c r="N480" t="s">
        <v>2036</v>
      </c>
      <c r="O480" t="s">
        <v>2032</v>
      </c>
      <c r="P480">
        <v>1873.702</v>
      </c>
    </row>
    <row r="481" spans="1:16" x14ac:dyDescent="0.35">
      <c r="A481" t="s">
        <v>487</v>
      </c>
      <c r="B481" s="1">
        <v>45655</v>
      </c>
      <c r="C481" t="s">
        <v>1011</v>
      </c>
      <c r="D481" t="s">
        <v>1490</v>
      </c>
      <c r="E481" t="s">
        <v>2003</v>
      </c>
      <c r="F481" t="s">
        <v>2005</v>
      </c>
      <c r="G481" t="s">
        <v>2010</v>
      </c>
      <c r="H481" t="s">
        <v>2013</v>
      </c>
      <c r="I481">
        <v>768.93</v>
      </c>
      <c r="J481">
        <v>2</v>
      </c>
      <c r="K481">
        <v>0.19</v>
      </c>
      <c r="L481">
        <v>448.28</v>
      </c>
      <c r="M481">
        <v>2024</v>
      </c>
      <c r="N481" t="s">
        <v>2039</v>
      </c>
      <c r="O481" t="s">
        <v>2044</v>
      </c>
      <c r="P481">
        <v>622.83330000000001</v>
      </c>
    </row>
    <row r="482" spans="1:16" x14ac:dyDescent="0.35">
      <c r="A482" t="s">
        <v>488</v>
      </c>
      <c r="B482" s="1">
        <v>45760</v>
      </c>
      <c r="C482" t="s">
        <v>1010</v>
      </c>
      <c r="D482" t="s">
        <v>1491</v>
      </c>
      <c r="E482" t="s">
        <v>2002</v>
      </c>
      <c r="F482" t="s">
        <v>2007</v>
      </c>
      <c r="G482" t="s">
        <v>2011</v>
      </c>
      <c r="H482" t="s">
        <v>2019</v>
      </c>
      <c r="I482">
        <v>978.74</v>
      </c>
      <c r="J482">
        <v>5</v>
      </c>
      <c r="K482">
        <v>0.45</v>
      </c>
      <c r="L482">
        <v>31.01</v>
      </c>
      <c r="M482">
        <v>2025</v>
      </c>
      <c r="N482" t="s">
        <v>2031</v>
      </c>
      <c r="O482" t="s">
        <v>2044</v>
      </c>
      <c r="P482">
        <v>538.30700000000002</v>
      </c>
    </row>
    <row r="483" spans="1:16" x14ac:dyDescent="0.35">
      <c r="A483" t="s">
        <v>489</v>
      </c>
      <c r="B483" s="1">
        <v>45291</v>
      </c>
      <c r="C483" t="s">
        <v>1008</v>
      </c>
      <c r="D483" t="s">
        <v>1492</v>
      </c>
      <c r="E483" t="s">
        <v>2003</v>
      </c>
      <c r="F483" t="s">
        <v>2006</v>
      </c>
      <c r="G483" t="s">
        <v>2009</v>
      </c>
      <c r="H483" t="s">
        <v>2012</v>
      </c>
      <c r="I483">
        <v>1257.5999999999999</v>
      </c>
      <c r="J483">
        <v>4</v>
      </c>
      <c r="K483">
        <v>0.34</v>
      </c>
      <c r="L483">
        <v>728.3</v>
      </c>
      <c r="M483">
        <v>2023</v>
      </c>
      <c r="N483" t="s">
        <v>2039</v>
      </c>
      <c r="O483" t="s">
        <v>2044</v>
      </c>
      <c r="P483">
        <v>830.01599999999996</v>
      </c>
    </row>
    <row r="484" spans="1:16" x14ac:dyDescent="0.35">
      <c r="A484" t="s">
        <v>490</v>
      </c>
      <c r="B484" s="1">
        <v>45725</v>
      </c>
      <c r="C484" t="s">
        <v>1008</v>
      </c>
      <c r="D484" t="s">
        <v>1493</v>
      </c>
      <c r="E484" t="s">
        <v>2003</v>
      </c>
      <c r="F484" t="s">
        <v>2007</v>
      </c>
      <c r="G484" t="s">
        <v>2009</v>
      </c>
      <c r="H484" t="s">
        <v>2017</v>
      </c>
      <c r="I484">
        <v>1296.6600000000001</v>
      </c>
      <c r="J484">
        <v>2</v>
      </c>
      <c r="K484">
        <v>0.37</v>
      </c>
      <c r="L484">
        <v>-15.49</v>
      </c>
      <c r="M484">
        <v>2025</v>
      </c>
      <c r="N484" t="s">
        <v>2033</v>
      </c>
      <c r="O484" t="s">
        <v>2044</v>
      </c>
      <c r="P484">
        <v>816.89580000000001</v>
      </c>
    </row>
    <row r="485" spans="1:16" x14ac:dyDescent="0.35">
      <c r="A485" t="s">
        <v>491</v>
      </c>
      <c r="B485" s="1">
        <v>45356</v>
      </c>
      <c r="C485" t="s">
        <v>1010</v>
      </c>
      <c r="D485" t="s">
        <v>1494</v>
      </c>
      <c r="E485" t="s">
        <v>2003</v>
      </c>
      <c r="F485" t="s">
        <v>2006</v>
      </c>
      <c r="G485" t="s">
        <v>2011</v>
      </c>
      <c r="H485" t="s">
        <v>2018</v>
      </c>
      <c r="I485">
        <v>155.76</v>
      </c>
      <c r="J485">
        <v>3</v>
      </c>
      <c r="K485">
        <v>0.4</v>
      </c>
      <c r="L485">
        <v>469.7</v>
      </c>
      <c r="M485">
        <v>2024</v>
      </c>
      <c r="N485" t="s">
        <v>2033</v>
      </c>
      <c r="O485" t="s">
        <v>2032</v>
      </c>
      <c r="P485">
        <v>93.456000000000003</v>
      </c>
    </row>
    <row r="486" spans="1:16" x14ac:dyDescent="0.35">
      <c r="A486" t="s">
        <v>492</v>
      </c>
      <c r="B486" s="1">
        <v>45359</v>
      </c>
      <c r="C486" t="s">
        <v>1010</v>
      </c>
      <c r="D486" t="s">
        <v>1495</v>
      </c>
      <c r="E486" t="s">
        <v>2004</v>
      </c>
      <c r="F486" t="s">
        <v>2007</v>
      </c>
      <c r="G486" t="s">
        <v>2009</v>
      </c>
      <c r="H486" t="s">
        <v>2012</v>
      </c>
      <c r="I486">
        <v>907.74</v>
      </c>
      <c r="J486">
        <v>7</v>
      </c>
      <c r="K486">
        <v>0.22</v>
      </c>
      <c r="L486">
        <v>-179.73</v>
      </c>
      <c r="M486">
        <v>2024</v>
      </c>
      <c r="N486" t="s">
        <v>2033</v>
      </c>
      <c r="O486" t="s">
        <v>2037</v>
      </c>
      <c r="P486">
        <v>708.03719999999998</v>
      </c>
    </row>
    <row r="487" spans="1:16" x14ac:dyDescent="0.35">
      <c r="A487" t="s">
        <v>493</v>
      </c>
      <c r="B487" s="1">
        <v>44826</v>
      </c>
      <c r="C487" t="s">
        <v>1008</v>
      </c>
      <c r="D487" t="s">
        <v>1496</v>
      </c>
      <c r="E487" t="s">
        <v>2002</v>
      </c>
      <c r="F487" t="s">
        <v>2006</v>
      </c>
      <c r="G487" t="s">
        <v>2009</v>
      </c>
      <c r="H487" t="s">
        <v>2012</v>
      </c>
      <c r="I487">
        <v>1514.36</v>
      </c>
      <c r="J487">
        <v>10</v>
      </c>
      <c r="K487">
        <v>0.02</v>
      </c>
      <c r="L487">
        <v>817.9</v>
      </c>
      <c r="M487">
        <v>2022</v>
      </c>
      <c r="N487" t="s">
        <v>2045</v>
      </c>
      <c r="O487" t="s">
        <v>2035</v>
      </c>
      <c r="P487">
        <v>1484.0727999999999</v>
      </c>
    </row>
    <row r="488" spans="1:16" x14ac:dyDescent="0.35">
      <c r="A488" t="s">
        <v>494</v>
      </c>
      <c r="B488" s="1">
        <v>45405</v>
      </c>
      <c r="C488" t="s">
        <v>1008</v>
      </c>
      <c r="D488" t="s">
        <v>1497</v>
      </c>
      <c r="E488" t="s">
        <v>2004</v>
      </c>
      <c r="F488" t="s">
        <v>2005</v>
      </c>
      <c r="G488" t="s">
        <v>2011</v>
      </c>
      <c r="H488" t="s">
        <v>2018</v>
      </c>
      <c r="I488">
        <v>1217.07</v>
      </c>
      <c r="J488">
        <v>5</v>
      </c>
      <c r="K488">
        <v>0.38</v>
      </c>
      <c r="L488">
        <v>325.20999999999998</v>
      </c>
      <c r="M488">
        <v>2024</v>
      </c>
      <c r="N488" t="s">
        <v>2031</v>
      </c>
      <c r="O488" t="s">
        <v>2032</v>
      </c>
      <c r="P488">
        <v>754.58339999999998</v>
      </c>
    </row>
    <row r="489" spans="1:16" x14ac:dyDescent="0.35">
      <c r="A489" t="s">
        <v>495</v>
      </c>
      <c r="B489" s="1">
        <v>45215</v>
      </c>
      <c r="C489" t="s">
        <v>1008</v>
      </c>
      <c r="D489" t="s">
        <v>1498</v>
      </c>
      <c r="E489" t="s">
        <v>2004</v>
      </c>
      <c r="F489" t="s">
        <v>2008</v>
      </c>
      <c r="G489" t="s">
        <v>2011</v>
      </c>
      <c r="H489" t="s">
        <v>2018</v>
      </c>
      <c r="I489">
        <v>1071.5999999999999</v>
      </c>
      <c r="J489">
        <v>3</v>
      </c>
      <c r="K489">
        <v>0.37</v>
      </c>
      <c r="L489">
        <v>756.12</v>
      </c>
      <c r="M489">
        <v>2023</v>
      </c>
      <c r="N489" t="s">
        <v>2040</v>
      </c>
      <c r="O489" t="s">
        <v>2043</v>
      </c>
      <c r="P489">
        <v>675.10799999999995</v>
      </c>
    </row>
    <row r="490" spans="1:16" x14ac:dyDescent="0.35">
      <c r="A490" t="s">
        <v>496</v>
      </c>
      <c r="B490" s="1">
        <v>45332</v>
      </c>
      <c r="C490" t="s">
        <v>1011</v>
      </c>
      <c r="D490" t="s">
        <v>1499</v>
      </c>
      <c r="E490" t="s">
        <v>2004</v>
      </c>
      <c r="F490" t="s">
        <v>2005</v>
      </c>
      <c r="G490" t="s">
        <v>2009</v>
      </c>
      <c r="H490" t="s">
        <v>2017</v>
      </c>
      <c r="I490">
        <v>1915.21</v>
      </c>
      <c r="J490">
        <v>1</v>
      </c>
      <c r="K490">
        <v>0.28000000000000003</v>
      </c>
      <c r="L490">
        <v>466.08</v>
      </c>
      <c r="M490">
        <v>2024</v>
      </c>
      <c r="N490" t="s">
        <v>2029</v>
      </c>
      <c r="O490" t="s">
        <v>2041</v>
      </c>
      <c r="P490">
        <v>1378.9512</v>
      </c>
    </row>
    <row r="491" spans="1:16" x14ac:dyDescent="0.35">
      <c r="A491" t="s">
        <v>497</v>
      </c>
      <c r="B491" s="1">
        <v>45286</v>
      </c>
      <c r="C491" t="s">
        <v>1008</v>
      </c>
      <c r="D491" t="s">
        <v>1500</v>
      </c>
      <c r="E491" t="s">
        <v>2002</v>
      </c>
      <c r="F491" t="s">
        <v>2007</v>
      </c>
      <c r="G491" t="s">
        <v>2010</v>
      </c>
      <c r="H491" t="s">
        <v>2016</v>
      </c>
      <c r="I491">
        <v>1078.93</v>
      </c>
      <c r="J491">
        <v>2</v>
      </c>
      <c r="K491">
        <v>0.15</v>
      </c>
      <c r="L491">
        <v>697.96</v>
      </c>
      <c r="M491">
        <v>2023</v>
      </c>
      <c r="N491" t="s">
        <v>2039</v>
      </c>
      <c r="O491" t="s">
        <v>2032</v>
      </c>
      <c r="P491">
        <v>917.09050000000002</v>
      </c>
    </row>
    <row r="492" spans="1:16" x14ac:dyDescent="0.35">
      <c r="A492" t="s">
        <v>498</v>
      </c>
      <c r="B492" s="1">
        <v>45837</v>
      </c>
      <c r="C492" t="s">
        <v>1011</v>
      </c>
      <c r="D492" t="s">
        <v>1501</v>
      </c>
      <c r="E492" t="s">
        <v>2004</v>
      </c>
      <c r="F492" t="s">
        <v>2008</v>
      </c>
      <c r="G492" t="s">
        <v>2009</v>
      </c>
      <c r="H492" t="s">
        <v>2017</v>
      </c>
      <c r="I492">
        <v>330.3</v>
      </c>
      <c r="J492">
        <v>4</v>
      </c>
      <c r="K492">
        <v>0.31</v>
      </c>
      <c r="L492">
        <v>103.29</v>
      </c>
      <c r="M492">
        <v>2025</v>
      </c>
      <c r="N492" t="s">
        <v>2047</v>
      </c>
      <c r="O492" t="s">
        <v>2044</v>
      </c>
      <c r="P492">
        <v>227.90700000000001</v>
      </c>
    </row>
    <row r="493" spans="1:16" x14ac:dyDescent="0.35">
      <c r="A493" t="s">
        <v>499</v>
      </c>
      <c r="B493" s="1">
        <v>45285</v>
      </c>
      <c r="C493" t="s">
        <v>1008</v>
      </c>
      <c r="D493" t="s">
        <v>1502</v>
      </c>
      <c r="E493" t="s">
        <v>2002</v>
      </c>
      <c r="F493" t="s">
        <v>2007</v>
      </c>
      <c r="G493" t="s">
        <v>2010</v>
      </c>
      <c r="H493" t="s">
        <v>2016</v>
      </c>
      <c r="I493">
        <v>1292.9000000000001</v>
      </c>
      <c r="J493">
        <v>2</v>
      </c>
      <c r="K493">
        <v>0.15</v>
      </c>
      <c r="L493">
        <v>-119.16</v>
      </c>
      <c r="M493">
        <v>2023</v>
      </c>
      <c r="N493" t="s">
        <v>2039</v>
      </c>
      <c r="O493" t="s">
        <v>2043</v>
      </c>
      <c r="P493">
        <v>1098.9649999999999</v>
      </c>
    </row>
    <row r="494" spans="1:16" x14ac:dyDescent="0.35">
      <c r="A494" t="s">
        <v>500</v>
      </c>
      <c r="B494" s="1">
        <v>45291</v>
      </c>
      <c r="C494" t="s">
        <v>1009</v>
      </c>
      <c r="D494" t="s">
        <v>1503</v>
      </c>
      <c r="E494" t="s">
        <v>2004</v>
      </c>
      <c r="F494" t="s">
        <v>2005</v>
      </c>
      <c r="G494" t="s">
        <v>2010</v>
      </c>
      <c r="H494" t="s">
        <v>2016</v>
      </c>
      <c r="I494">
        <v>265.14999999999998</v>
      </c>
      <c r="J494">
        <v>4</v>
      </c>
      <c r="K494">
        <v>0.05</v>
      </c>
      <c r="L494">
        <v>543.41999999999996</v>
      </c>
      <c r="M494">
        <v>2023</v>
      </c>
      <c r="N494" t="s">
        <v>2039</v>
      </c>
      <c r="O494" t="s">
        <v>2044</v>
      </c>
      <c r="P494">
        <v>251.89250000000001</v>
      </c>
    </row>
    <row r="495" spans="1:16" x14ac:dyDescent="0.35">
      <c r="A495" t="s">
        <v>501</v>
      </c>
      <c r="B495" s="1">
        <v>45499</v>
      </c>
      <c r="C495" t="s">
        <v>1009</v>
      </c>
      <c r="D495" t="s">
        <v>1504</v>
      </c>
      <c r="E495" t="s">
        <v>2004</v>
      </c>
      <c r="F495" t="s">
        <v>2005</v>
      </c>
      <c r="G495" t="s">
        <v>2010</v>
      </c>
      <c r="H495" t="s">
        <v>2020</v>
      </c>
      <c r="I495">
        <v>1236.52</v>
      </c>
      <c r="J495">
        <v>5</v>
      </c>
      <c r="K495">
        <v>0.35</v>
      </c>
      <c r="L495">
        <v>-17.13</v>
      </c>
      <c r="M495">
        <v>2024</v>
      </c>
      <c r="N495" t="s">
        <v>2042</v>
      </c>
      <c r="O495" t="s">
        <v>2037</v>
      </c>
      <c r="P495">
        <v>803.73800000000006</v>
      </c>
    </row>
    <row r="496" spans="1:16" x14ac:dyDescent="0.35">
      <c r="A496" t="s">
        <v>502</v>
      </c>
      <c r="B496" s="1">
        <v>44950</v>
      </c>
      <c r="C496" t="s">
        <v>1010</v>
      </c>
      <c r="D496" t="s">
        <v>1505</v>
      </c>
      <c r="E496" t="s">
        <v>2004</v>
      </c>
      <c r="F496" t="s">
        <v>2008</v>
      </c>
      <c r="G496" t="s">
        <v>2009</v>
      </c>
      <c r="H496" t="s">
        <v>2017</v>
      </c>
      <c r="I496">
        <v>19.62</v>
      </c>
      <c r="J496">
        <v>4</v>
      </c>
      <c r="K496">
        <v>0.39</v>
      </c>
      <c r="L496">
        <v>654.64</v>
      </c>
      <c r="M496">
        <v>2023</v>
      </c>
      <c r="N496" t="s">
        <v>2036</v>
      </c>
      <c r="O496" t="s">
        <v>2032</v>
      </c>
      <c r="P496">
        <v>11.9682</v>
      </c>
    </row>
    <row r="497" spans="1:16" x14ac:dyDescent="0.35">
      <c r="A497" t="s">
        <v>503</v>
      </c>
      <c r="B497" s="1">
        <v>44987</v>
      </c>
      <c r="C497" t="s">
        <v>1010</v>
      </c>
      <c r="D497" t="s">
        <v>1506</v>
      </c>
      <c r="E497" t="s">
        <v>2004</v>
      </c>
      <c r="F497" t="s">
        <v>2008</v>
      </c>
      <c r="G497" t="s">
        <v>2009</v>
      </c>
      <c r="H497" t="s">
        <v>2017</v>
      </c>
      <c r="I497">
        <v>1362.36</v>
      </c>
      <c r="J497">
        <v>6</v>
      </c>
      <c r="K497">
        <v>0.44</v>
      </c>
      <c r="L497">
        <v>355.42</v>
      </c>
      <c r="M497">
        <v>2023</v>
      </c>
      <c r="N497" t="s">
        <v>2033</v>
      </c>
      <c r="O497" t="s">
        <v>2035</v>
      </c>
      <c r="P497">
        <v>762.92160000000001</v>
      </c>
    </row>
    <row r="498" spans="1:16" x14ac:dyDescent="0.35">
      <c r="A498" t="s">
        <v>504</v>
      </c>
      <c r="B498" s="1">
        <v>45427</v>
      </c>
      <c r="C498" t="s">
        <v>1009</v>
      </c>
      <c r="D498" t="s">
        <v>1507</v>
      </c>
      <c r="E498" t="s">
        <v>2002</v>
      </c>
      <c r="F498" t="s">
        <v>2006</v>
      </c>
      <c r="G498" t="s">
        <v>2011</v>
      </c>
      <c r="H498" t="s">
        <v>2014</v>
      </c>
      <c r="I498">
        <v>359.78</v>
      </c>
      <c r="J498">
        <v>10</v>
      </c>
      <c r="K498">
        <v>0.04</v>
      </c>
      <c r="L498">
        <v>136.74</v>
      </c>
      <c r="M498">
        <v>2024</v>
      </c>
      <c r="N498" t="s">
        <v>2034</v>
      </c>
      <c r="O498" t="s">
        <v>2030</v>
      </c>
      <c r="P498">
        <v>345.3888</v>
      </c>
    </row>
    <row r="499" spans="1:16" x14ac:dyDescent="0.35">
      <c r="A499" t="s">
        <v>505</v>
      </c>
      <c r="B499" s="1">
        <v>45547</v>
      </c>
      <c r="C499" t="s">
        <v>1011</v>
      </c>
      <c r="D499" t="s">
        <v>1508</v>
      </c>
      <c r="E499" t="s">
        <v>2004</v>
      </c>
      <c r="F499" t="s">
        <v>2006</v>
      </c>
      <c r="G499" t="s">
        <v>2010</v>
      </c>
      <c r="H499" t="s">
        <v>2013</v>
      </c>
      <c r="I499">
        <v>1457.58</v>
      </c>
      <c r="J499">
        <v>1</v>
      </c>
      <c r="K499">
        <v>0.42</v>
      </c>
      <c r="L499">
        <v>557.95000000000005</v>
      </c>
      <c r="M499">
        <v>2024</v>
      </c>
      <c r="N499" t="s">
        <v>2045</v>
      </c>
      <c r="O499" t="s">
        <v>2035</v>
      </c>
      <c r="P499">
        <v>845.39639999999997</v>
      </c>
    </row>
    <row r="500" spans="1:16" x14ac:dyDescent="0.35">
      <c r="A500" t="s">
        <v>506</v>
      </c>
      <c r="B500" s="1">
        <v>44875</v>
      </c>
      <c r="C500" t="s">
        <v>1009</v>
      </c>
      <c r="D500" t="s">
        <v>1509</v>
      </c>
      <c r="E500" t="s">
        <v>2002</v>
      </c>
      <c r="F500" t="s">
        <v>2008</v>
      </c>
      <c r="G500" t="s">
        <v>2009</v>
      </c>
      <c r="H500" t="s">
        <v>2015</v>
      </c>
      <c r="I500">
        <v>1813.54</v>
      </c>
      <c r="J500">
        <v>9</v>
      </c>
      <c r="K500">
        <v>0.13</v>
      </c>
      <c r="L500">
        <v>872.78</v>
      </c>
      <c r="M500">
        <v>2022</v>
      </c>
      <c r="N500" t="s">
        <v>2038</v>
      </c>
      <c r="O500" t="s">
        <v>2035</v>
      </c>
      <c r="P500">
        <v>1577.7798</v>
      </c>
    </row>
    <row r="501" spans="1:16" x14ac:dyDescent="0.35">
      <c r="A501" t="s">
        <v>507</v>
      </c>
      <c r="B501" s="1">
        <v>45761</v>
      </c>
      <c r="C501" t="s">
        <v>1011</v>
      </c>
      <c r="D501" t="s">
        <v>1510</v>
      </c>
      <c r="E501" t="s">
        <v>2004</v>
      </c>
      <c r="F501" t="s">
        <v>2007</v>
      </c>
      <c r="G501" t="s">
        <v>2009</v>
      </c>
      <c r="H501" t="s">
        <v>2017</v>
      </c>
      <c r="I501">
        <v>454.38</v>
      </c>
      <c r="J501">
        <v>10</v>
      </c>
      <c r="K501">
        <v>0.37</v>
      </c>
      <c r="L501">
        <v>149.19999999999999</v>
      </c>
      <c r="M501">
        <v>2025</v>
      </c>
      <c r="N501" t="s">
        <v>2031</v>
      </c>
      <c r="O501" t="s">
        <v>2043</v>
      </c>
      <c r="P501">
        <v>286.25940000000003</v>
      </c>
    </row>
    <row r="502" spans="1:16" x14ac:dyDescent="0.35">
      <c r="A502" t="s">
        <v>508</v>
      </c>
      <c r="B502" s="1">
        <v>45692</v>
      </c>
      <c r="C502" t="s">
        <v>1008</v>
      </c>
      <c r="D502" t="s">
        <v>1511</v>
      </c>
      <c r="E502" t="s">
        <v>2004</v>
      </c>
      <c r="F502" t="s">
        <v>2005</v>
      </c>
      <c r="G502" t="s">
        <v>2011</v>
      </c>
      <c r="H502" t="s">
        <v>2018</v>
      </c>
      <c r="I502">
        <v>1009.31</v>
      </c>
      <c r="J502">
        <v>4</v>
      </c>
      <c r="K502">
        <v>0.42</v>
      </c>
      <c r="L502">
        <v>767.85</v>
      </c>
      <c r="M502">
        <v>2025</v>
      </c>
      <c r="N502" t="s">
        <v>2029</v>
      </c>
      <c r="O502" t="s">
        <v>2032</v>
      </c>
      <c r="P502">
        <v>585.39980000000003</v>
      </c>
    </row>
    <row r="503" spans="1:16" x14ac:dyDescent="0.35">
      <c r="A503" t="s">
        <v>509</v>
      </c>
      <c r="B503" s="1">
        <v>45136</v>
      </c>
      <c r="C503" t="s">
        <v>1011</v>
      </c>
      <c r="D503" t="s">
        <v>1512</v>
      </c>
      <c r="E503" t="s">
        <v>2002</v>
      </c>
      <c r="F503" t="s">
        <v>2008</v>
      </c>
      <c r="G503" t="s">
        <v>2009</v>
      </c>
      <c r="H503" t="s">
        <v>2015</v>
      </c>
      <c r="I503">
        <v>897.98</v>
      </c>
      <c r="J503">
        <v>3</v>
      </c>
      <c r="K503">
        <v>0.28000000000000003</v>
      </c>
      <c r="L503">
        <v>478.98</v>
      </c>
      <c r="M503">
        <v>2023</v>
      </c>
      <c r="N503" t="s">
        <v>2042</v>
      </c>
      <c r="O503" t="s">
        <v>2041</v>
      </c>
      <c r="P503">
        <v>646.54560000000004</v>
      </c>
    </row>
    <row r="504" spans="1:16" x14ac:dyDescent="0.35">
      <c r="A504" t="s">
        <v>510</v>
      </c>
      <c r="B504" s="1">
        <v>45493</v>
      </c>
      <c r="C504" t="s">
        <v>1009</v>
      </c>
      <c r="D504" t="s">
        <v>1513</v>
      </c>
      <c r="E504" t="s">
        <v>2004</v>
      </c>
      <c r="F504" t="s">
        <v>2006</v>
      </c>
      <c r="G504" t="s">
        <v>2010</v>
      </c>
      <c r="H504" t="s">
        <v>2013</v>
      </c>
      <c r="I504">
        <v>445.45</v>
      </c>
      <c r="J504">
        <v>8</v>
      </c>
      <c r="K504">
        <v>0.12</v>
      </c>
      <c r="L504">
        <v>117.23</v>
      </c>
      <c r="M504">
        <v>2024</v>
      </c>
      <c r="N504" t="s">
        <v>2042</v>
      </c>
      <c r="O504" t="s">
        <v>2041</v>
      </c>
      <c r="P504">
        <v>391.99599999999998</v>
      </c>
    </row>
    <row r="505" spans="1:16" x14ac:dyDescent="0.35">
      <c r="A505" t="s">
        <v>511</v>
      </c>
      <c r="B505" s="1">
        <v>44885</v>
      </c>
      <c r="C505" t="s">
        <v>1011</v>
      </c>
      <c r="D505" t="s">
        <v>1514</v>
      </c>
      <c r="E505" t="s">
        <v>2002</v>
      </c>
      <c r="F505" t="s">
        <v>2005</v>
      </c>
      <c r="G505" t="s">
        <v>2010</v>
      </c>
      <c r="H505" t="s">
        <v>2016</v>
      </c>
      <c r="I505">
        <v>782.31</v>
      </c>
      <c r="J505">
        <v>8</v>
      </c>
      <c r="K505">
        <v>0.44</v>
      </c>
      <c r="L505">
        <v>-152.11000000000001</v>
      </c>
      <c r="M505">
        <v>2022</v>
      </c>
      <c r="N505" t="s">
        <v>2038</v>
      </c>
      <c r="O505" t="s">
        <v>2044</v>
      </c>
      <c r="P505">
        <v>438.09359999999998</v>
      </c>
    </row>
    <row r="506" spans="1:16" x14ac:dyDescent="0.35">
      <c r="A506" t="s">
        <v>512</v>
      </c>
      <c r="B506" s="1">
        <v>45193</v>
      </c>
      <c r="C506" t="s">
        <v>1008</v>
      </c>
      <c r="D506" t="s">
        <v>1515</v>
      </c>
      <c r="E506" t="s">
        <v>2002</v>
      </c>
      <c r="F506" t="s">
        <v>2005</v>
      </c>
      <c r="G506" t="s">
        <v>2009</v>
      </c>
      <c r="H506" t="s">
        <v>2017</v>
      </c>
      <c r="I506">
        <v>1671.4</v>
      </c>
      <c r="J506">
        <v>5</v>
      </c>
      <c r="K506">
        <v>0.28999999999999998</v>
      </c>
      <c r="L506">
        <v>484.19</v>
      </c>
      <c r="M506">
        <v>2023</v>
      </c>
      <c r="N506" t="s">
        <v>2045</v>
      </c>
      <c r="O506" t="s">
        <v>2044</v>
      </c>
      <c r="P506">
        <v>1186.694</v>
      </c>
    </row>
    <row r="507" spans="1:16" x14ac:dyDescent="0.35">
      <c r="A507" t="s">
        <v>513</v>
      </c>
      <c r="B507" s="1">
        <v>45826</v>
      </c>
      <c r="C507" t="s">
        <v>1009</v>
      </c>
      <c r="D507" t="s">
        <v>1516</v>
      </c>
      <c r="E507" t="s">
        <v>2004</v>
      </c>
      <c r="F507" t="s">
        <v>2006</v>
      </c>
      <c r="G507" t="s">
        <v>2011</v>
      </c>
      <c r="H507" t="s">
        <v>2018</v>
      </c>
      <c r="I507">
        <v>1038.1600000000001</v>
      </c>
      <c r="J507">
        <v>7</v>
      </c>
      <c r="K507">
        <v>0.49</v>
      </c>
      <c r="L507">
        <v>67.48</v>
      </c>
      <c r="M507">
        <v>2025</v>
      </c>
      <c r="N507" t="s">
        <v>2047</v>
      </c>
      <c r="O507" t="s">
        <v>2030</v>
      </c>
      <c r="P507">
        <v>529.46159999999998</v>
      </c>
    </row>
    <row r="508" spans="1:16" x14ac:dyDescent="0.35">
      <c r="A508" t="s">
        <v>514</v>
      </c>
      <c r="B508" s="1">
        <v>45383</v>
      </c>
      <c r="C508" t="s">
        <v>1010</v>
      </c>
      <c r="D508" t="s">
        <v>1517</v>
      </c>
      <c r="E508" t="s">
        <v>2004</v>
      </c>
      <c r="F508" t="s">
        <v>2007</v>
      </c>
      <c r="G508" t="s">
        <v>2011</v>
      </c>
      <c r="H508" t="s">
        <v>2014</v>
      </c>
      <c r="I508">
        <v>1775.47</v>
      </c>
      <c r="J508">
        <v>1</v>
      </c>
      <c r="K508">
        <v>0.25</v>
      </c>
      <c r="L508">
        <v>-33.24</v>
      </c>
      <c r="M508">
        <v>2024</v>
      </c>
      <c r="N508" t="s">
        <v>2031</v>
      </c>
      <c r="O508" t="s">
        <v>2043</v>
      </c>
      <c r="P508">
        <v>1331.6025</v>
      </c>
    </row>
    <row r="509" spans="1:16" x14ac:dyDescent="0.35">
      <c r="A509" t="s">
        <v>515</v>
      </c>
      <c r="B509" s="1">
        <v>44971</v>
      </c>
      <c r="C509" t="s">
        <v>1008</v>
      </c>
      <c r="D509" t="s">
        <v>1518</v>
      </c>
      <c r="E509" t="s">
        <v>2002</v>
      </c>
      <c r="F509" t="s">
        <v>2005</v>
      </c>
      <c r="G509" t="s">
        <v>2010</v>
      </c>
      <c r="H509" t="s">
        <v>2016</v>
      </c>
      <c r="I509">
        <v>430.92</v>
      </c>
      <c r="J509">
        <v>3</v>
      </c>
      <c r="K509">
        <v>0.08</v>
      </c>
      <c r="L509">
        <v>522.41999999999996</v>
      </c>
      <c r="M509">
        <v>2023</v>
      </c>
      <c r="N509" t="s">
        <v>2029</v>
      </c>
      <c r="O509" t="s">
        <v>2032</v>
      </c>
      <c r="P509">
        <v>396.44639999999998</v>
      </c>
    </row>
    <row r="510" spans="1:16" x14ac:dyDescent="0.35">
      <c r="A510" t="s">
        <v>516</v>
      </c>
      <c r="B510" s="1">
        <v>45846</v>
      </c>
      <c r="C510" t="s">
        <v>1011</v>
      </c>
      <c r="D510" t="s">
        <v>1519</v>
      </c>
      <c r="E510" t="s">
        <v>2004</v>
      </c>
      <c r="F510" t="s">
        <v>2005</v>
      </c>
      <c r="G510" t="s">
        <v>2010</v>
      </c>
      <c r="H510" t="s">
        <v>2013</v>
      </c>
      <c r="I510">
        <v>1443.31</v>
      </c>
      <c r="J510">
        <v>8</v>
      </c>
      <c r="K510">
        <v>0.34</v>
      </c>
      <c r="L510">
        <v>374.83</v>
      </c>
      <c r="M510">
        <v>2025</v>
      </c>
      <c r="N510" t="s">
        <v>2042</v>
      </c>
      <c r="O510" t="s">
        <v>2032</v>
      </c>
      <c r="P510">
        <v>952.58460000000002</v>
      </c>
    </row>
    <row r="511" spans="1:16" x14ac:dyDescent="0.35">
      <c r="A511" t="s">
        <v>517</v>
      </c>
      <c r="B511" s="1">
        <v>45442</v>
      </c>
      <c r="C511" t="s">
        <v>1009</v>
      </c>
      <c r="D511" t="s">
        <v>1520</v>
      </c>
      <c r="E511" t="s">
        <v>2003</v>
      </c>
      <c r="F511" t="s">
        <v>2008</v>
      </c>
      <c r="G511" t="s">
        <v>2009</v>
      </c>
      <c r="H511" t="s">
        <v>2012</v>
      </c>
      <c r="I511">
        <v>95.86</v>
      </c>
      <c r="J511">
        <v>10</v>
      </c>
      <c r="K511">
        <v>0.3</v>
      </c>
      <c r="L511">
        <v>-38.33</v>
      </c>
      <c r="M511">
        <v>2024</v>
      </c>
      <c r="N511" t="s">
        <v>2034</v>
      </c>
      <c r="O511" t="s">
        <v>2035</v>
      </c>
      <c r="P511">
        <v>67.102000000000004</v>
      </c>
    </row>
    <row r="512" spans="1:16" x14ac:dyDescent="0.35">
      <c r="A512" t="s">
        <v>518</v>
      </c>
      <c r="B512" s="1">
        <v>45795</v>
      </c>
      <c r="C512" t="s">
        <v>1011</v>
      </c>
      <c r="D512" t="s">
        <v>1521</v>
      </c>
      <c r="E512" t="s">
        <v>2003</v>
      </c>
      <c r="F512" t="s">
        <v>2008</v>
      </c>
      <c r="G512" t="s">
        <v>2009</v>
      </c>
      <c r="H512" t="s">
        <v>2012</v>
      </c>
      <c r="I512">
        <v>523.94000000000005</v>
      </c>
      <c r="J512">
        <v>3</v>
      </c>
      <c r="K512">
        <v>0.26</v>
      </c>
      <c r="L512">
        <v>286.55</v>
      </c>
      <c r="M512">
        <v>2025</v>
      </c>
      <c r="N512" t="s">
        <v>2034</v>
      </c>
      <c r="O512" t="s">
        <v>2044</v>
      </c>
      <c r="P512">
        <v>387.71559999999999</v>
      </c>
    </row>
    <row r="513" spans="1:16" x14ac:dyDescent="0.35">
      <c r="A513" t="s">
        <v>519</v>
      </c>
      <c r="B513" s="1">
        <v>45013</v>
      </c>
      <c r="C513" t="s">
        <v>1008</v>
      </c>
      <c r="D513" t="s">
        <v>1522</v>
      </c>
      <c r="E513" t="s">
        <v>2002</v>
      </c>
      <c r="F513" t="s">
        <v>2005</v>
      </c>
      <c r="G513" t="s">
        <v>2009</v>
      </c>
      <c r="H513" t="s">
        <v>2015</v>
      </c>
      <c r="I513">
        <v>1895.04</v>
      </c>
      <c r="J513">
        <v>4</v>
      </c>
      <c r="K513">
        <v>0.22</v>
      </c>
      <c r="L513">
        <v>991.33</v>
      </c>
      <c r="M513">
        <v>2023</v>
      </c>
      <c r="N513" t="s">
        <v>2033</v>
      </c>
      <c r="O513" t="s">
        <v>2032</v>
      </c>
      <c r="P513">
        <v>1478.1312</v>
      </c>
    </row>
    <row r="514" spans="1:16" x14ac:dyDescent="0.35">
      <c r="A514" t="s">
        <v>520</v>
      </c>
      <c r="B514" s="1">
        <v>45100</v>
      </c>
      <c r="C514" t="s">
        <v>1011</v>
      </c>
      <c r="D514" t="s">
        <v>1523</v>
      </c>
      <c r="E514" t="s">
        <v>2004</v>
      </c>
      <c r="F514" t="s">
        <v>2008</v>
      </c>
      <c r="G514" t="s">
        <v>2011</v>
      </c>
      <c r="H514" t="s">
        <v>2019</v>
      </c>
      <c r="I514">
        <v>1591.29</v>
      </c>
      <c r="J514">
        <v>3</v>
      </c>
      <c r="K514">
        <v>0.31</v>
      </c>
      <c r="L514">
        <v>412.97</v>
      </c>
      <c r="M514">
        <v>2023</v>
      </c>
      <c r="N514" t="s">
        <v>2047</v>
      </c>
      <c r="O514" t="s">
        <v>2037</v>
      </c>
      <c r="P514">
        <v>1097.9901</v>
      </c>
    </row>
    <row r="515" spans="1:16" x14ac:dyDescent="0.35">
      <c r="A515" t="s">
        <v>521</v>
      </c>
      <c r="B515" s="1">
        <v>45133</v>
      </c>
      <c r="C515" t="s">
        <v>1010</v>
      </c>
      <c r="D515" t="s">
        <v>1524</v>
      </c>
      <c r="E515" t="s">
        <v>2004</v>
      </c>
      <c r="F515" t="s">
        <v>2006</v>
      </c>
      <c r="G515" t="s">
        <v>2010</v>
      </c>
      <c r="H515" t="s">
        <v>2013</v>
      </c>
      <c r="I515">
        <v>467.33</v>
      </c>
      <c r="J515">
        <v>7</v>
      </c>
      <c r="K515">
        <v>7.0000000000000007E-2</v>
      </c>
      <c r="L515">
        <v>-180.12</v>
      </c>
      <c r="M515">
        <v>2023</v>
      </c>
      <c r="N515" t="s">
        <v>2042</v>
      </c>
      <c r="O515" t="s">
        <v>2030</v>
      </c>
      <c r="P515">
        <v>434.61689999999999</v>
      </c>
    </row>
    <row r="516" spans="1:16" x14ac:dyDescent="0.35">
      <c r="A516" t="s">
        <v>522</v>
      </c>
      <c r="B516" s="1">
        <v>45097</v>
      </c>
      <c r="C516" t="s">
        <v>1009</v>
      </c>
      <c r="D516" t="s">
        <v>1525</v>
      </c>
      <c r="E516" t="s">
        <v>2003</v>
      </c>
      <c r="F516" t="s">
        <v>2006</v>
      </c>
      <c r="G516" t="s">
        <v>2009</v>
      </c>
      <c r="H516" t="s">
        <v>2015</v>
      </c>
      <c r="I516">
        <v>363.07</v>
      </c>
      <c r="J516">
        <v>10</v>
      </c>
      <c r="K516">
        <v>0.3</v>
      </c>
      <c r="L516">
        <v>853.3</v>
      </c>
      <c r="M516">
        <v>2023</v>
      </c>
      <c r="N516" t="s">
        <v>2047</v>
      </c>
      <c r="O516" t="s">
        <v>2032</v>
      </c>
      <c r="P516">
        <v>254.149</v>
      </c>
    </row>
    <row r="517" spans="1:16" x14ac:dyDescent="0.35">
      <c r="A517" t="s">
        <v>523</v>
      </c>
      <c r="B517" s="1">
        <v>44887</v>
      </c>
      <c r="C517" t="s">
        <v>1008</v>
      </c>
      <c r="D517" t="s">
        <v>1526</v>
      </c>
      <c r="E517" t="s">
        <v>2003</v>
      </c>
      <c r="F517" t="s">
        <v>2007</v>
      </c>
      <c r="G517" t="s">
        <v>2009</v>
      </c>
      <c r="H517" t="s">
        <v>2015</v>
      </c>
      <c r="I517">
        <v>1322.19</v>
      </c>
      <c r="J517">
        <v>10</v>
      </c>
      <c r="K517">
        <v>0.27</v>
      </c>
      <c r="L517">
        <v>-198.56</v>
      </c>
      <c r="M517">
        <v>2022</v>
      </c>
      <c r="N517" t="s">
        <v>2038</v>
      </c>
      <c r="O517" t="s">
        <v>2032</v>
      </c>
      <c r="P517">
        <v>965.19870000000003</v>
      </c>
    </row>
    <row r="518" spans="1:16" x14ac:dyDescent="0.35">
      <c r="A518" t="s">
        <v>524</v>
      </c>
      <c r="B518" s="1">
        <v>45007</v>
      </c>
      <c r="C518" t="s">
        <v>1009</v>
      </c>
      <c r="D518" t="s">
        <v>1527</v>
      </c>
      <c r="E518" t="s">
        <v>2002</v>
      </c>
      <c r="F518" t="s">
        <v>2007</v>
      </c>
      <c r="G518" t="s">
        <v>2009</v>
      </c>
      <c r="H518" t="s">
        <v>2015</v>
      </c>
      <c r="I518">
        <v>747.05</v>
      </c>
      <c r="J518">
        <v>1</v>
      </c>
      <c r="K518">
        <v>0.35</v>
      </c>
      <c r="L518">
        <v>314.75</v>
      </c>
      <c r="M518">
        <v>2023</v>
      </c>
      <c r="N518" t="s">
        <v>2033</v>
      </c>
      <c r="O518" t="s">
        <v>2030</v>
      </c>
      <c r="P518">
        <v>485.58249999999998</v>
      </c>
    </row>
    <row r="519" spans="1:16" x14ac:dyDescent="0.35">
      <c r="A519" t="s">
        <v>525</v>
      </c>
      <c r="B519" s="1">
        <v>45492</v>
      </c>
      <c r="C519" t="s">
        <v>1010</v>
      </c>
      <c r="D519" t="s">
        <v>1528</v>
      </c>
      <c r="E519" t="s">
        <v>2002</v>
      </c>
      <c r="F519" t="s">
        <v>2006</v>
      </c>
      <c r="G519" t="s">
        <v>2011</v>
      </c>
      <c r="H519" t="s">
        <v>2014</v>
      </c>
      <c r="I519">
        <v>856.72</v>
      </c>
      <c r="J519">
        <v>5</v>
      </c>
      <c r="K519">
        <v>0.24</v>
      </c>
      <c r="L519">
        <v>79.02</v>
      </c>
      <c r="M519">
        <v>2024</v>
      </c>
      <c r="N519" t="s">
        <v>2042</v>
      </c>
      <c r="O519" t="s">
        <v>2037</v>
      </c>
      <c r="P519">
        <v>651.10720000000003</v>
      </c>
    </row>
    <row r="520" spans="1:16" x14ac:dyDescent="0.35">
      <c r="A520" t="s">
        <v>526</v>
      </c>
      <c r="B520" s="1">
        <v>45823</v>
      </c>
      <c r="C520" t="s">
        <v>1009</v>
      </c>
      <c r="D520" t="s">
        <v>1529</v>
      </c>
      <c r="E520" t="s">
        <v>2004</v>
      </c>
      <c r="F520" t="s">
        <v>2008</v>
      </c>
      <c r="G520" t="s">
        <v>2010</v>
      </c>
      <c r="H520" t="s">
        <v>2020</v>
      </c>
      <c r="I520">
        <v>20.88</v>
      </c>
      <c r="J520">
        <v>1</v>
      </c>
      <c r="K520">
        <v>0.28999999999999998</v>
      </c>
      <c r="L520">
        <v>-58.61</v>
      </c>
      <c r="M520">
        <v>2025</v>
      </c>
      <c r="N520" t="s">
        <v>2047</v>
      </c>
      <c r="O520" t="s">
        <v>2044</v>
      </c>
      <c r="P520">
        <v>14.8248</v>
      </c>
    </row>
    <row r="521" spans="1:16" x14ac:dyDescent="0.35">
      <c r="A521" t="s">
        <v>527</v>
      </c>
      <c r="B521" s="1">
        <v>45201</v>
      </c>
      <c r="C521" t="s">
        <v>1011</v>
      </c>
      <c r="D521" t="s">
        <v>1530</v>
      </c>
      <c r="E521" t="s">
        <v>2002</v>
      </c>
      <c r="F521" t="s">
        <v>2005</v>
      </c>
      <c r="G521" t="s">
        <v>2010</v>
      </c>
      <c r="H521" t="s">
        <v>2020</v>
      </c>
      <c r="I521">
        <v>823.6</v>
      </c>
      <c r="J521">
        <v>2</v>
      </c>
      <c r="K521">
        <v>0.08</v>
      </c>
      <c r="L521">
        <v>581.89</v>
      </c>
      <c r="M521">
        <v>2023</v>
      </c>
      <c r="N521" t="s">
        <v>2040</v>
      </c>
      <c r="O521" t="s">
        <v>2043</v>
      </c>
      <c r="P521">
        <v>757.71199999999999</v>
      </c>
    </row>
    <row r="522" spans="1:16" x14ac:dyDescent="0.35">
      <c r="A522" t="s">
        <v>528</v>
      </c>
      <c r="B522" s="1">
        <v>45164</v>
      </c>
      <c r="C522" t="s">
        <v>1009</v>
      </c>
      <c r="D522" t="s">
        <v>1531</v>
      </c>
      <c r="E522" t="s">
        <v>2002</v>
      </c>
      <c r="F522" t="s">
        <v>2005</v>
      </c>
      <c r="G522" t="s">
        <v>2011</v>
      </c>
      <c r="H522" t="s">
        <v>2014</v>
      </c>
      <c r="I522">
        <v>1227.6400000000001</v>
      </c>
      <c r="J522">
        <v>7</v>
      </c>
      <c r="K522">
        <v>0.38</v>
      </c>
      <c r="L522">
        <v>295.87</v>
      </c>
      <c r="M522">
        <v>2023</v>
      </c>
      <c r="N522" t="s">
        <v>2046</v>
      </c>
      <c r="O522" t="s">
        <v>2041</v>
      </c>
      <c r="P522">
        <v>761.13679999999999</v>
      </c>
    </row>
    <row r="523" spans="1:16" x14ac:dyDescent="0.35">
      <c r="A523" t="s">
        <v>529</v>
      </c>
      <c r="B523" s="1">
        <v>45490</v>
      </c>
      <c r="C523" t="s">
        <v>1011</v>
      </c>
      <c r="D523" t="s">
        <v>1532</v>
      </c>
      <c r="E523" t="s">
        <v>2004</v>
      </c>
      <c r="F523" t="s">
        <v>2007</v>
      </c>
      <c r="G523" t="s">
        <v>2009</v>
      </c>
      <c r="H523" t="s">
        <v>2017</v>
      </c>
      <c r="I523">
        <v>515.02</v>
      </c>
      <c r="J523">
        <v>5</v>
      </c>
      <c r="K523">
        <v>0.28999999999999998</v>
      </c>
      <c r="L523">
        <v>729.03</v>
      </c>
      <c r="M523">
        <v>2024</v>
      </c>
      <c r="N523" t="s">
        <v>2042</v>
      </c>
      <c r="O523" t="s">
        <v>2030</v>
      </c>
      <c r="P523">
        <v>365.66419999999999</v>
      </c>
    </row>
    <row r="524" spans="1:16" x14ac:dyDescent="0.35">
      <c r="A524" t="s">
        <v>530</v>
      </c>
      <c r="B524" s="1">
        <v>45184</v>
      </c>
      <c r="C524" t="s">
        <v>1011</v>
      </c>
      <c r="D524" t="s">
        <v>1533</v>
      </c>
      <c r="E524" t="s">
        <v>2002</v>
      </c>
      <c r="F524" t="s">
        <v>2006</v>
      </c>
      <c r="G524" t="s">
        <v>2011</v>
      </c>
      <c r="H524" t="s">
        <v>2018</v>
      </c>
      <c r="I524">
        <v>1498.15</v>
      </c>
      <c r="J524">
        <v>8</v>
      </c>
      <c r="K524">
        <v>0.39</v>
      </c>
      <c r="L524">
        <v>939.09</v>
      </c>
      <c r="M524">
        <v>2023</v>
      </c>
      <c r="N524" t="s">
        <v>2045</v>
      </c>
      <c r="O524" t="s">
        <v>2037</v>
      </c>
      <c r="P524">
        <v>913.87149999999997</v>
      </c>
    </row>
    <row r="525" spans="1:16" x14ac:dyDescent="0.35">
      <c r="A525" t="s">
        <v>531</v>
      </c>
      <c r="B525" s="1">
        <v>45224</v>
      </c>
      <c r="C525" t="s">
        <v>1009</v>
      </c>
      <c r="D525" t="s">
        <v>1534</v>
      </c>
      <c r="E525" t="s">
        <v>2004</v>
      </c>
      <c r="F525" t="s">
        <v>2006</v>
      </c>
      <c r="G525" t="s">
        <v>2010</v>
      </c>
      <c r="H525" t="s">
        <v>2016</v>
      </c>
      <c r="I525">
        <v>329.87</v>
      </c>
      <c r="J525">
        <v>1</v>
      </c>
      <c r="K525">
        <v>0.4</v>
      </c>
      <c r="L525">
        <v>787.91</v>
      </c>
      <c r="M525">
        <v>2023</v>
      </c>
      <c r="N525" t="s">
        <v>2040</v>
      </c>
      <c r="O525" t="s">
        <v>2030</v>
      </c>
      <c r="P525">
        <v>197.922</v>
      </c>
    </row>
    <row r="526" spans="1:16" x14ac:dyDescent="0.35">
      <c r="A526" t="s">
        <v>532</v>
      </c>
      <c r="B526" s="1">
        <v>45859</v>
      </c>
      <c r="C526" t="s">
        <v>1009</v>
      </c>
      <c r="D526" t="s">
        <v>1535</v>
      </c>
      <c r="E526" t="s">
        <v>2003</v>
      </c>
      <c r="F526" t="s">
        <v>2006</v>
      </c>
      <c r="G526" t="s">
        <v>2011</v>
      </c>
      <c r="H526" t="s">
        <v>2018</v>
      </c>
      <c r="I526">
        <v>533.54999999999995</v>
      </c>
      <c r="J526">
        <v>6</v>
      </c>
      <c r="K526">
        <v>0.04</v>
      </c>
      <c r="L526">
        <v>-154.69</v>
      </c>
      <c r="M526">
        <v>2025</v>
      </c>
      <c r="N526" t="s">
        <v>2042</v>
      </c>
      <c r="O526" t="s">
        <v>2043</v>
      </c>
      <c r="P526">
        <v>512.20799999999997</v>
      </c>
    </row>
    <row r="527" spans="1:16" x14ac:dyDescent="0.35">
      <c r="A527" t="s">
        <v>533</v>
      </c>
      <c r="B527" s="1">
        <v>45232</v>
      </c>
      <c r="C527" t="s">
        <v>1010</v>
      </c>
      <c r="D527" t="s">
        <v>1536</v>
      </c>
      <c r="E527" t="s">
        <v>2002</v>
      </c>
      <c r="F527" t="s">
        <v>2006</v>
      </c>
      <c r="G527" t="s">
        <v>2011</v>
      </c>
      <c r="H527" t="s">
        <v>2014</v>
      </c>
      <c r="I527">
        <v>1891.97</v>
      </c>
      <c r="J527">
        <v>3</v>
      </c>
      <c r="K527">
        <v>0.32</v>
      </c>
      <c r="L527">
        <v>326.77</v>
      </c>
      <c r="M527">
        <v>2023</v>
      </c>
      <c r="N527" t="s">
        <v>2038</v>
      </c>
      <c r="O527" t="s">
        <v>2035</v>
      </c>
      <c r="P527">
        <v>1286.5396000000001</v>
      </c>
    </row>
    <row r="528" spans="1:16" x14ac:dyDescent="0.35">
      <c r="A528" t="s">
        <v>534</v>
      </c>
      <c r="B528" s="1">
        <v>45129</v>
      </c>
      <c r="C528" t="s">
        <v>1010</v>
      </c>
      <c r="D528" t="s">
        <v>1537</v>
      </c>
      <c r="E528" t="s">
        <v>2003</v>
      </c>
      <c r="F528" t="s">
        <v>2006</v>
      </c>
      <c r="G528" t="s">
        <v>2010</v>
      </c>
      <c r="H528" t="s">
        <v>2013</v>
      </c>
      <c r="I528">
        <v>1570.08</v>
      </c>
      <c r="J528">
        <v>9</v>
      </c>
      <c r="K528">
        <v>0.26</v>
      </c>
      <c r="L528">
        <v>78.010000000000005</v>
      </c>
      <c r="M528">
        <v>2023</v>
      </c>
      <c r="N528" t="s">
        <v>2042</v>
      </c>
      <c r="O528" t="s">
        <v>2041</v>
      </c>
      <c r="P528">
        <v>1161.8592000000001</v>
      </c>
    </row>
    <row r="529" spans="1:16" x14ac:dyDescent="0.35">
      <c r="A529" t="s">
        <v>535</v>
      </c>
      <c r="B529" s="1">
        <v>45440</v>
      </c>
      <c r="C529" t="s">
        <v>1008</v>
      </c>
      <c r="D529" t="s">
        <v>1538</v>
      </c>
      <c r="E529" t="s">
        <v>2004</v>
      </c>
      <c r="F529" t="s">
        <v>2008</v>
      </c>
      <c r="G529" t="s">
        <v>2010</v>
      </c>
      <c r="H529" t="s">
        <v>2013</v>
      </c>
      <c r="I529">
        <v>1313.49</v>
      </c>
      <c r="J529">
        <v>3</v>
      </c>
      <c r="K529">
        <v>0.04</v>
      </c>
      <c r="L529">
        <v>131.12</v>
      </c>
      <c r="M529">
        <v>2024</v>
      </c>
      <c r="N529" t="s">
        <v>2034</v>
      </c>
      <c r="O529" t="s">
        <v>2032</v>
      </c>
      <c r="P529">
        <v>1260.9503999999999</v>
      </c>
    </row>
    <row r="530" spans="1:16" x14ac:dyDescent="0.35">
      <c r="A530" t="s">
        <v>536</v>
      </c>
      <c r="B530" s="1">
        <v>45398</v>
      </c>
      <c r="C530" t="s">
        <v>1009</v>
      </c>
      <c r="D530" t="s">
        <v>1539</v>
      </c>
      <c r="E530" t="s">
        <v>2004</v>
      </c>
      <c r="F530" t="s">
        <v>2008</v>
      </c>
      <c r="G530" t="s">
        <v>2011</v>
      </c>
      <c r="H530" t="s">
        <v>2014</v>
      </c>
      <c r="I530">
        <v>1040.31</v>
      </c>
      <c r="J530">
        <v>2</v>
      </c>
      <c r="K530">
        <v>0.46</v>
      </c>
      <c r="L530">
        <v>459.51</v>
      </c>
      <c r="M530">
        <v>2024</v>
      </c>
      <c r="N530" t="s">
        <v>2031</v>
      </c>
      <c r="O530" t="s">
        <v>2032</v>
      </c>
      <c r="P530">
        <v>561.76739999999995</v>
      </c>
    </row>
    <row r="531" spans="1:16" x14ac:dyDescent="0.35">
      <c r="A531" t="s">
        <v>537</v>
      </c>
      <c r="B531" s="1">
        <v>44811</v>
      </c>
      <c r="C531" t="s">
        <v>1010</v>
      </c>
      <c r="D531" t="s">
        <v>1540</v>
      </c>
      <c r="E531" t="s">
        <v>2004</v>
      </c>
      <c r="F531" t="s">
        <v>2005</v>
      </c>
      <c r="G531" t="s">
        <v>2009</v>
      </c>
      <c r="H531" t="s">
        <v>2015</v>
      </c>
      <c r="I531">
        <v>460.33</v>
      </c>
      <c r="J531">
        <v>4</v>
      </c>
      <c r="K531">
        <v>0.23</v>
      </c>
      <c r="L531">
        <v>284.75</v>
      </c>
      <c r="M531">
        <v>2022</v>
      </c>
      <c r="N531" t="s">
        <v>2045</v>
      </c>
      <c r="O531" t="s">
        <v>2030</v>
      </c>
      <c r="P531">
        <v>354.45409999999998</v>
      </c>
    </row>
    <row r="532" spans="1:16" x14ac:dyDescent="0.35">
      <c r="A532" t="s">
        <v>538</v>
      </c>
      <c r="B532" s="1">
        <v>45241</v>
      </c>
      <c r="C532" t="s">
        <v>1011</v>
      </c>
      <c r="D532" t="s">
        <v>1541</v>
      </c>
      <c r="E532" t="s">
        <v>2004</v>
      </c>
      <c r="F532" t="s">
        <v>2006</v>
      </c>
      <c r="G532" t="s">
        <v>2010</v>
      </c>
      <c r="H532" t="s">
        <v>2020</v>
      </c>
      <c r="I532">
        <v>1121.68</v>
      </c>
      <c r="J532">
        <v>9</v>
      </c>
      <c r="K532">
        <v>0.15</v>
      </c>
      <c r="L532">
        <v>936.42</v>
      </c>
      <c r="M532">
        <v>2023</v>
      </c>
      <c r="N532" t="s">
        <v>2038</v>
      </c>
      <c r="O532" t="s">
        <v>2041</v>
      </c>
      <c r="P532">
        <v>953.428</v>
      </c>
    </row>
    <row r="533" spans="1:16" x14ac:dyDescent="0.35">
      <c r="A533" t="s">
        <v>539</v>
      </c>
      <c r="B533" s="1">
        <v>45489</v>
      </c>
      <c r="C533" t="s">
        <v>1010</v>
      </c>
      <c r="D533" t="s">
        <v>1542</v>
      </c>
      <c r="E533" t="s">
        <v>2002</v>
      </c>
      <c r="F533" t="s">
        <v>2007</v>
      </c>
      <c r="G533" t="s">
        <v>2009</v>
      </c>
      <c r="H533" t="s">
        <v>2017</v>
      </c>
      <c r="I533">
        <v>1932.45</v>
      </c>
      <c r="J533">
        <v>10</v>
      </c>
      <c r="K533">
        <v>0.24</v>
      </c>
      <c r="L533">
        <v>91.93</v>
      </c>
      <c r="M533">
        <v>2024</v>
      </c>
      <c r="N533" t="s">
        <v>2042</v>
      </c>
      <c r="O533" t="s">
        <v>2032</v>
      </c>
      <c r="P533">
        <v>1468.662</v>
      </c>
    </row>
    <row r="534" spans="1:16" x14ac:dyDescent="0.35">
      <c r="A534" t="s">
        <v>540</v>
      </c>
      <c r="B534" s="1">
        <v>44921</v>
      </c>
      <c r="C534" t="s">
        <v>1009</v>
      </c>
      <c r="D534" t="s">
        <v>1543</v>
      </c>
      <c r="E534" t="s">
        <v>2002</v>
      </c>
      <c r="F534" t="s">
        <v>2006</v>
      </c>
      <c r="G534" t="s">
        <v>2011</v>
      </c>
      <c r="H534" t="s">
        <v>2014</v>
      </c>
      <c r="I534">
        <v>969.12</v>
      </c>
      <c r="J534">
        <v>5</v>
      </c>
      <c r="K534">
        <v>0.03</v>
      </c>
      <c r="L534">
        <v>560.39</v>
      </c>
      <c r="M534">
        <v>2022</v>
      </c>
      <c r="N534" t="s">
        <v>2039</v>
      </c>
      <c r="O534" t="s">
        <v>2043</v>
      </c>
      <c r="P534">
        <v>940.04639999999995</v>
      </c>
    </row>
    <row r="535" spans="1:16" x14ac:dyDescent="0.35">
      <c r="A535" t="s">
        <v>541</v>
      </c>
      <c r="B535" s="1">
        <v>44924</v>
      </c>
      <c r="C535" t="s">
        <v>1011</v>
      </c>
      <c r="D535" t="s">
        <v>1544</v>
      </c>
      <c r="E535" t="s">
        <v>2004</v>
      </c>
      <c r="F535" t="s">
        <v>2007</v>
      </c>
      <c r="G535" t="s">
        <v>2010</v>
      </c>
      <c r="H535" t="s">
        <v>2013</v>
      </c>
      <c r="I535">
        <v>1911.34</v>
      </c>
      <c r="J535">
        <v>9</v>
      </c>
      <c r="K535">
        <v>0.27</v>
      </c>
      <c r="L535">
        <v>640.98</v>
      </c>
      <c r="M535">
        <v>2022</v>
      </c>
      <c r="N535" t="s">
        <v>2039</v>
      </c>
      <c r="O535" t="s">
        <v>2035</v>
      </c>
      <c r="P535">
        <v>1395.2782</v>
      </c>
    </row>
    <row r="536" spans="1:16" x14ac:dyDescent="0.35">
      <c r="A536" t="s">
        <v>542</v>
      </c>
      <c r="B536" s="1">
        <v>44785</v>
      </c>
      <c r="C536" t="s">
        <v>1010</v>
      </c>
      <c r="D536" t="s">
        <v>1545</v>
      </c>
      <c r="E536" t="s">
        <v>2003</v>
      </c>
      <c r="F536" t="s">
        <v>2007</v>
      </c>
      <c r="G536" t="s">
        <v>2011</v>
      </c>
      <c r="H536" t="s">
        <v>2019</v>
      </c>
      <c r="I536">
        <v>1350.66</v>
      </c>
      <c r="J536">
        <v>6</v>
      </c>
      <c r="K536">
        <v>0.04</v>
      </c>
      <c r="L536">
        <v>917.68</v>
      </c>
      <c r="M536">
        <v>2022</v>
      </c>
      <c r="N536" t="s">
        <v>2046</v>
      </c>
      <c r="O536" t="s">
        <v>2037</v>
      </c>
      <c r="P536">
        <v>1296.6335999999999</v>
      </c>
    </row>
    <row r="537" spans="1:16" x14ac:dyDescent="0.35">
      <c r="A537" t="s">
        <v>543</v>
      </c>
      <c r="B537" s="1">
        <v>45572</v>
      </c>
      <c r="C537" t="s">
        <v>1010</v>
      </c>
      <c r="D537" t="s">
        <v>1546</v>
      </c>
      <c r="E537" t="s">
        <v>2003</v>
      </c>
      <c r="F537" t="s">
        <v>2005</v>
      </c>
      <c r="G537" t="s">
        <v>2011</v>
      </c>
      <c r="H537" t="s">
        <v>2014</v>
      </c>
      <c r="I537">
        <v>373.74</v>
      </c>
      <c r="J537">
        <v>4</v>
      </c>
      <c r="K537">
        <v>0.25</v>
      </c>
      <c r="L537">
        <v>39.6</v>
      </c>
      <c r="M537">
        <v>2024</v>
      </c>
      <c r="N537" t="s">
        <v>2040</v>
      </c>
      <c r="O537" t="s">
        <v>2043</v>
      </c>
      <c r="P537">
        <v>280.30500000000001</v>
      </c>
    </row>
    <row r="538" spans="1:16" x14ac:dyDescent="0.35">
      <c r="A538" t="s">
        <v>544</v>
      </c>
      <c r="B538" s="1">
        <v>45037</v>
      </c>
      <c r="C538" t="s">
        <v>1010</v>
      </c>
      <c r="D538" t="s">
        <v>1547</v>
      </c>
      <c r="E538" t="s">
        <v>2003</v>
      </c>
      <c r="F538" t="s">
        <v>2008</v>
      </c>
      <c r="G538" t="s">
        <v>2009</v>
      </c>
      <c r="H538" t="s">
        <v>2012</v>
      </c>
      <c r="I538">
        <v>413.51</v>
      </c>
      <c r="J538">
        <v>4</v>
      </c>
      <c r="K538">
        <v>0.42</v>
      </c>
      <c r="L538">
        <v>227.23</v>
      </c>
      <c r="M538">
        <v>2023</v>
      </c>
      <c r="N538" t="s">
        <v>2031</v>
      </c>
      <c r="O538" t="s">
        <v>2037</v>
      </c>
      <c r="P538">
        <v>239.83580000000001</v>
      </c>
    </row>
    <row r="539" spans="1:16" x14ac:dyDescent="0.35">
      <c r="A539" t="s">
        <v>545</v>
      </c>
      <c r="B539" s="1">
        <v>45356</v>
      </c>
      <c r="C539" t="s">
        <v>1008</v>
      </c>
      <c r="D539" t="s">
        <v>1548</v>
      </c>
      <c r="E539" t="s">
        <v>2002</v>
      </c>
      <c r="F539" t="s">
        <v>2007</v>
      </c>
      <c r="G539" t="s">
        <v>2010</v>
      </c>
      <c r="H539" t="s">
        <v>2016</v>
      </c>
      <c r="I539">
        <v>1231.52</v>
      </c>
      <c r="J539">
        <v>9</v>
      </c>
      <c r="K539">
        <v>0.48</v>
      </c>
      <c r="L539">
        <v>817.61</v>
      </c>
      <c r="M539">
        <v>2024</v>
      </c>
      <c r="N539" t="s">
        <v>2033</v>
      </c>
      <c r="O539" t="s">
        <v>2032</v>
      </c>
      <c r="P539">
        <v>640.3904</v>
      </c>
    </row>
    <row r="540" spans="1:16" x14ac:dyDescent="0.35">
      <c r="A540" t="s">
        <v>546</v>
      </c>
      <c r="B540" s="1">
        <v>45494</v>
      </c>
      <c r="C540" t="s">
        <v>1010</v>
      </c>
      <c r="D540" t="s">
        <v>1549</v>
      </c>
      <c r="E540" t="s">
        <v>2004</v>
      </c>
      <c r="F540" t="s">
        <v>2005</v>
      </c>
      <c r="G540" t="s">
        <v>2011</v>
      </c>
      <c r="H540" t="s">
        <v>2018</v>
      </c>
      <c r="I540">
        <v>986.7</v>
      </c>
      <c r="J540">
        <v>9</v>
      </c>
      <c r="K540">
        <v>0.14000000000000001</v>
      </c>
      <c r="L540">
        <v>66.510000000000005</v>
      </c>
      <c r="M540">
        <v>2024</v>
      </c>
      <c r="N540" t="s">
        <v>2042</v>
      </c>
      <c r="O540" t="s">
        <v>2044</v>
      </c>
      <c r="P540">
        <v>848.56200000000001</v>
      </c>
    </row>
    <row r="541" spans="1:16" x14ac:dyDescent="0.35">
      <c r="A541" t="s">
        <v>547</v>
      </c>
      <c r="B541" s="1">
        <v>45430</v>
      </c>
      <c r="C541" t="s">
        <v>1008</v>
      </c>
      <c r="D541" t="s">
        <v>1550</v>
      </c>
      <c r="E541" t="s">
        <v>2002</v>
      </c>
      <c r="F541" t="s">
        <v>2007</v>
      </c>
      <c r="G541" t="s">
        <v>2009</v>
      </c>
      <c r="H541" t="s">
        <v>2012</v>
      </c>
      <c r="I541">
        <v>961.86</v>
      </c>
      <c r="J541">
        <v>9</v>
      </c>
      <c r="K541">
        <v>0.02</v>
      </c>
      <c r="L541">
        <v>216.75</v>
      </c>
      <c r="M541">
        <v>2024</v>
      </c>
      <c r="N541" t="s">
        <v>2034</v>
      </c>
      <c r="O541" t="s">
        <v>2041</v>
      </c>
      <c r="P541">
        <v>942.62279999999998</v>
      </c>
    </row>
    <row r="542" spans="1:16" x14ac:dyDescent="0.35">
      <c r="A542" t="s">
        <v>548</v>
      </c>
      <c r="B542" s="1">
        <v>45411</v>
      </c>
      <c r="C542" t="s">
        <v>1009</v>
      </c>
      <c r="D542" t="s">
        <v>1551</v>
      </c>
      <c r="E542" t="s">
        <v>2003</v>
      </c>
      <c r="F542" t="s">
        <v>2007</v>
      </c>
      <c r="G542" t="s">
        <v>2009</v>
      </c>
      <c r="H542" t="s">
        <v>2012</v>
      </c>
      <c r="I542">
        <v>638.15</v>
      </c>
      <c r="J542">
        <v>1</v>
      </c>
      <c r="K542">
        <v>0.01</v>
      </c>
      <c r="L542">
        <v>52.9</v>
      </c>
      <c r="M542">
        <v>2024</v>
      </c>
      <c r="N542" t="s">
        <v>2031</v>
      </c>
      <c r="O542" t="s">
        <v>2043</v>
      </c>
      <c r="P542">
        <v>631.76850000000002</v>
      </c>
    </row>
    <row r="543" spans="1:16" x14ac:dyDescent="0.35">
      <c r="A543" t="s">
        <v>549</v>
      </c>
      <c r="B543" s="1">
        <v>45817</v>
      </c>
      <c r="C543" t="s">
        <v>1010</v>
      </c>
      <c r="D543" t="s">
        <v>1552</v>
      </c>
      <c r="E543" t="s">
        <v>2004</v>
      </c>
      <c r="F543" t="s">
        <v>2005</v>
      </c>
      <c r="G543" t="s">
        <v>2009</v>
      </c>
      <c r="H543" t="s">
        <v>2012</v>
      </c>
      <c r="I543">
        <v>382.43</v>
      </c>
      <c r="J543">
        <v>5</v>
      </c>
      <c r="K543">
        <v>0.12</v>
      </c>
      <c r="L543">
        <v>365.61</v>
      </c>
      <c r="M543">
        <v>2025</v>
      </c>
      <c r="N543" t="s">
        <v>2047</v>
      </c>
      <c r="O543" t="s">
        <v>2043</v>
      </c>
      <c r="P543">
        <v>336.53840000000002</v>
      </c>
    </row>
    <row r="544" spans="1:16" x14ac:dyDescent="0.35">
      <c r="A544" t="s">
        <v>550</v>
      </c>
      <c r="B544" s="1">
        <v>45455</v>
      </c>
      <c r="C544" t="s">
        <v>1010</v>
      </c>
      <c r="D544" t="s">
        <v>1553</v>
      </c>
      <c r="E544" t="s">
        <v>2003</v>
      </c>
      <c r="F544" t="s">
        <v>2007</v>
      </c>
      <c r="G544" t="s">
        <v>2009</v>
      </c>
      <c r="H544" t="s">
        <v>2017</v>
      </c>
      <c r="I544">
        <v>853.65</v>
      </c>
      <c r="J544">
        <v>7</v>
      </c>
      <c r="K544">
        <v>0.35</v>
      </c>
      <c r="L544">
        <v>246.77</v>
      </c>
      <c r="M544">
        <v>2024</v>
      </c>
      <c r="N544" t="s">
        <v>2047</v>
      </c>
      <c r="O544" t="s">
        <v>2030</v>
      </c>
      <c r="P544">
        <v>554.87249999999995</v>
      </c>
    </row>
    <row r="545" spans="1:16" x14ac:dyDescent="0.35">
      <c r="A545" t="s">
        <v>551</v>
      </c>
      <c r="B545" s="1">
        <v>45556</v>
      </c>
      <c r="C545" t="s">
        <v>1009</v>
      </c>
      <c r="D545" t="s">
        <v>1554</v>
      </c>
      <c r="E545" t="s">
        <v>2003</v>
      </c>
      <c r="F545" t="s">
        <v>2008</v>
      </c>
      <c r="G545" t="s">
        <v>2011</v>
      </c>
      <c r="H545" t="s">
        <v>2014</v>
      </c>
      <c r="I545">
        <v>1958.75</v>
      </c>
      <c r="J545">
        <v>4</v>
      </c>
      <c r="K545">
        <v>0.41</v>
      </c>
      <c r="L545">
        <v>664.98</v>
      </c>
      <c r="M545">
        <v>2024</v>
      </c>
      <c r="N545" t="s">
        <v>2045</v>
      </c>
      <c r="O545" t="s">
        <v>2041</v>
      </c>
      <c r="P545">
        <v>1155.6624999999999</v>
      </c>
    </row>
    <row r="546" spans="1:16" x14ac:dyDescent="0.35">
      <c r="A546" t="s">
        <v>552</v>
      </c>
      <c r="B546" s="1">
        <v>45811</v>
      </c>
      <c r="C546" t="s">
        <v>1009</v>
      </c>
      <c r="D546" t="s">
        <v>1555</v>
      </c>
      <c r="E546" t="s">
        <v>2004</v>
      </c>
      <c r="F546" t="s">
        <v>2008</v>
      </c>
      <c r="G546" t="s">
        <v>2010</v>
      </c>
      <c r="H546" t="s">
        <v>2013</v>
      </c>
      <c r="I546">
        <v>300.23</v>
      </c>
      <c r="J546">
        <v>3</v>
      </c>
      <c r="K546">
        <v>0.24</v>
      </c>
      <c r="L546">
        <v>-188.31</v>
      </c>
      <c r="M546">
        <v>2025</v>
      </c>
      <c r="N546" t="s">
        <v>2047</v>
      </c>
      <c r="O546" t="s">
        <v>2032</v>
      </c>
      <c r="P546">
        <v>228.1748</v>
      </c>
    </row>
    <row r="547" spans="1:16" x14ac:dyDescent="0.35">
      <c r="A547" t="s">
        <v>553</v>
      </c>
      <c r="B547" s="1">
        <v>45134</v>
      </c>
      <c r="C547" t="s">
        <v>1011</v>
      </c>
      <c r="D547" t="s">
        <v>1556</v>
      </c>
      <c r="E547" t="s">
        <v>2002</v>
      </c>
      <c r="F547" t="s">
        <v>2005</v>
      </c>
      <c r="G547" t="s">
        <v>2011</v>
      </c>
      <c r="H547" t="s">
        <v>2014</v>
      </c>
      <c r="I547">
        <v>1572.81</v>
      </c>
      <c r="J547">
        <v>5</v>
      </c>
      <c r="K547">
        <v>0.13</v>
      </c>
      <c r="L547">
        <v>830.2</v>
      </c>
      <c r="M547">
        <v>2023</v>
      </c>
      <c r="N547" t="s">
        <v>2042</v>
      </c>
      <c r="O547" t="s">
        <v>2035</v>
      </c>
      <c r="P547">
        <v>1368.3447000000001</v>
      </c>
    </row>
    <row r="548" spans="1:16" x14ac:dyDescent="0.35">
      <c r="A548" t="s">
        <v>554</v>
      </c>
      <c r="B548" s="1">
        <v>45298</v>
      </c>
      <c r="C548" t="s">
        <v>1008</v>
      </c>
      <c r="D548" t="s">
        <v>1557</v>
      </c>
      <c r="E548" t="s">
        <v>2002</v>
      </c>
      <c r="F548" t="s">
        <v>2008</v>
      </c>
      <c r="G548" t="s">
        <v>2010</v>
      </c>
      <c r="H548" t="s">
        <v>2020</v>
      </c>
      <c r="I548">
        <v>129.47</v>
      </c>
      <c r="J548">
        <v>5</v>
      </c>
      <c r="K548">
        <v>0.24</v>
      </c>
      <c r="L548">
        <v>555.83000000000004</v>
      </c>
      <c r="M548">
        <v>2024</v>
      </c>
      <c r="N548" t="s">
        <v>2036</v>
      </c>
      <c r="O548" t="s">
        <v>2044</v>
      </c>
      <c r="P548">
        <v>98.397199999999998</v>
      </c>
    </row>
    <row r="549" spans="1:16" x14ac:dyDescent="0.35">
      <c r="A549" t="s">
        <v>555</v>
      </c>
      <c r="B549" s="1">
        <v>45209</v>
      </c>
      <c r="C549" t="s">
        <v>1010</v>
      </c>
      <c r="D549" t="s">
        <v>1558</v>
      </c>
      <c r="E549" t="s">
        <v>2004</v>
      </c>
      <c r="F549" t="s">
        <v>2005</v>
      </c>
      <c r="G549" t="s">
        <v>2011</v>
      </c>
      <c r="H549" t="s">
        <v>2018</v>
      </c>
      <c r="I549">
        <v>727.01</v>
      </c>
      <c r="J549">
        <v>9</v>
      </c>
      <c r="K549">
        <v>0.47</v>
      </c>
      <c r="L549">
        <v>109.26</v>
      </c>
      <c r="M549">
        <v>2023</v>
      </c>
      <c r="N549" t="s">
        <v>2040</v>
      </c>
      <c r="O549" t="s">
        <v>2032</v>
      </c>
      <c r="P549">
        <v>385.31529999999998</v>
      </c>
    </row>
    <row r="550" spans="1:16" x14ac:dyDescent="0.35">
      <c r="A550" t="s">
        <v>556</v>
      </c>
      <c r="B550" s="1">
        <v>45032</v>
      </c>
      <c r="C550" t="s">
        <v>1008</v>
      </c>
      <c r="D550" t="s">
        <v>1559</v>
      </c>
      <c r="E550" t="s">
        <v>2004</v>
      </c>
      <c r="F550" t="s">
        <v>2008</v>
      </c>
      <c r="G550" t="s">
        <v>2010</v>
      </c>
      <c r="H550" t="s">
        <v>2020</v>
      </c>
      <c r="I550">
        <v>1157.94</v>
      </c>
      <c r="J550">
        <v>9</v>
      </c>
      <c r="K550">
        <v>0.09</v>
      </c>
      <c r="L550">
        <v>736.37</v>
      </c>
      <c r="M550">
        <v>2023</v>
      </c>
      <c r="N550" t="s">
        <v>2031</v>
      </c>
      <c r="O550" t="s">
        <v>2044</v>
      </c>
      <c r="P550">
        <v>1053.7254</v>
      </c>
    </row>
    <row r="551" spans="1:16" x14ac:dyDescent="0.35">
      <c r="A551" t="s">
        <v>557</v>
      </c>
      <c r="B551" s="1">
        <v>45004</v>
      </c>
      <c r="C551" t="s">
        <v>1009</v>
      </c>
      <c r="D551" t="s">
        <v>1560</v>
      </c>
      <c r="E551" t="s">
        <v>2002</v>
      </c>
      <c r="F551" t="s">
        <v>2007</v>
      </c>
      <c r="G551" t="s">
        <v>2011</v>
      </c>
      <c r="H551" t="s">
        <v>2014</v>
      </c>
      <c r="I551">
        <v>1780.37</v>
      </c>
      <c r="J551">
        <v>7</v>
      </c>
      <c r="K551">
        <v>0.31</v>
      </c>
      <c r="L551">
        <v>356.5</v>
      </c>
      <c r="M551">
        <v>2023</v>
      </c>
      <c r="N551" t="s">
        <v>2033</v>
      </c>
      <c r="O551" t="s">
        <v>2044</v>
      </c>
      <c r="P551">
        <v>1228.4553000000001</v>
      </c>
    </row>
    <row r="552" spans="1:16" x14ac:dyDescent="0.35">
      <c r="A552" t="s">
        <v>558</v>
      </c>
      <c r="B552" s="1">
        <v>44828</v>
      </c>
      <c r="C552" t="s">
        <v>1010</v>
      </c>
      <c r="D552" t="s">
        <v>1561</v>
      </c>
      <c r="E552" t="s">
        <v>2004</v>
      </c>
      <c r="F552" t="s">
        <v>2007</v>
      </c>
      <c r="G552" t="s">
        <v>2010</v>
      </c>
      <c r="H552" t="s">
        <v>2016</v>
      </c>
      <c r="I552">
        <v>1699.31</v>
      </c>
      <c r="J552">
        <v>2</v>
      </c>
      <c r="K552">
        <v>0.04</v>
      </c>
      <c r="L552">
        <v>212.35</v>
      </c>
      <c r="M552">
        <v>2022</v>
      </c>
      <c r="N552" t="s">
        <v>2045</v>
      </c>
      <c r="O552" t="s">
        <v>2041</v>
      </c>
      <c r="P552">
        <v>1631.3376000000001</v>
      </c>
    </row>
    <row r="553" spans="1:16" x14ac:dyDescent="0.35">
      <c r="A553" t="s">
        <v>559</v>
      </c>
      <c r="B553" s="1">
        <v>45327</v>
      </c>
      <c r="C553" t="s">
        <v>1010</v>
      </c>
      <c r="D553" t="s">
        <v>1562</v>
      </c>
      <c r="E553" t="s">
        <v>2002</v>
      </c>
      <c r="F553" t="s">
        <v>2005</v>
      </c>
      <c r="G553" t="s">
        <v>2011</v>
      </c>
      <c r="H553" t="s">
        <v>2014</v>
      </c>
      <c r="I553">
        <v>1214.72</v>
      </c>
      <c r="J553">
        <v>7</v>
      </c>
      <c r="K553">
        <v>0.14000000000000001</v>
      </c>
      <c r="L553">
        <v>333.88</v>
      </c>
      <c r="M553">
        <v>2024</v>
      </c>
      <c r="N553" t="s">
        <v>2029</v>
      </c>
      <c r="O553" t="s">
        <v>2043</v>
      </c>
      <c r="P553">
        <v>1044.6592000000001</v>
      </c>
    </row>
    <row r="554" spans="1:16" x14ac:dyDescent="0.35">
      <c r="A554" t="s">
        <v>560</v>
      </c>
      <c r="B554" s="1">
        <v>45491</v>
      </c>
      <c r="C554" t="s">
        <v>1009</v>
      </c>
      <c r="D554" t="s">
        <v>1563</v>
      </c>
      <c r="E554" t="s">
        <v>2004</v>
      </c>
      <c r="F554" t="s">
        <v>2008</v>
      </c>
      <c r="G554" t="s">
        <v>2011</v>
      </c>
      <c r="H554" t="s">
        <v>2018</v>
      </c>
      <c r="I554">
        <v>375.93</v>
      </c>
      <c r="J554">
        <v>1</v>
      </c>
      <c r="K554">
        <v>0.06</v>
      </c>
      <c r="L554">
        <v>81.55</v>
      </c>
      <c r="M554">
        <v>2024</v>
      </c>
      <c r="N554" t="s">
        <v>2042</v>
      </c>
      <c r="O554" t="s">
        <v>2035</v>
      </c>
      <c r="P554">
        <v>353.37419999999997</v>
      </c>
    </row>
    <row r="555" spans="1:16" x14ac:dyDescent="0.35">
      <c r="A555" t="s">
        <v>561</v>
      </c>
      <c r="B555" s="1">
        <v>45643</v>
      </c>
      <c r="C555" t="s">
        <v>1008</v>
      </c>
      <c r="D555" t="s">
        <v>1564</v>
      </c>
      <c r="E555" t="s">
        <v>2003</v>
      </c>
      <c r="F555" t="s">
        <v>2008</v>
      </c>
      <c r="G555" t="s">
        <v>2011</v>
      </c>
      <c r="H555" t="s">
        <v>2018</v>
      </c>
      <c r="I555">
        <v>800.12</v>
      </c>
      <c r="J555">
        <v>2</v>
      </c>
      <c r="K555">
        <v>0.03</v>
      </c>
      <c r="L555">
        <v>854.43</v>
      </c>
      <c r="M555">
        <v>2024</v>
      </c>
      <c r="N555" t="s">
        <v>2039</v>
      </c>
      <c r="O555" t="s">
        <v>2032</v>
      </c>
      <c r="P555">
        <v>776.1164</v>
      </c>
    </row>
    <row r="556" spans="1:16" x14ac:dyDescent="0.35">
      <c r="A556" t="s">
        <v>562</v>
      </c>
      <c r="B556" s="1">
        <v>45033</v>
      </c>
      <c r="C556" t="s">
        <v>1008</v>
      </c>
      <c r="D556" t="s">
        <v>1565</v>
      </c>
      <c r="E556" t="s">
        <v>2004</v>
      </c>
      <c r="F556" t="s">
        <v>2006</v>
      </c>
      <c r="G556" t="s">
        <v>2009</v>
      </c>
      <c r="H556" t="s">
        <v>2012</v>
      </c>
      <c r="I556">
        <v>216.82</v>
      </c>
      <c r="J556">
        <v>10</v>
      </c>
      <c r="K556">
        <v>0.08</v>
      </c>
      <c r="L556">
        <v>585.79999999999995</v>
      </c>
      <c r="M556">
        <v>2023</v>
      </c>
      <c r="N556" t="s">
        <v>2031</v>
      </c>
      <c r="O556" t="s">
        <v>2043</v>
      </c>
      <c r="P556">
        <v>199.4744</v>
      </c>
    </row>
    <row r="557" spans="1:16" x14ac:dyDescent="0.35">
      <c r="A557" t="s">
        <v>563</v>
      </c>
      <c r="B557" s="1">
        <v>45101</v>
      </c>
      <c r="C557" t="s">
        <v>1011</v>
      </c>
      <c r="D557" t="s">
        <v>1566</v>
      </c>
      <c r="E557" t="s">
        <v>2003</v>
      </c>
      <c r="F557" t="s">
        <v>2005</v>
      </c>
      <c r="G557" t="s">
        <v>2011</v>
      </c>
      <c r="H557" t="s">
        <v>2014</v>
      </c>
      <c r="I557">
        <v>891.89</v>
      </c>
      <c r="J557">
        <v>3</v>
      </c>
      <c r="K557">
        <v>7.0000000000000007E-2</v>
      </c>
      <c r="L557">
        <v>806.22</v>
      </c>
      <c r="M557">
        <v>2023</v>
      </c>
      <c r="N557" t="s">
        <v>2047</v>
      </c>
      <c r="O557" t="s">
        <v>2041</v>
      </c>
      <c r="P557">
        <v>829.45770000000005</v>
      </c>
    </row>
    <row r="558" spans="1:16" x14ac:dyDescent="0.35">
      <c r="A558" t="s">
        <v>564</v>
      </c>
      <c r="B558" s="1">
        <v>44880</v>
      </c>
      <c r="C558" t="s">
        <v>1010</v>
      </c>
      <c r="D558" t="s">
        <v>1567</v>
      </c>
      <c r="E558" t="s">
        <v>2004</v>
      </c>
      <c r="F558" t="s">
        <v>2007</v>
      </c>
      <c r="G558" t="s">
        <v>2010</v>
      </c>
      <c r="H558" t="s">
        <v>2016</v>
      </c>
      <c r="I558">
        <v>939.72</v>
      </c>
      <c r="J558">
        <v>9</v>
      </c>
      <c r="K558">
        <v>0.47</v>
      </c>
      <c r="L558">
        <v>458.25</v>
      </c>
      <c r="M558">
        <v>2022</v>
      </c>
      <c r="N558" t="s">
        <v>2038</v>
      </c>
      <c r="O558" t="s">
        <v>2032</v>
      </c>
      <c r="P558">
        <v>498.05160000000001</v>
      </c>
    </row>
    <row r="559" spans="1:16" x14ac:dyDescent="0.35">
      <c r="A559" t="s">
        <v>565</v>
      </c>
      <c r="B559" s="1">
        <v>45685</v>
      </c>
      <c r="C559" t="s">
        <v>1011</v>
      </c>
      <c r="D559" t="s">
        <v>1568</v>
      </c>
      <c r="E559" t="s">
        <v>2002</v>
      </c>
      <c r="F559" t="s">
        <v>2007</v>
      </c>
      <c r="G559" t="s">
        <v>2010</v>
      </c>
      <c r="H559" t="s">
        <v>2013</v>
      </c>
      <c r="I559">
        <v>1265.78</v>
      </c>
      <c r="J559">
        <v>10</v>
      </c>
      <c r="K559">
        <v>0.22</v>
      </c>
      <c r="L559">
        <v>567.74</v>
      </c>
      <c r="M559">
        <v>2025</v>
      </c>
      <c r="N559" t="s">
        <v>2036</v>
      </c>
      <c r="O559" t="s">
        <v>2032</v>
      </c>
      <c r="P559">
        <v>987.30840000000001</v>
      </c>
    </row>
    <row r="560" spans="1:16" x14ac:dyDescent="0.35">
      <c r="A560" t="s">
        <v>566</v>
      </c>
      <c r="B560" s="1">
        <v>45625</v>
      </c>
      <c r="C560" t="s">
        <v>1010</v>
      </c>
      <c r="D560" t="s">
        <v>1569</v>
      </c>
      <c r="E560" t="s">
        <v>2004</v>
      </c>
      <c r="F560" t="s">
        <v>2008</v>
      </c>
      <c r="G560" t="s">
        <v>2009</v>
      </c>
      <c r="H560" t="s">
        <v>2017</v>
      </c>
      <c r="I560">
        <v>1611.37</v>
      </c>
      <c r="J560">
        <v>8</v>
      </c>
      <c r="K560">
        <v>0.15</v>
      </c>
      <c r="L560">
        <v>294.64</v>
      </c>
      <c r="M560">
        <v>2024</v>
      </c>
      <c r="N560" t="s">
        <v>2038</v>
      </c>
      <c r="O560" t="s">
        <v>2037</v>
      </c>
      <c r="P560">
        <v>1369.6645000000001</v>
      </c>
    </row>
    <row r="561" spans="1:16" x14ac:dyDescent="0.35">
      <c r="A561" t="s">
        <v>567</v>
      </c>
      <c r="B561" s="1">
        <v>45277</v>
      </c>
      <c r="C561" t="s">
        <v>1008</v>
      </c>
      <c r="D561" t="s">
        <v>1570</v>
      </c>
      <c r="E561" t="s">
        <v>2003</v>
      </c>
      <c r="F561" t="s">
        <v>2008</v>
      </c>
      <c r="G561" t="s">
        <v>2010</v>
      </c>
      <c r="H561" t="s">
        <v>2020</v>
      </c>
      <c r="I561">
        <v>694.33</v>
      </c>
      <c r="J561">
        <v>8</v>
      </c>
      <c r="K561">
        <v>0.27</v>
      </c>
      <c r="L561">
        <v>625.32000000000005</v>
      </c>
      <c r="M561">
        <v>2023</v>
      </c>
      <c r="N561" t="s">
        <v>2039</v>
      </c>
      <c r="O561" t="s">
        <v>2044</v>
      </c>
      <c r="P561">
        <v>506.86090000000002</v>
      </c>
    </row>
    <row r="562" spans="1:16" x14ac:dyDescent="0.35">
      <c r="A562" t="s">
        <v>568</v>
      </c>
      <c r="B562" s="1">
        <v>45047</v>
      </c>
      <c r="C562" t="s">
        <v>1010</v>
      </c>
      <c r="D562" t="s">
        <v>1571</v>
      </c>
      <c r="E562" t="s">
        <v>2003</v>
      </c>
      <c r="F562" t="s">
        <v>2007</v>
      </c>
      <c r="G562" t="s">
        <v>2011</v>
      </c>
      <c r="H562" t="s">
        <v>2014</v>
      </c>
      <c r="I562">
        <v>1597.95</v>
      </c>
      <c r="J562">
        <v>10</v>
      </c>
      <c r="K562">
        <v>0.12</v>
      </c>
      <c r="L562">
        <v>-191.34</v>
      </c>
      <c r="M562">
        <v>2023</v>
      </c>
      <c r="N562" t="s">
        <v>2034</v>
      </c>
      <c r="O562" t="s">
        <v>2043</v>
      </c>
      <c r="P562">
        <v>1406.1959999999999</v>
      </c>
    </row>
    <row r="563" spans="1:16" x14ac:dyDescent="0.35">
      <c r="A563" t="s">
        <v>569</v>
      </c>
      <c r="B563" s="1">
        <v>45427</v>
      </c>
      <c r="C563" t="s">
        <v>1009</v>
      </c>
      <c r="D563" t="s">
        <v>1572</v>
      </c>
      <c r="E563" t="s">
        <v>2002</v>
      </c>
      <c r="F563" t="s">
        <v>2007</v>
      </c>
      <c r="G563" t="s">
        <v>2011</v>
      </c>
      <c r="H563" t="s">
        <v>2019</v>
      </c>
      <c r="I563">
        <v>795.56</v>
      </c>
      <c r="J563">
        <v>3</v>
      </c>
      <c r="K563">
        <v>0.36</v>
      </c>
      <c r="L563">
        <v>575.19000000000005</v>
      </c>
      <c r="M563">
        <v>2024</v>
      </c>
      <c r="N563" t="s">
        <v>2034</v>
      </c>
      <c r="O563" t="s">
        <v>2030</v>
      </c>
      <c r="P563">
        <v>509.15839999999997</v>
      </c>
    </row>
    <row r="564" spans="1:16" x14ac:dyDescent="0.35">
      <c r="A564" t="s">
        <v>570</v>
      </c>
      <c r="B564" s="1">
        <v>45178</v>
      </c>
      <c r="C564" t="s">
        <v>1010</v>
      </c>
      <c r="D564" t="s">
        <v>1573</v>
      </c>
      <c r="E564" t="s">
        <v>2003</v>
      </c>
      <c r="F564" t="s">
        <v>2007</v>
      </c>
      <c r="G564" t="s">
        <v>2011</v>
      </c>
      <c r="H564" t="s">
        <v>2019</v>
      </c>
      <c r="I564">
        <v>1254.3900000000001</v>
      </c>
      <c r="J564">
        <v>9</v>
      </c>
      <c r="K564">
        <v>0.38</v>
      </c>
      <c r="L564">
        <v>891.95</v>
      </c>
      <c r="M564">
        <v>2023</v>
      </c>
      <c r="N564" t="s">
        <v>2045</v>
      </c>
      <c r="O564" t="s">
        <v>2041</v>
      </c>
      <c r="P564">
        <v>777.72180000000003</v>
      </c>
    </row>
    <row r="565" spans="1:16" x14ac:dyDescent="0.35">
      <c r="A565" t="s">
        <v>571</v>
      </c>
      <c r="B565" s="1">
        <v>45044</v>
      </c>
      <c r="C565" t="s">
        <v>1010</v>
      </c>
      <c r="D565" t="s">
        <v>1574</v>
      </c>
      <c r="E565" t="s">
        <v>2004</v>
      </c>
      <c r="F565" t="s">
        <v>2005</v>
      </c>
      <c r="G565" t="s">
        <v>2009</v>
      </c>
      <c r="H565" t="s">
        <v>2015</v>
      </c>
      <c r="I565">
        <v>831.68</v>
      </c>
      <c r="J565">
        <v>2</v>
      </c>
      <c r="K565">
        <v>0.09</v>
      </c>
      <c r="L565">
        <v>147.51</v>
      </c>
      <c r="M565">
        <v>2023</v>
      </c>
      <c r="N565" t="s">
        <v>2031</v>
      </c>
      <c r="O565" t="s">
        <v>2037</v>
      </c>
      <c r="P565">
        <v>756.8288</v>
      </c>
    </row>
    <row r="566" spans="1:16" x14ac:dyDescent="0.35">
      <c r="A566" t="s">
        <v>572</v>
      </c>
      <c r="B566" s="1">
        <v>45515</v>
      </c>
      <c r="C566" t="s">
        <v>1009</v>
      </c>
      <c r="D566" t="s">
        <v>1575</v>
      </c>
      <c r="E566" t="s">
        <v>2004</v>
      </c>
      <c r="F566" t="s">
        <v>2007</v>
      </c>
      <c r="G566" t="s">
        <v>2009</v>
      </c>
      <c r="H566" t="s">
        <v>2017</v>
      </c>
      <c r="I566">
        <v>383.7</v>
      </c>
      <c r="J566">
        <v>1</v>
      </c>
      <c r="K566">
        <v>0.08</v>
      </c>
      <c r="L566">
        <v>963.66</v>
      </c>
      <c r="M566">
        <v>2024</v>
      </c>
      <c r="N566" t="s">
        <v>2046</v>
      </c>
      <c r="O566" t="s">
        <v>2044</v>
      </c>
      <c r="P566">
        <v>353.00400000000002</v>
      </c>
    </row>
    <row r="567" spans="1:16" x14ac:dyDescent="0.35">
      <c r="A567" t="s">
        <v>573</v>
      </c>
      <c r="B567" s="1">
        <v>45437</v>
      </c>
      <c r="C567" t="s">
        <v>1008</v>
      </c>
      <c r="D567" t="s">
        <v>1576</v>
      </c>
      <c r="E567" t="s">
        <v>2004</v>
      </c>
      <c r="F567" t="s">
        <v>2005</v>
      </c>
      <c r="G567" t="s">
        <v>2010</v>
      </c>
      <c r="H567" t="s">
        <v>2016</v>
      </c>
      <c r="I567">
        <v>258.83</v>
      </c>
      <c r="J567">
        <v>8</v>
      </c>
      <c r="K567">
        <v>0.36</v>
      </c>
      <c r="L567">
        <v>79.37</v>
      </c>
      <c r="M567">
        <v>2024</v>
      </c>
      <c r="N567" t="s">
        <v>2034</v>
      </c>
      <c r="O567" t="s">
        <v>2041</v>
      </c>
      <c r="P567">
        <v>165.65119999999999</v>
      </c>
    </row>
    <row r="568" spans="1:16" x14ac:dyDescent="0.35">
      <c r="A568" t="s">
        <v>574</v>
      </c>
      <c r="B568" s="1">
        <v>45425</v>
      </c>
      <c r="C568" t="s">
        <v>1009</v>
      </c>
      <c r="D568" t="s">
        <v>1577</v>
      </c>
      <c r="E568" t="s">
        <v>2003</v>
      </c>
      <c r="F568" t="s">
        <v>2005</v>
      </c>
      <c r="G568" t="s">
        <v>2010</v>
      </c>
      <c r="H568" t="s">
        <v>2016</v>
      </c>
      <c r="I568">
        <v>846.28</v>
      </c>
      <c r="J568">
        <v>8</v>
      </c>
      <c r="K568">
        <v>0.5</v>
      </c>
      <c r="L568">
        <v>356.42</v>
      </c>
      <c r="M568">
        <v>2024</v>
      </c>
      <c r="N568" t="s">
        <v>2034</v>
      </c>
      <c r="O568" t="s">
        <v>2043</v>
      </c>
      <c r="P568">
        <v>423.14</v>
      </c>
    </row>
    <row r="569" spans="1:16" x14ac:dyDescent="0.35">
      <c r="A569" t="s">
        <v>575</v>
      </c>
      <c r="B569" s="1">
        <v>45574</v>
      </c>
      <c r="C569" t="s">
        <v>1008</v>
      </c>
      <c r="D569" t="s">
        <v>1578</v>
      </c>
      <c r="E569" t="s">
        <v>2003</v>
      </c>
      <c r="F569" t="s">
        <v>2006</v>
      </c>
      <c r="G569" t="s">
        <v>2010</v>
      </c>
      <c r="H569" t="s">
        <v>2020</v>
      </c>
      <c r="I569">
        <v>540.34</v>
      </c>
      <c r="J569">
        <v>7</v>
      </c>
      <c r="K569">
        <v>0.04</v>
      </c>
      <c r="L569">
        <v>364.18</v>
      </c>
      <c r="M569">
        <v>2024</v>
      </c>
      <c r="N569" t="s">
        <v>2040</v>
      </c>
      <c r="O569" t="s">
        <v>2030</v>
      </c>
      <c r="P569">
        <v>518.72640000000001</v>
      </c>
    </row>
    <row r="570" spans="1:16" x14ac:dyDescent="0.35">
      <c r="A570" t="s">
        <v>576</v>
      </c>
      <c r="B570" s="1">
        <v>44935</v>
      </c>
      <c r="C570" t="s">
        <v>1009</v>
      </c>
      <c r="D570" t="s">
        <v>1579</v>
      </c>
      <c r="E570" t="s">
        <v>2003</v>
      </c>
      <c r="F570" t="s">
        <v>2006</v>
      </c>
      <c r="G570" t="s">
        <v>2010</v>
      </c>
      <c r="H570" t="s">
        <v>2020</v>
      </c>
      <c r="I570">
        <v>1949.45</v>
      </c>
      <c r="J570">
        <v>4</v>
      </c>
      <c r="K570">
        <v>0.19</v>
      </c>
      <c r="L570">
        <v>969.97</v>
      </c>
      <c r="M570">
        <v>2023</v>
      </c>
      <c r="N570" t="s">
        <v>2036</v>
      </c>
      <c r="O570" t="s">
        <v>2043</v>
      </c>
      <c r="P570">
        <v>1579.0545</v>
      </c>
    </row>
    <row r="571" spans="1:16" x14ac:dyDescent="0.35">
      <c r="A571" t="s">
        <v>577</v>
      </c>
      <c r="B571" s="1">
        <v>45394</v>
      </c>
      <c r="C571" t="s">
        <v>1008</v>
      </c>
      <c r="D571" t="s">
        <v>1580</v>
      </c>
      <c r="E571" t="s">
        <v>2003</v>
      </c>
      <c r="F571" t="s">
        <v>2007</v>
      </c>
      <c r="G571" t="s">
        <v>2010</v>
      </c>
      <c r="H571" t="s">
        <v>2013</v>
      </c>
      <c r="I571">
        <v>1473.29</v>
      </c>
      <c r="J571">
        <v>2</v>
      </c>
      <c r="K571">
        <v>0.26</v>
      </c>
      <c r="L571">
        <v>978.54</v>
      </c>
      <c r="M571">
        <v>2024</v>
      </c>
      <c r="N571" t="s">
        <v>2031</v>
      </c>
      <c r="O571" t="s">
        <v>2037</v>
      </c>
      <c r="P571">
        <v>1090.2346</v>
      </c>
    </row>
    <row r="572" spans="1:16" x14ac:dyDescent="0.35">
      <c r="A572" t="s">
        <v>578</v>
      </c>
      <c r="B572" s="1">
        <v>45416</v>
      </c>
      <c r="C572" t="s">
        <v>1010</v>
      </c>
      <c r="D572" t="s">
        <v>1581</v>
      </c>
      <c r="E572" t="s">
        <v>2004</v>
      </c>
      <c r="F572" t="s">
        <v>2008</v>
      </c>
      <c r="G572" t="s">
        <v>2011</v>
      </c>
      <c r="H572" t="s">
        <v>2014</v>
      </c>
      <c r="I572">
        <v>1262.04</v>
      </c>
      <c r="J572">
        <v>1</v>
      </c>
      <c r="K572">
        <v>0.37</v>
      </c>
      <c r="L572">
        <v>459.5</v>
      </c>
      <c r="M572">
        <v>2024</v>
      </c>
      <c r="N572" t="s">
        <v>2034</v>
      </c>
      <c r="O572" t="s">
        <v>2041</v>
      </c>
      <c r="P572">
        <v>795.08519999999999</v>
      </c>
    </row>
    <row r="573" spans="1:16" x14ac:dyDescent="0.35">
      <c r="A573" t="s">
        <v>579</v>
      </c>
      <c r="B573" s="1">
        <v>45234</v>
      </c>
      <c r="C573" t="s">
        <v>1009</v>
      </c>
      <c r="D573" t="s">
        <v>1582</v>
      </c>
      <c r="E573" t="s">
        <v>2002</v>
      </c>
      <c r="F573" t="s">
        <v>2005</v>
      </c>
      <c r="G573" t="s">
        <v>2010</v>
      </c>
      <c r="H573" t="s">
        <v>2020</v>
      </c>
      <c r="I573">
        <v>405.46</v>
      </c>
      <c r="J573">
        <v>1</v>
      </c>
      <c r="K573">
        <v>0.43</v>
      </c>
      <c r="L573">
        <v>61.35</v>
      </c>
      <c r="M573">
        <v>2023</v>
      </c>
      <c r="N573" t="s">
        <v>2038</v>
      </c>
      <c r="O573" t="s">
        <v>2041</v>
      </c>
      <c r="P573">
        <v>231.1122</v>
      </c>
    </row>
    <row r="574" spans="1:16" x14ac:dyDescent="0.35">
      <c r="A574" t="s">
        <v>580</v>
      </c>
      <c r="B574" s="1">
        <v>45602</v>
      </c>
      <c r="C574" t="s">
        <v>1009</v>
      </c>
      <c r="D574" t="s">
        <v>1583</v>
      </c>
      <c r="E574" t="s">
        <v>2004</v>
      </c>
      <c r="F574" t="s">
        <v>2006</v>
      </c>
      <c r="G574" t="s">
        <v>2010</v>
      </c>
      <c r="H574" t="s">
        <v>2016</v>
      </c>
      <c r="I574">
        <v>343.05</v>
      </c>
      <c r="J574">
        <v>5</v>
      </c>
      <c r="K574">
        <v>0.28999999999999998</v>
      </c>
      <c r="L574">
        <v>274.97000000000003</v>
      </c>
      <c r="M574">
        <v>2024</v>
      </c>
      <c r="N574" t="s">
        <v>2038</v>
      </c>
      <c r="O574" t="s">
        <v>2030</v>
      </c>
      <c r="P574">
        <v>243.56549999999999</v>
      </c>
    </row>
    <row r="575" spans="1:16" x14ac:dyDescent="0.35">
      <c r="A575" t="s">
        <v>581</v>
      </c>
      <c r="B575" s="1">
        <v>45236</v>
      </c>
      <c r="C575" t="s">
        <v>1008</v>
      </c>
      <c r="D575" t="s">
        <v>1584</v>
      </c>
      <c r="E575" t="s">
        <v>2002</v>
      </c>
      <c r="F575" t="s">
        <v>2007</v>
      </c>
      <c r="G575" t="s">
        <v>2010</v>
      </c>
      <c r="H575" t="s">
        <v>2016</v>
      </c>
      <c r="I575">
        <v>1379.93</v>
      </c>
      <c r="J575">
        <v>3</v>
      </c>
      <c r="K575">
        <v>0.19</v>
      </c>
      <c r="L575">
        <v>-92.62</v>
      </c>
      <c r="M575">
        <v>2023</v>
      </c>
      <c r="N575" t="s">
        <v>2038</v>
      </c>
      <c r="O575" t="s">
        <v>2043</v>
      </c>
      <c r="P575">
        <v>1117.7433000000001</v>
      </c>
    </row>
    <row r="576" spans="1:16" x14ac:dyDescent="0.35">
      <c r="A576" t="s">
        <v>582</v>
      </c>
      <c r="B576" s="1">
        <v>45691</v>
      </c>
      <c r="C576" t="s">
        <v>1008</v>
      </c>
      <c r="D576" t="s">
        <v>1585</v>
      </c>
      <c r="E576" t="s">
        <v>2002</v>
      </c>
      <c r="F576" t="s">
        <v>2005</v>
      </c>
      <c r="G576" t="s">
        <v>2010</v>
      </c>
      <c r="H576" t="s">
        <v>2020</v>
      </c>
      <c r="I576">
        <v>1862.39</v>
      </c>
      <c r="J576">
        <v>1</v>
      </c>
      <c r="K576">
        <v>0.03</v>
      </c>
      <c r="L576">
        <v>573.49</v>
      </c>
      <c r="M576">
        <v>2025</v>
      </c>
      <c r="N576" t="s">
        <v>2029</v>
      </c>
      <c r="O576" t="s">
        <v>2043</v>
      </c>
      <c r="P576">
        <v>1806.5183</v>
      </c>
    </row>
    <row r="577" spans="1:16" x14ac:dyDescent="0.35">
      <c r="A577" t="s">
        <v>583</v>
      </c>
      <c r="B577" s="1">
        <v>45691</v>
      </c>
      <c r="C577" t="s">
        <v>1008</v>
      </c>
      <c r="D577" t="s">
        <v>1586</v>
      </c>
      <c r="E577" t="s">
        <v>2003</v>
      </c>
      <c r="F577" t="s">
        <v>2007</v>
      </c>
      <c r="G577" t="s">
        <v>2009</v>
      </c>
      <c r="H577" t="s">
        <v>2015</v>
      </c>
      <c r="I577">
        <v>473.02</v>
      </c>
      <c r="J577">
        <v>9</v>
      </c>
      <c r="K577">
        <v>0.39</v>
      </c>
      <c r="L577">
        <v>708.04</v>
      </c>
      <c r="M577">
        <v>2025</v>
      </c>
      <c r="N577" t="s">
        <v>2029</v>
      </c>
      <c r="O577" t="s">
        <v>2043</v>
      </c>
      <c r="P577">
        <v>288.54219999999998</v>
      </c>
    </row>
    <row r="578" spans="1:16" x14ac:dyDescent="0.35">
      <c r="A578" t="s">
        <v>584</v>
      </c>
      <c r="B578" s="1">
        <v>44915</v>
      </c>
      <c r="C578" t="s">
        <v>1011</v>
      </c>
      <c r="D578" t="s">
        <v>1587</v>
      </c>
      <c r="E578" t="s">
        <v>2003</v>
      </c>
      <c r="F578" t="s">
        <v>2007</v>
      </c>
      <c r="G578" t="s">
        <v>2011</v>
      </c>
      <c r="H578" t="s">
        <v>2018</v>
      </c>
      <c r="I578">
        <v>722.75</v>
      </c>
      <c r="J578">
        <v>3</v>
      </c>
      <c r="K578">
        <v>0.13</v>
      </c>
      <c r="L578">
        <v>-152.61000000000001</v>
      </c>
      <c r="M578">
        <v>2022</v>
      </c>
      <c r="N578" t="s">
        <v>2039</v>
      </c>
      <c r="O578" t="s">
        <v>2032</v>
      </c>
      <c r="P578">
        <v>628.79250000000002</v>
      </c>
    </row>
    <row r="579" spans="1:16" x14ac:dyDescent="0.35">
      <c r="A579" t="s">
        <v>585</v>
      </c>
      <c r="B579" s="1">
        <v>45650</v>
      </c>
      <c r="C579" t="s">
        <v>1010</v>
      </c>
      <c r="D579" t="s">
        <v>1588</v>
      </c>
      <c r="E579" t="s">
        <v>2002</v>
      </c>
      <c r="F579" t="s">
        <v>2007</v>
      </c>
      <c r="G579" t="s">
        <v>2009</v>
      </c>
      <c r="H579" t="s">
        <v>2017</v>
      </c>
      <c r="I579">
        <v>387.65</v>
      </c>
      <c r="J579">
        <v>3</v>
      </c>
      <c r="K579">
        <v>0.27</v>
      </c>
      <c r="L579">
        <v>188.42</v>
      </c>
      <c r="M579">
        <v>2024</v>
      </c>
      <c r="N579" t="s">
        <v>2039</v>
      </c>
      <c r="O579" t="s">
        <v>2032</v>
      </c>
      <c r="P579">
        <v>282.98450000000003</v>
      </c>
    </row>
    <row r="580" spans="1:16" x14ac:dyDescent="0.35">
      <c r="A580" t="s">
        <v>586</v>
      </c>
      <c r="B580" s="1">
        <v>45509</v>
      </c>
      <c r="C580" t="s">
        <v>1011</v>
      </c>
      <c r="D580" t="s">
        <v>1589</v>
      </c>
      <c r="E580" t="s">
        <v>2003</v>
      </c>
      <c r="F580" t="s">
        <v>2008</v>
      </c>
      <c r="G580" t="s">
        <v>2011</v>
      </c>
      <c r="H580" t="s">
        <v>2014</v>
      </c>
      <c r="I580">
        <v>904.27</v>
      </c>
      <c r="J580">
        <v>5</v>
      </c>
      <c r="K580">
        <v>0.27</v>
      </c>
      <c r="L580">
        <v>344.89</v>
      </c>
      <c r="M580">
        <v>2024</v>
      </c>
      <c r="N580" t="s">
        <v>2046</v>
      </c>
      <c r="O580" t="s">
        <v>2043</v>
      </c>
      <c r="P580">
        <v>660.11710000000005</v>
      </c>
    </row>
    <row r="581" spans="1:16" x14ac:dyDescent="0.35">
      <c r="A581" t="s">
        <v>587</v>
      </c>
      <c r="B581" s="1">
        <v>45666</v>
      </c>
      <c r="C581" t="s">
        <v>1009</v>
      </c>
      <c r="D581" t="s">
        <v>1590</v>
      </c>
      <c r="E581" t="s">
        <v>2002</v>
      </c>
      <c r="F581" t="s">
        <v>2008</v>
      </c>
      <c r="G581" t="s">
        <v>2009</v>
      </c>
      <c r="H581" t="s">
        <v>2015</v>
      </c>
      <c r="I581">
        <v>1767.04</v>
      </c>
      <c r="J581">
        <v>10</v>
      </c>
      <c r="K581">
        <v>0.43</v>
      </c>
      <c r="L581">
        <v>731.22</v>
      </c>
      <c r="M581">
        <v>2025</v>
      </c>
      <c r="N581" t="s">
        <v>2036</v>
      </c>
      <c r="O581" t="s">
        <v>2035</v>
      </c>
      <c r="P581">
        <v>1007.2128</v>
      </c>
    </row>
    <row r="582" spans="1:16" x14ac:dyDescent="0.35">
      <c r="A582" t="s">
        <v>588</v>
      </c>
      <c r="B582" s="1">
        <v>44960</v>
      </c>
      <c r="C582" t="s">
        <v>1008</v>
      </c>
      <c r="D582" t="s">
        <v>1591</v>
      </c>
      <c r="E582" t="s">
        <v>2002</v>
      </c>
      <c r="F582" t="s">
        <v>2007</v>
      </c>
      <c r="G582" t="s">
        <v>2010</v>
      </c>
      <c r="H582" t="s">
        <v>2020</v>
      </c>
      <c r="I582">
        <v>387.84</v>
      </c>
      <c r="J582">
        <v>8</v>
      </c>
      <c r="K582">
        <v>0.38</v>
      </c>
      <c r="L582">
        <v>-15.04</v>
      </c>
      <c r="M582">
        <v>2023</v>
      </c>
      <c r="N582" t="s">
        <v>2029</v>
      </c>
      <c r="O582" t="s">
        <v>2037</v>
      </c>
      <c r="P582">
        <v>240.46080000000001</v>
      </c>
    </row>
    <row r="583" spans="1:16" x14ac:dyDescent="0.35">
      <c r="A583" t="s">
        <v>589</v>
      </c>
      <c r="B583" s="1">
        <v>45463</v>
      </c>
      <c r="C583" t="s">
        <v>1009</v>
      </c>
      <c r="D583" t="s">
        <v>1592</v>
      </c>
      <c r="E583" t="s">
        <v>2002</v>
      </c>
      <c r="F583" t="s">
        <v>2005</v>
      </c>
      <c r="G583" t="s">
        <v>2011</v>
      </c>
      <c r="H583" t="s">
        <v>2014</v>
      </c>
      <c r="I583">
        <v>229.82</v>
      </c>
      <c r="J583">
        <v>9</v>
      </c>
      <c r="K583">
        <v>0.33</v>
      </c>
      <c r="L583">
        <v>-147.47</v>
      </c>
      <c r="M583">
        <v>2024</v>
      </c>
      <c r="N583" t="s">
        <v>2047</v>
      </c>
      <c r="O583" t="s">
        <v>2035</v>
      </c>
      <c r="P583">
        <v>153.9794</v>
      </c>
    </row>
    <row r="584" spans="1:16" x14ac:dyDescent="0.35">
      <c r="A584" t="s">
        <v>590</v>
      </c>
      <c r="B584" s="1">
        <v>45337</v>
      </c>
      <c r="C584" t="s">
        <v>1008</v>
      </c>
      <c r="D584" t="s">
        <v>1593</v>
      </c>
      <c r="E584" t="s">
        <v>2003</v>
      </c>
      <c r="F584" t="s">
        <v>2006</v>
      </c>
      <c r="G584" t="s">
        <v>2010</v>
      </c>
      <c r="H584" t="s">
        <v>2016</v>
      </c>
      <c r="I584">
        <v>975.89</v>
      </c>
      <c r="J584">
        <v>2</v>
      </c>
      <c r="K584">
        <v>0.02</v>
      </c>
      <c r="L584">
        <v>570.1</v>
      </c>
      <c r="M584">
        <v>2024</v>
      </c>
      <c r="N584" t="s">
        <v>2029</v>
      </c>
      <c r="O584" t="s">
        <v>2035</v>
      </c>
      <c r="P584">
        <v>956.37220000000002</v>
      </c>
    </row>
    <row r="585" spans="1:16" x14ac:dyDescent="0.35">
      <c r="A585" t="s">
        <v>591</v>
      </c>
      <c r="B585" s="1">
        <v>45517</v>
      </c>
      <c r="C585" t="s">
        <v>1009</v>
      </c>
      <c r="D585" t="s">
        <v>1594</v>
      </c>
      <c r="E585" t="s">
        <v>2002</v>
      </c>
      <c r="F585" t="s">
        <v>2005</v>
      </c>
      <c r="G585" t="s">
        <v>2011</v>
      </c>
      <c r="H585" t="s">
        <v>2018</v>
      </c>
      <c r="I585">
        <v>107.68</v>
      </c>
      <c r="J585">
        <v>4</v>
      </c>
      <c r="K585">
        <v>0.3</v>
      </c>
      <c r="L585">
        <v>-114.95</v>
      </c>
      <c r="M585">
        <v>2024</v>
      </c>
      <c r="N585" t="s">
        <v>2046</v>
      </c>
      <c r="O585" t="s">
        <v>2032</v>
      </c>
      <c r="P585">
        <v>75.376000000000005</v>
      </c>
    </row>
    <row r="586" spans="1:16" x14ac:dyDescent="0.35">
      <c r="A586" t="s">
        <v>592</v>
      </c>
      <c r="B586" s="1">
        <v>45462</v>
      </c>
      <c r="C586" t="s">
        <v>1009</v>
      </c>
      <c r="D586" t="s">
        <v>1595</v>
      </c>
      <c r="E586" t="s">
        <v>2003</v>
      </c>
      <c r="F586" t="s">
        <v>2007</v>
      </c>
      <c r="G586" t="s">
        <v>2010</v>
      </c>
      <c r="H586" t="s">
        <v>2013</v>
      </c>
      <c r="I586">
        <v>1604.03</v>
      </c>
      <c r="J586">
        <v>1</v>
      </c>
      <c r="K586">
        <v>0.18</v>
      </c>
      <c r="L586">
        <v>692.17</v>
      </c>
      <c r="M586">
        <v>2024</v>
      </c>
      <c r="N586" t="s">
        <v>2047</v>
      </c>
      <c r="O586" t="s">
        <v>2030</v>
      </c>
      <c r="P586">
        <v>1315.3045999999999</v>
      </c>
    </row>
    <row r="587" spans="1:16" x14ac:dyDescent="0.35">
      <c r="A587" t="s">
        <v>593</v>
      </c>
      <c r="B587" s="1">
        <v>45214</v>
      </c>
      <c r="C587" t="s">
        <v>1008</v>
      </c>
      <c r="D587" t="s">
        <v>1596</v>
      </c>
      <c r="E587" t="s">
        <v>2002</v>
      </c>
      <c r="F587" t="s">
        <v>2005</v>
      </c>
      <c r="G587" t="s">
        <v>2011</v>
      </c>
      <c r="H587" t="s">
        <v>2014</v>
      </c>
      <c r="I587">
        <v>1062.75</v>
      </c>
      <c r="J587">
        <v>2</v>
      </c>
      <c r="K587">
        <v>0.42</v>
      </c>
      <c r="L587">
        <v>-106.48</v>
      </c>
      <c r="M587">
        <v>2023</v>
      </c>
      <c r="N587" t="s">
        <v>2040</v>
      </c>
      <c r="O587" t="s">
        <v>2044</v>
      </c>
      <c r="P587">
        <v>616.39499999999998</v>
      </c>
    </row>
    <row r="588" spans="1:16" x14ac:dyDescent="0.35">
      <c r="A588" t="s">
        <v>594</v>
      </c>
      <c r="B588" s="1">
        <v>45454</v>
      </c>
      <c r="C588" t="s">
        <v>1008</v>
      </c>
      <c r="D588" t="s">
        <v>1597</v>
      </c>
      <c r="E588" t="s">
        <v>2003</v>
      </c>
      <c r="F588" t="s">
        <v>2008</v>
      </c>
      <c r="G588" t="s">
        <v>2010</v>
      </c>
      <c r="H588" t="s">
        <v>2013</v>
      </c>
      <c r="I588">
        <v>1068.01</v>
      </c>
      <c r="J588">
        <v>4</v>
      </c>
      <c r="K588">
        <v>0.1</v>
      </c>
      <c r="L588">
        <v>588.25</v>
      </c>
      <c r="M588">
        <v>2024</v>
      </c>
      <c r="N588" t="s">
        <v>2047</v>
      </c>
      <c r="O588" t="s">
        <v>2032</v>
      </c>
      <c r="P588">
        <v>961.20899999999995</v>
      </c>
    </row>
    <row r="589" spans="1:16" x14ac:dyDescent="0.35">
      <c r="A589" t="s">
        <v>595</v>
      </c>
      <c r="B589" s="1">
        <v>44864</v>
      </c>
      <c r="C589" t="s">
        <v>1011</v>
      </c>
      <c r="D589" t="s">
        <v>1598</v>
      </c>
      <c r="E589" t="s">
        <v>2002</v>
      </c>
      <c r="F589" t="s">
        <v>2007</v>
      </c>
      <c r="G589" t="s">
        <v>2009</v>
      </c>
      <c r="H589" t="s">
        <v>2015</v>
      </c>
      <c r="I589">
        <v>1494.76</v>
      </c>
      <c r="J589">
        <v>10</v>
      </c>
      <c r="K589">
        <v>0.18</v>
      </c>
      <c r="L589">
        <v>350.46</v>
      </c>
      <c r="M589">
        <v>2022</v>
      </c>
      <c r="N589" t="s">
        <v>2040</v>
      </c>
      <c r="O589" t="s">
        <v>2044</v>
      </c>
      <c r="P589">
        <v>1225.7031999999999</v>
      </c>
    </row>
    <row r="590" spans="1:16" x14ac:dyDescent="0.35">
      <c r="A590" t="s">
        <v>596</v>
      </c>
      <c r="B590" s="1">
        <v>45703</v>
      </c>
      <c r="C590" t="s">
        <v>1008</v>
      </c>
      <c r="D590" t="s">
        <v>1599</v>
      </c>
      <c r="E590" t="s">
        <v>2003</v>
      </c>
      <c r="F590" t="s">
        <v>2008</v>
      </c>
      <c r="G590" t="s">
        <v>2009</v>
      </c>
      <c r="H590" t="s">
        <v>2017</v>
      </c>
      <c r="I590">
        <v>1104.43</v>
      </c>
      <c r="J590">
        <v>9</v>
      </c>
      <c r="K590">
        <v>0.17</v>
      </c>
      <c r="L590">
        <v>-10.19</v>
      </c>
      <c r="M590">
        <v>2025</v>
      </c>
      <c r="N590" t="s">
        <v>2029</v>
      </c>
      <c r="O590" t="s">
        <v>2041</v>
      </c>
      <c r="P590">
        <v>916.67690000000005</v>
      </c>
    </row>
    <row r="591" spans="1:16" x14ac:dyDescent="0.35">
      <c r="A591" t="s">
        <v>597</v>
      </c>
      <c r="B591" s="1">
        <v>45334</v>
      </c>
      <c r="C591" t="s">
        <v>1010</v>
      </c>
      <c r="D591" t="s">
        <v>1600</v>
      </c>
      <c r="E591" t="s">
        <v>2004</v>
      </c>
      <c r="F591" t="s">
        <v>2005</v>
      </c>
      <c r="G591" t="s">
        <v>2009</v>
      </c>
      <c r="H591" t="s">
        <v>2017</v>
      </c>
      <c r="I591">
        <v>1691.26</v>
      </c>
      <c r="J591">
        <v>7</v>
      </c>
      <c r="K591">
        <v>0.38</v>
      </c>
      <c r="L591">
        <v>316.70999999999998</v>
      </c>
      <c r="M591">
        <v>2024</v>
      </c>
      <c r="N591" t="s">
        <v>2029</v>
      </c>
      <c r="O591" t="s">
        <v>2043</v>
      </c>
      <c r="P591">
        <v>1048.5812000000001</v>
      </c>
    </row>
    <row r="592" spans="1:16" x14ac:dyDescent="0.35">
      <c r="A592" t="s">
        <v>598</v>
      </c>
      <c r="B592" s="1">
        <v>44848</v>
      </c>
      <c r="C592" t="s">
        <v>1011</v>
      </c>
      <c r="D592" t="s">
        <v>1601</v>
      </c>
      <c r="E592" t="s">
        <v>2002</v>
      </c>
      <c r="F592" t="s">
        <v>2008</v>
      </c>
      <c r="G592" t="s">
        <v>2009</v>
      </c>
      <c r="H592" t="s">
        <v>2017</v>
      </c>
      <c r="I592">
        <v>756.38</v>
      </c>
      <c r="J592">
        <v>9</v>
      </c>
      <c r="K592">
        <v>0.46</v>
      </c>
      <c r="L592">
        <v>104.91</v>
      </c>
      <c r="M592">
        <v>2022</v>
      </c>
      <c r="N592" t="s">
        <v>2040</v>
      </c>
      <c r="O592" t="s">
        <v>2037</v>
      </c>
      <c r="P592">
        <v>408.4452</v>
      </c>
    </row>
    <row r="593" spans="1:16" x14ac:dyDescent="0.35">
      <c r="A593" t="s">
        <v>599</v>
      </c>
      <c r="B593" s="1">
        <v>45645</v>
      </c>
      <c r="C593" t="s">
        <v>1009</v>
      </c>
      <c r="D593" t="s">
        <v>1602</v>
      </c>
      <c r="E593" t="s">
        <v>2003</v>
      </c>
      <c r="F593" t="s">
        <v>2006</v>
      </c>
      <c r="G593" t="s">
        <v>2011</v>
      </c>
      <c r="H593" t="s">
        <v>2014</v>
      </c>
      <c r="I593">
        <v>1966.08</v>
      </c>
      <c r="J593">
        <v>10</v>
      </c>
      <c r="K593">
        <v>0.01</v>
      </c>
      <c r="L593">
        <v>-37.9</v>
      </c>
      <c r="M593">
        <v>2024</v>
      </c>
      <c r="N593" t="s">
        <v>2039</v>
      </c>
      <c r="O593" t="s">
        <v>2035</v>
      </c>
      <c r="P593">
        <v>1946.4192</v>
      </c>
    </row>
    <row r="594" spans="1:16" x14ac:dyDescent="0.35">
      <c r="A594" t="s">
        <v>600</v>
      </c>
      <c r="B594" s="1">
        <v>45478</v>
      </c>
      <c r="C594" t="s">
        <v>1010</v>
      </c>
      <c r="D594" t="s">
        <v>1603</v>
      </c>
      <c r="E594" t="s">
        <v>2003</v>
      </c>
      <c r="F594" t="s">
        <v>2008</v>
      </c>
      <c r="G594" t="s">
        <v>2011</v>
      </c>
      <c r="H594" t="s">
        <v>2019</v>
      </c>
      <c r="I594">
        <v>1712.88</v>
      </c>
      <c r="J594">
        <v>1</v>
      </c>
      <c r="K594">
        <v>0.39</v>
      </c>
      <c r="L594">
        <v>932.02</v>
      </c>
      <c r="M594">
        <v>2024</v>
      </c>
      <c r="N594" t="s">
        <v>2042</v>
      </c>
      <c r="O594" t="s">
        <v>2037</v>
      </c>
      <c r="P594">
        <v>1044.8568</v>
      </c>
    </row>
    <row r="595" spans="1:16" x14ac:dyDescent="0.35">
      <c r="A595" t="s">
        <v>601</v>
      </c>
      <c r="B595" s="1">
        <v>45421</v>
      </c>
      <c r="C595" t="s">
        <v>1011</v>
      </c>
      <c r="D595" t="s">
        <v>1604</v>
      </c>
      <c r="E595" t="s">
        <v>2003</v>
      </c>
      <c r="F595" t="s">
        <v>2006</v>
      </c>
      <c r="G595" t="s">
        <v>2011</v>
      </c>
      <c r="H595" t="s">
        <v>2018</v>
      </c>
      <c r="I595">
        <v>926.14</v>
      </c>
      <c r="J595">
        <v>3</v>
      </c>
      <c r="K595">
        <v>7.0000000000000007E-2</v>
      </c>
      <c r="L595">
        <v>240.5</v>
      </c>
      <c r="M595">
        <v>2024</v>
      </c>
      <c r="N595" t="s">
        <v>2034</v>
      </c>
      <c r="O595" t="s">
        <v>2035</v>
      </c>
      <c r="P595">
        <v>861.31020000000001</v>
      </c>
    </row>
    <row r="596" spans="1:16" x14ac:dyDescent="0.35">
      <c r="A596" t="s">
        <v>602</v>
      </c>
      <c r="B596" s="1">
        <v>45534</v>
      </c>
      <c r="C596" t="s">
        <v>1011</v>
      </c>
      <c r="D596" t="s">
        <v>1605</v>
      </c>
      <c r="E596" t="s">
        <v>2004</v>
      </c>
      <c r="F596" t="s">
        <v>2005</v>
      </c>
      <c r="G596" t="s">
        <v>2009</v>
      </c>
      <c r="H596" t="s">
        <v>2012</v>
      </c>
      <c r="I596">
        <v>192.89</v>
      </c>
      <c r="J596">
        <v>7</v>
      </c>
      <c r="K596">
        <v>0.28000000000000003</v>
      </c>
      <c r="L596">
        <v>60.92</v>
      </c>
      <c r="M596">
        <v>2024</v>
      </c>
      <c r="N596" t="s">
        <v>2046</v>
      </c>
      <c r="O596" t="s">
        <v>2037</v>
      </c>
      <c r="P596">
        <v>138.88079999999999</v>
      </c>
    </row>
    <row r="597" spans="1:16" x14ac:dyDescent="0.35">
      <c r="A597" t="s">
        <v>603</v>
      </c>
      <c r="B597" s="1">
        <v>45026</v>
      </c>
      <c r="C597" t="s">
        <v>1010</v>
      </c>
      <c r="D597" t="s">
        <v>1606</v>
      </c>
      <c r="E597" t="s">
        <v>2004</v>
      </c>
      <c r="F597" t="s">
        <v>2008</v>
      </c>
      <c r="G597" t="s">
        <v>2010</v>
      </c>
      <c r="H597" t="s">
        <v>2013</v>
      </c>
      <c r="I597">
        <v>981.67</v>
      </c>
      <c r="J597">
        <v>10</v>
      </c>
      <c r="K597">
        <v>0.41</v>
      </c>
      <c r="L597">
        <v>-85.56</v>
      </c>
      <c r="M597">
        <v>2023</v>
      </c>
      <c r="N597" t="s">
        <v>2031</v>
      </c>
      <c r="O597" t="s">
        <v>2043</v>
      </c>
      <c r="P597">
        <v>579.18529999999998</v>
      </c>
    </row>
    <row r="598" spans="1:16" x14ac:dyDescent="0.35">
      <c r="A598" t="s">
        <v>604</v>
      </c>
      <c r="B598" s="1">
        <v>45639</v>
      </c>
      <c r="C598" t="s">
        <v>1008</v>
      </c>
      <c r="D598" t="s">
        <v>1607</v>
      </c>
      <c r="E598" t="s">
        <v>2002</v>
      </c>
      <c r="F598" t="s">
        <v>2007</v>
      </c>
      <c r="G598" t="s">
        <v>2009</v>
      </c>
      <c r="H598" t="s">
        <v>2017</v>
      </c>
      <c r="I598">
        <v>166.17</v>
      </c>
      <c r="J598">
        <v>1</v>
      </c>
      <c r="K598">
        <v>0.46</v>
      </c>
      <c r="L598">
        <v>201.27</v>
      </c>
      <c r="M598">
        <v>2024</v>
      </c>
      <c r="N598" t="s">
        <v>2039</v>
      </c>
      <c r="O598" t="s">
        <v>2037</v>
      </c>
      <c r="P598">
        <v>89.731800000000007</v>
      </c>
    </row>
    <row r="599" spans="1:16" x14ac:dyDescent="0.35">
      <c r="A599" t="s">
        <v>605</v>
      </c>
      <c r="B599" s="1">
        <v>45713</v>
      </c>
      <c r="C599" t="s">
        <v>1008</v>
      </c>
      <c r="D599" t="s">
        <v>1608</v>
      </c>
      <c r="E599" t="s">
        <v>2003</v>
      </c>
      <c r="F599" t="s">
        <v>2006</v>
      </c>
      <c r="G599" t="s">
        <v>2011</v>
      </c>
      <c r="H599" t="s">
        <v>2014</v>
      </c>
      <c r="I599">
        <v>1271.44</v>
      </c>
      <c r="J599">
        <v>7</v>
      </c>
      <c r="K599">
        <v>0.03</v>
      </c>
      <c r="L599">
        <v>429.26</v>
      </c>
      <c r="M599">
        <v>2025</v>
      </c>
      <c r="N599" t="s">
        <v>2029</v>
      </c>
      <c r="O599" t="s">
        <v>2032</v>
      </c>
      <c r="P599">
        <v>1233.2968000000001</v>
      </c>
    </row>
    <row r="600" spans="1:16" x14ac:dyDescent="0.35">
      <c r="A600" t="s">
        <v>606</v>
      </c>
      <c r="B600" s="1">
        <v>45370</v>
      </c>
      <c r="C600" t="s">
        <v>1011</v>
      </c>
      <c r="D600" t="s">
        <v>1609</v>
      </c>
      <c r="E600" t="s">
        <v>2004</v>
      </c>
      <c r="F600" t="s">
        <v>2008</v>
      </c>
      <c r="G600" t="s">
        <v>2011</v>
      </c>
      <c r="H600" t="s">
        <v>2018</v>
      </c>
      <c r="I600">
        <v>314.86</v>
      </c>
      <c r="J600">
        <v>7</v>
      </c>
      <c r="K600">
        <v>0.49</v>
      </c>
      <c r="L600">
        <v>703.41</v>
      </c>
      <c r="M600">
        <v>2024</v>
      </c>
      <c r="N600" t="s">
        <v>2033</v>
      </c>
      <c r="O600" t="s">
        <v>2032</v>
      </c>
      <c r="P600">
        <v>160.57859999999999</v>
      </c>
    </row>
    <row r="601" spans="1:16" x14ac:dyDescent="0.35">
      <c r="A601" t="s">
        <v>607</v>
      </c>
      <c r="B601" s="1">
        <v>45434</v>
      </c>
      <c r="C601" t="s">
        <v>1008</v>
      </c>
      <c r="D601" t="s">
        <v>1610</v>
      </c>
      <c r="E601" t="s">
        <v>2003</v>
      </c>
      <c r="F601" t="s">
        <v>2007</v>
      </c>
      <c r="G601" t="s">
        <v>2009</v>
      </c>
      <c r="H601" t="s">
        <v>2015</v>
      </c>
      <c r="I601">
        <v>586.66999999999996</v>
      </c>
      <c r="J601">
        <v>7</v>
      </c>
      <c r="K601">
        <v>7.0000000000000007E-2</v>
      </c>
      <c r="L601">
        <v>203.4</v>
      </c>
      <c r="M601">
        <v>2024</v>
      </c>
      <c r="N601" t="s">
        <v>2034</v>
      </c>
      <c r="O601" t="s">
        <v>2030</v>
      </c>
      <c r="P601">
        <v>545.60310000000004</v>
      </c>
    </row>
    <row r="602" spans="1:16" x14ac:dyDescent="0.35">
      <c r="A602" t="s">
        <v>608</v>
      </c>
      <c r="B602" s="1">
        <v>44831</v>
      </c>
      <c r="C602" t="s">
        <v>1008</v>
      </c>
      <c r="D602" t="s">
        <v>1611</v>
      </c>
      <c r="E602" t="s">
        <v>2002</v>
      </c>
      <c r="F602" t="s">
        <v>2007</v>
      </c>
      <c r="G602" t="s">
        <v>2011</v>
      </c>
      <c r="H602" t="s">
        <v>2018</v>
      </c>
      <c r="I602">
        <v>532.49</v>
      </c>
      <c r="J602">
        <v>7</v>
      </c>
      <c r="K602">
        <v>0.25</v>
      </c>
      <c r="L602">
        <v>728.59</v>
      </c>
      <c r="M602">
        <v>2022</v>
      </c>
      <c r="N602" t="s">
        <v>2045</v>
      </c>
      <c r="O602" t="s">
        <v>2032</v>
      </c>
      <c r="P602">
        <v>399.36750000000001</v>
      </c>
    </row>
    <row r="603" spans="1:16" x14ac:dyDescent="0.35">
      <c r="A603" t="s">
        <v>609</v>
      </c>
      <c r="B603" s="1">
        <v>45718</v>
      </c>
      <c r="C603" t="s">
        <v>1009</v>
      </c>
      <c r="D603" t="s">
        <v>1612</v>
      </c>
      <c r="E603" t="s">
        <v>2002</v>
      </c>
      <c r="F603" t="s">
        <v>2008</v>
      </c>
      <c r="G603" t="s">
        <v>2010</v>
      </c>
      <c r="H603" t="s">
        <v>2016</v>
      </c>
      <c r="I603">
        <v>980.84</v>
      </c>
      <c r="J603">
        <v>10</v>
      </c>
      <c r="K603">
        <v>0.1</v>
      </c>
      <c r="L603">
        <v>539.20000000000005</v>
      </c>
      <c r="M603">
        <v>2025</v>
      </c>
      <c r="N603" t="s">
        <v>2033</v>
      </c>
      <c r="O603" t="s">
        <v>2044</v>
      </c>
      <c r="P603">
        <v>882.75599999999997</v>
      </c>
    </row>
    <row r="604" spans="1:16" x14ac:dyDescent="0.35">
      <c r="A604" t="s">
        <v>610</v>
      </c>
      <c r="B604" s="1">
        <v>45033</v>
      </c>
      <c r="C604" t="s">
        <v>1011</v>
      </c>
      <c r="D604" t="s">
        <v>1613</v>
      </c>
      <c r="E604" t="s">
        <v>2003</v>
      </c>
      <c r="F604" t="s">
        <v>2006</v>
      </c>
      <c r="G604" t="s">
        <v>2009</v>
      </c>
      <c r="H604" t="s">
        <v>2015</v>
      </c>
      <c r="I604">
        <v>539.85</v>
      </c>
      <c r="J604">
        <v>7</v>
      </c>
      <c r="K604">
        <v>0.16</v>
      </c>
      <c r="L604">
        <v>908.97</v>
      </c>
      <c r="M604">
        <v>2023</v>
      </c>
      <c r="N604" t="s">
        <v>2031</v>
      </c>
      <c r="O604" t="s">
        <v>2043</v>
      </c>
      <c r="P604">
        <v>453.47399999999999</v>
      </c>
    </row>
    <row r="605" spans="1:16" x14ac:dyDescent="0.35">
      <c r="A605" t="s">
        <v>611</v>
      </c>
      <c r="B605" s="1">
        <v>45396</v>
      </c>
      <c r="C605" t="s">
        <v>1009</v>
      </c>
      <c r="D605" t="s">
        <v>1614</v>
      </c>
      <c r="E605" t="s">
        <v>2004</v>
      </c>
      <c r="F605" t="s">
        <v>2005</v>
      </c>
      <c r="G605" t="s">
        <v>2010</v>
      </c>
      <c r="H605" t="s">
        <v>2016</v>
      </c>
      <c r="I605">
        <v>703.13</v>
      </c>
      <c r="J605">
        <v>6</v>
      </c>
      <c r="K605">
        <v>0.17</v>
      </c>
      <c r="L605">
        <v>586.49</v>
      </c>
      <c r="M605">
        <v>2024</v>
      </c>
      <c r="N605" t="s">
        <v>2031</v>
      </c>
      <c r="O605" t="s">
        <v>2044</v>
      </c>
      <c r="P605">
        <v>583.59789999999998</v>
      </c>
    </row>
    <row r="606" spans="1:16" x14ac:dyDescent="0.35">
      <c r="A606" t="s">
        <v>612</v>
      </c>
      <c r="B606" s="1">
        <v>45235</v>
      </c>
      <c r="C606" t="s">
        <v>1010</v>
      </c>
      <c r="D606" t="s">
        <v>1615</v>
      </c>
      <c r="E606" t="s">
        <v>2002</v>
      </c>
      <c r="F606" t="s">
        <v>2007</v>
      </c>
      <c r="G606" t="s">
        <v>2011</v>
      </c>
      <c r="H606" t="s">
        <v>2019</v>
      </c>
      <c r="I606">
        <v>1250.1300000000001</v>
      </c>
      <c r="J606">
        <v>8</v>
      </c>
      <c r="K606">
        <v>0.02</v>
      </c>
      <c r="L606">
        <v>781.81</v>
      </c>
      <c r="M606">
        <v>2023</v>
      </c>
      <c r="N606" t="s">
        <v>2038</v>
      </c>
      <c r="O606" t="s">
        <v>2044</v>
      </c>
      <c r="P606">
        <v>1225.1274000000001</v>
      </c>
    </row>
    <row r="607" spans="1:16" x14ac:dyDescent="0.35">
      <c r="A607" t="s">
        <v>613</v>
      </c>
      <c r="B607" s="1">
        <v>45040</v>
      </c>
      <c r="C607" t="s">
        <v>1010</v>
      </c>
      <c r="D607" t="s">
        <v>1616</v>
      </c>
      <c r="E607" t="s">
        <v>2003</v>
      </c>
      <c r="F607" t="s">
        <v>2006</v>
      </c>
      <c r="G607" t="s">
        <v>2010</v>
      </c>
      <c r="H607" t="s">
        <v>2013</v>
      </c>
      <c r="I607">
        <v>233.62</v>
      </c>
      <c r="J607">
        <v>1</v>
      </c>
      <c r="K607">
        <v>0.12</v>
      </c>
      <c r="L607">
        <v>545.20000000000005</v>
      </c>
      <c r="M607">
        <v>2023</v>
      </c>
      <c r="N607" t="s">
        <v>2031</v>
      </c>
      <c r="O607" t="s">
        <v>2043</v>
      </c>
      <c r="P607">
        <v>205.5856</v>
      </c>
    </row>
    <row r="608" spans="1:16" x14ac:dyDescent="0.35">
      <c r="A608" t="s">
        <v>614</v>
      </c>
      <c r="B608" s="1">
        <v>45755</v>
      </c>
      <c r="C608" t="s">
        <v>1008</v>
      </c>
      <c r="D608" t="s">
        <v>1617</v>
      </c>
      <c r="E608" t="s">
        <v>2004</v>
      </c>
      <c r="F608" t="s">
        <v>2006</v>
      </c>
      <c r="G608" t="s">
        <v>2010</v>
      </c>
      <c r="H608" t="s">
        <v>2020</v>
      </c>
      <c r="I608">
        <v>617.17999999999995</v>
      </c>
      <c r="J608">
        <v>8</v>
      </c>
      <c r="K608">
        <v>0.01</v>
      </c>
      <c r="L608">
        <v>50.81</v>
      </c>
      <c r="M608">
        <v>2025</v>
      </c>
      <c r="N608" t="s">
        <v>2031</v>
      </c>
      <c r="O608" t="s">
        <v>2032</v>
      </c>
      <c r="P608">
        <v>611.00819999999999</v>
      </c>
    </row>
    <row r="609" spans="1:16" x14ac:dyDescent="0.35">
      <c r="A609" t="s">
        <v>615</v>
      </c>
      <c r="B609" s="1">
        <v>45726</v>
      </c>
      <c r="C609" t="s">
        <v>1011</v>
      </c>
      <c r="D609" t="s">
        <v>1618</v>
      </c>
      <c r="E609" t="s">
        <v>2002</v>
      </c>
      <c r="F609" t="s">
        <v>2005</v>
      </c>
      <c r="G609" t="s">
        <v>2009</v>
      </c>
      <c r="H609" t="s">
        <v>2012</v>
      </c>
      <c r="I609">
        <v>1102.1099999999999</v>
      </c>
      <c r="J609">
        <v>10</v>
      </c>
      <c r="K609">
        <v>0.36</v>
      </c>
      <c r="L609">
        <v>-30.38</v>
      </c>
      <c r="M609">
        <v>2025</v>
      </c>
      <c r="N609" t="s">
        <v>2033</v>
      </c>
      <c r="O609" t="s">
        <v>2043</v>
      </c>
      <c r="P609">
        <v>705.35040000000004</v>
      </c>
    </row>
    <row r="610" spans="1:16" x14ac:dyDescent="0.35">
      <c r="A610" t="s">
        <v>616</v>
      </c>
      <c r="B610" s="1">
        <v>45110</v>
      </c>
      <c r="C610" t="s">
        <v>1008</v>
      </c>
      <c r="D610" t="s">
        <v>1619</v>
      </c>
      <c r="E610" t="s">
        <v>2004</v>
      </c>
      <c r="F610" t="s">
        <v>2006</v>
      </c>
      <c r="G610" t="s">
        <v>2009</v>
      </c>
      <c r="H610" t="s">
        <v>2015</v>
      </c>
      <c r="I610">
        <v>518.36</v>
      </c>
      <c r="J610">
        <v>1</v>
      </c>
      <c r="K610">
        <v>0.14000000000000001</v>
      </c>
      <c r="L610">
        <v>747.03</v>
      </c>
      <c r="M610">
        <v>2023</v>
      </c>
      <c r="N610" t="s">
        <v>2042</v>
      </c>
      <c r="O610" t="s">
        <v>2043</v>
      </c>
      <c r="P610">
        <v>445.78960000000001</v>
      </c>
    </row>
    <row r="611" spans="1:16" x14ac:dyDescent="0.35">
      <c r="A611" t="s">
        <v>617</v>
      </c>
      <c r="B611" s="1">
        <v>44844</v>
      </c>
      <c r="C611" t="s">
        <v>1008</v>
      </c>
      <c r="D611" t="s">
        <v>1620</v>
      </c>
      <c r="E611" t="s">
        <v>2004</v>
      </c>
      <c r="F611" t="s">
        <v>2006</v>
      </c>
      <c r="G611" t="s">
        <v>2009</v>
      </c>
      <c r="H611" t="s">
        <v>2017</v>
      </c>
      <c r="I611">
        <v>142.53</v>
      </c>
      <c r="J611">
        <v>5</v>
      </c>
      <c r="K611">
        <v>0.33</v>
      </c>
      <c r="L611">
        <v>895.44</v>
      </c>
      <c r="M611">
        <v>2022</v>
      </c>
      <c r="N611" t="s">
        <v>2040</v>
      </c>
      <c r="O611" t="s">
        <v>2043</v>
      </c>
      <c r="P611">
        <v>95.495099999999994</v>
      </c>
    </row>
    <row r="612" spans="1:16" x14ac:dyDescent="0.35">
      <c r="A612" t="s">
        <v>618</v>
      </c>
      <c r="B612" s="1">
        <v>45500</v>
      </c>
      <c r="C612" t="s">
        <v>1008</v>
      </c>
      <c r="D612" t="s">
        <v>1621</v>
      </c>
      <c r="E612" t="s">
        <v>2004</v>
      </c>
      <c r="F612" t="s">
        <v>2007</v>
      </c>
      <c r="G612" t="s">
        <v>2011</v>
      </c>
      <c r="H612" t="s">
        <v>2019</v>
      </c>
      <c r="I612">
        <v>470.03</v>
      </c>
      <c r="J612">
        <v>7</v>
      </c>
      <c r="K612">
        <v>0.25</v>
      </c>
      <c r="L612">
        <v>651.63</v>
      </c>
      <c r="M612">
        <v>2024</v>
      </c>
      <c r="N612" t="s">
        <v>2042</v>
      </c>
      <c r="O612" t="s">
        <v>2041</v>
      </c>
      <c r="P612">
        <v>352.52249999999998</v>
      </c>
    </row>
    <row r="613" spans="1:16" x14ac:dyDescent="0.35">
      <c r="A613" t="s">
        <v>619</v>
      </c>
      <c r="B613" s="1">
        <v>44859</v>
      </c>
      <c r="C613" t="s">
        <v>1008</v>
      </c>
      <c r="D613" t="s">
        <v>1622</v>
      </c>
      <c r="E613" t="s">
        <v>2003</v>
      </c>
      <c r="F613" t="s">
        <v>2008</v>
      </c>
      <c r="G613" t="s">
        <v>2011</v>
      </c>
      <c r="H613" t="s">
        <v>2014</v>
      </c>
      <c r="I613">
        <v>1006.3</v>
      </c>
      <c r="J613">
        <v>8</v>
      </c>
      <c r="K613">
        <v>0.28000000000000003</v>
      </c>
      <c r="L613">
        <v>654.96</v>
      </c>
      <c r="M613">
        <v>2022</v>
      </c>
      <c r="N613" t="s">
        <v>2040</v>
      </c>
      <c r="O613" t="s">
        <v>2032</v>
      </c>
      <c r="P613">
        <v>724.53599999999994</v>
      </c>
    </row>
    <row r="614" spans="1:16" x14ac:dyDescent="0.35">
      <c r="A614" t="s">
        <v>620</v>
      </c>
      <c r="B614" s="1">
        <v>44807</v>
      </c>
      <c r="C614" t="s">
        <v>1010</v>
      </c>
      <c r="D614" t="s">
        <v>1623</v>
      </c>
      <c r="E614" t="s">
        <v>2004</v>
      </c>
      <c r="F614" t="s">
        <v>2007</v>
      </c>
      <c r="G614" t="s">
        <v>2010</v>
      </c>
      <c r="H614" t="s">
        <v>2016</v>
      </c>
      <c r="I614">
        <v>792.87</v>
      </c>
      <c r="J614">
        <v>3</v>
      </c>
      <c r="K614">
        <v>0.01</v>
      </c>
      <c r="L614">
        <v>621.16999999999996</v>
      </c>
      <c r="M614">
        <v>2022</v>
      </c>
      <c r="N614" t="s">
        <v>2045</v>
      </c>
      <c r="O614" t="s">
        <v>2041</v>
      </c>
      <c r="P614">
        <v>784.94129999999996</v>
      </c>
    </row>
    <row r="615" spans="1:16" x14ac:dyDescent="0.35">
      <c r="A615" t="s">
        <v>621</v>
      </c>
      <c r="B615" s="1">
        <v>45464</v>
      </c>
      <c r="C615" t="s">
        <v>1010</v>
      </c>
      <c r="D615" t="s">
        <v>1624</v>
      </c>
      <c r="E615" t="s">
        <v>2003</v>
      </c>
      <c r="F615" t="s">
        <v>2005</v>
      </c>
      <c r="G615" t="s">
        <v>2011</v>
      </c>
      <c r="H615" t="s">
        <v>2018</v>
      </c>
      <c r="I615">
        <v>1625.67</v>
      </c>
      <c r="J615">
        <v>5</v>
      </c>
      <c r="K615">
        <v>0.44</v>
      </c>
      <c r="L615">
        <v>868.48</v>
      </c>
      <c r="M615">
        <v>2024</v>
      </c>
      <c r="N615" t="s">
        <v>2047</v>
      </c>
      <c r="O615" t="s">
        <v>2037</v>
      </c>
      <c r="P615">
        <v>910.37519999999995</v>
      </c>
    </row>
    <row r="616" spans="1:16" x14ac:dyDescent="0.35">
      <c r="A616" t="s">
        <v>622</v>
      </c>
      <c r="B616" s="1">
        <v>44922</v>
      </c>
      <c r="C616" t="s">
        <v>1010</v>
      </c>
      <c r="D616" t="s">
        <v>1625</v>
      </c>
      <c r="E616" t="s">
        <v>2003</v>
      </c>
      <c r="F616" t="s">
        <v>2008</v>
      </c>
      <c r="G616" t="s">
        <v>2010</v>
      </c>
      <c r="H616" t="s">
        <v>2013</v>
      </c>
      <c r="I616">
        <v>690.15</v>
      </c>
      <c r="J616">
        <v>7</v>
      </c>
      <c r="K616">
        <v>0.33</v>
      </c>
      <c r="L616">
        <v>-94.65</v>
      </c>
      <c r="M616">
        <v>2022</v>
      </c>
      <c r="N616" t="s">
        <v>2039</v>
      </c>
      <c r="O616" t="s">
        <v>2032</v>
      </c>
      <c r="P616">
        <v>462.40050000000002</v>
      </c>
    </row>
    <row r="617" spans="1:16" x14ac:dyDescent="0.35">
      <c r="A617" t="s">
        <v>623</v>
      </c>
      <c r="B617" s="1">
        <v>45195</v>
      </c>
      <c r="C617" t="s">
        <v>1011</v>
      </c>
      <c r="D617" t="s">
        <v>1626</v>
      </c>
      <c r="E617" t="s">
        <v>2004</v>
      </c>
      <c r="F617" t="s">
        <v>2008</v>
      </c>
      <c r="G617" t="s">
        <v>2011</v>
      </c>
      <c r="H617" t="s">
        <v>2018</v>
      </c>
      <c r="I617">
        <v>1150.07</v>
      </c>
      <c r="J617">
        <v>7</v>
      </c>
      <c r="K617">
        <v>0.49</v>
      </c>
      <c r="L617">
        <v>891.68</v>
      </c>
      <c r="M617">
        <v>2023</v>
      </c>
      <c r="N617" t="s">
        <v>2045</v>
      </c>
      <c r="O617" t="s">
        <v>2032</v>
      </c>
      <c r="P617">
        <v>586.53570000000002</v>
      </c>
    </row>
    <row r="618" spans="1:16" x14ac:dyDescent="0.35">
      <c r="A618" t="s">
        <v>624</v>
      </c>
      <c r="B618" s="1">
        <v>45523</v>
      </c>
      <c r="C618" t="s">
        <v>1011</v>
      </c>
      <c r="D618" t="s">
        <v>1627</v>
      </c>
      <c r="E618" t="s">
        <v>2003</v>
      </c>
      <c r="F618" t="s">
        <v>2008</v>
      </c>
      <c r="G618" t="s">
        <v>2011</v>
      </c>
      <c r="H618" t="s">
        <v>2014</v>
      </c>
      <c r="I618">
        <v>1166.25</v>
      </c>
      <c r="J618">
        <v>4</v>
      </c>
      <c r="K618">
        <v>0.43</v>
      </c>
      <c r="L618">
        <v>170.8</v>
      </c>
      <c r="M618">
        <v>2024</v>
      </c>
      <c r="N618" t="s">
        <v>2046</v>
      </c>
      <c r="O618" t="s">
        <v>2043</v>
      </c>
      <c r="P618">
        <v>664.76250000000005</v>
      </c>
    </row>
    <row r="619" spans="1:16" x14ac:dyDescent="0.35">
      <c r="A619" t="s">
        <v>625</v>
      </c>
      <c r="B619" s="1">
        <v>45277</v>
      </c>
      <c r="C619" t="s">
        <v>1011</v>
      </c>
      <c r="D619" t="s">
        <v>1628</v>
      </c>
      <c r="E619" t="s">
        <v>2004</v>
      </c>
      <c r="F619" t="s">
        <v>2008</v>
      </c>
      <c r="G619" t="s">
        <v>2009</v>
      </c>
      <c r="H619" t="s">
        <v>2015</v>
      </c>
      <c r="I619">
        <v>1315.9</v>
      </c>
      <c r="J619">
        <v>10</v>
      </c>
      <c r="K619">
        <v>0.46</v>
      </c>
      <c r="L619">
        <v>181</v>
      </c>
      <c r="M619">
        <v>2023</v>
      </c>
      <c r="N619" t="s">
        <v>2039</v>
      </c>
      <c r="O619" t="s">
        <v>2044</v>
      </c>
      <c r="P619">
        <v>710.58600000000001</v>
      </c>
    </row>
    <row r="620" spans="1:16" x14ac:dyDescent="0.35">
      <c r="A620" t="s">
        <v>626</v>
      </c>
      <c r="B620" s="1">
        <v>45569</v>
      </c>
      <c r="C620" t="s">
        <v>1008</v>
      </c>
      <c r="D620" t="s">
        <v>1629</v>
      </c>
      <c r="E620" t="s">
        <v>2003</v>
      </c>
      <c r="F620" t="s">
        <v>2005</v>
      </c>
      <c r="G620" t="s">
        <v>2009</v>
      </c>
      <c r="H620" t="s">
        <v>2015</v>
      </c>
      <c r="I620">
        <v>1680.65</v>
      </c>
      <c r="J620">
        <v>3</v>
      </c>
      <c r="K620">
        <v>0.36</v>
      </c>
      <c r="L620">
        <v>718.52</v>
      </c>
      <c r="M620">
        <v>2024</v>
      </c>
      <c r="N620" t="s">
        <v>2040</v>
      </c>
      <c r="O620" t="s">
        <v>2037</v>
      </c>
      <c r="P620">
        <v>1075.616</v>
      </c>
    </row>
    <row r="621" spans="1:16" x14ac:dyDescent="0.35">
      <c r="A621" t="s">
        <v>627</v>
      </c>
      <c r="B621" s="1">
        <v>45016</v>
      </c>
      <c r="C621" t="s">
        <v>1010</v>
      </c>
      <c r="D621" t="s">
        <v>1630</v>
      </c>
      <c r="E621" t="s">
        <v>2004</v>
      </c>
      <c r="F621" t="s">
        <v>2005</v>
      </c>
      <c r="G621" t="s">
        <v>2011</v>
      </c>
      <c r="H621" t="s">
        <v>2014</v>
      </c>
      <c r="I621">
        <v>312.39</v>
      </c>
      <c r="J621">
        <v>4</v>
      </c>
      <c r="K621">
        <v>0.05</v>
      </c>
      <c r="L621">
        <v>21.7</v>
      </c>
      <c r="M621">
        <v>2023</v>
      </c>
      <c r="N621" t="s">
        <v>2033</v>
      </c>
      <c r="O621" t="s">
        <v>2037</v>
      </c>
      <c r="P621">
        <v>296.77050000000003</v>
      </c>
    </row>
    <row r="622" spans="1:16" x14ac:dyDescent="0.35">
      <c r="A622" t="s">
        <v>628</v>
      </c>
      <c r="B622" s="1">
        <v>45051</v>
      </c>
      <c r="C622" t="s">
        <v>1010</v>
      </c>
      <c r="D622" t="s">
        <v>1631</v>
      </c>
      <c r="E622" t="s">
        <v>2002</v>
      </c>
      <c r="F622" t="s">
        <v>2008</v>
      </c>
      <c r="G622" t="s">
        <v>2009</v>
      </c>
      <c r="H622" t="s">
        <v>2015</v>
      </c>
      <c r="I622">
        <v>1196.76</v>
      </c>
      <c r="J622">
        <v>4</v>
      </c>
      <c r="K622">
        <v>0.34</v>
      </c>
      <c r="L622">
        <v>231.11</v>
      </c>
      <c r="M622">
        <v>2023</v>
      </c>
      <c r="N622" t="s">
        <v>2034</v>
      </c>
      <c r="O622" t="s">
        <v>2037</v>
      </c>
      <c r="P622">
        <v>789.86159999999995</v>
      </c>
    </row>
    <row r="623" spans="1:16" x14ac:dyDescent="0.35">
      <c r="A623" t="s">
        <v>629</v>
      </c>
      <c r="B623" s="1">
        <v>45567</v>
      </c>
      <c r="C623" t="s">
        <v>1011</v>
      </c>
      <c r="D623" t="s">
        <v>1632</v>
      </c>
      <c r="E623" t="s">
        <v>2002</v>
      </c>
      <c r="F623" t="s">
        <v>2007</v>
      </c>
      <c r="G623" t="s">
        <v>2009</v>
      </c>
      <c r="H623" t="s">
        <v>2017</v>
      </c>
      <c r="I623">
        <v>1426.92</v>
      </c>
      <c r="J623">
        <v>6</v>
      </c>
      <c r="K623">
        <v>0.09</v>
      </c>
      <c r="L623">
        <v>264.95</v>
      </c>
      <c r="M623">
        <v>2024</v>
      </c>
      <c r="N623" t="s">
        <v>2040</v>
      </c>
      <c r="O623" t="s">
        <v>2030</v>
      </c>
      <c r="P623">
        <v>1298.4972</v>
      </c>
    </row>
    <row r="624" spans="1:16" x14ac:dyDescent="0.35">
      <c r="A624" t="s">
        <v>630</v>
      </c>
      <c r="B624" s="1">
        <v>45324</v>
      </c>
      <c r="C624" t="s">
        <v>1011</v>
      </c>
      <c r="D624" t="s">
        <v>1633</v>
      </c>
      <c r="E624" t="s">
        <v>2003</v>
      </c>
      <c r="F624" t="s">
        <v>2008</v>
      </c>
      <c r="G624" t="s">
        <v>2011</v>
      </c>
      <c r="H624" t="s">
        <v>2019</v>
      </c>
      <c r="I624">
        <v>74.14</v>
      </c>
      <c r="J624">
        <v>1</v>
      </c>
      <c r="K624">
        <v>0.46</v>
      </c>
      <c r="L624">
        <v>940.24</v>
      </c>
      <c r="M624">
        <v>2024</v>
      </c>
      <c r="N624" t="s">
        <v>2029</v>
      </c>
      <c r="O624" t="s">
        <v>2037</v>
      </c>
      <c r="P624">
        <v>40.035600000000002</v>
      </c>
    </row>
    <row r="625" spans="1:16" x14ac:dyDescent="0.35">
      <c r="A625" t="s">
        <v>631</v>
      </c>
      <c r="B625" s="1">
        <v>45433</v>
      </c>
      <c r="C625" t="s">
        <v>1011</v>
      </c>
      <c r="D625" t="s">
        <v>1634</v>
      </c>
      <c r="E625" t="s">
        <v>2003</v>
      </c>
      <c r="F625" t="s">
        <v>2006</v>
      </c>
      <c r="G625" t="s">
        <v>2010</v>
      </c>
      <c r="H625" t="s">
        <v>2013</v>
      </c>
      <c r="I625">
        <v>362.39</v>
      </c>
      <c r="J625">
        <v>8</v>
      </c>
      <c r="K625">
        <v>0.43</v>
      </c>
      <c r="L625">
        <v>387.93</v>
      </c>
      <c r="M625">
        <v>2024</v>
      </c>
      <c r="N625" t="s">
        <v>2034</v>
      </c>
      <c r="O625" t="s">
        <v>2032</v>
      </c>
      <c r="P625">
        <v>206.56229999999999</v>
      </c>
    </row>
    <row r="626" spans="1:16" x14ac:dyDescent="0.35">
      <c r="A626" t="s">
        <v>632</v>
      </c>
      <c r="B626" s="1">
        <v>45003</v>
      </c>
      <c r="C626" t="s">
        <v>1011</v>
      </c>
      <c r="D626" t="s">
        <v>1635</v>
      </c>
      <c r="E626" t="s">
        <v>2004</v>
      </c>
      <c r="F626" t="s">
        <v>2007</v>
      </c>
      <c r="G626" t="s">
        <v>2011</v>
      </c>
      <c r="H626" t="s">
        <v>2014</v>
      </c>
      <c r="I626">
        <v>1554.67</v>
      </c>
      <c r="J626">
        <v>10</v>
      </c>
      <c r="K626">
        <v>0.37</v>
      </c>
      <c r="L626">
        <v>256.45</v>
      </c>
      <c r="M626">
        <v>2023</v>
      </c>
      <c r="N626" t="s">
        <v>2033</v>
      </c>
      <c r="O626" t="s">
        <v>2041</v>
      </c>
      <c r="P626">
        <v>979.44209999999998</v>
      </c>
    </row>
    <row r="627" spans="1:16" x14ac:dyDescent="0.35">
      <c r="A627" t="s">
        <v>633</v>
      </c>
      <c r="B627" s="1">
        <v>45316</v>
      </c>
      <c r="C627" t="s">
        <v>1008</v>
      </c>
      <c r="D627" t="s">
        <v>1636</v>
      </c>
      <c r="E627" t="s">
        <v>2002</v>
      </c>
      <c r="F627" t="s">
        <v>2006</v>
      </c>
      <c r="G627" t="s">
        <v>2011</v>
      </c>
      <c r="H627" t="s">
        <v>2014</v>
      </c>
      <c r="I627">
        <v>908.7</v>
      </c>
      <c r="J627">
        <v>1</v>
      </c>
      <c r="K627">
        <v>0.44</v>
      </c>
      <c r="L627">
        <v>94.87</v>
      </c>
      <c r="M627">
        <v>2024</v>
      </c>
      <c r="N627" t="s">
        <v>2036</v>
      </c>
      <c r="O627" t="s">
        <v>2035</v>
      </c>
      <c r="P627">
        <v>508.87200000000001</v>
      </c>
    </row>
    <row r="628" spans="1:16" x14ac:dyDescent="0.35">
      <c r="A628" t="s">
        <v>634</v>
      </c>
      <c r="B628" s="1">
        <v>45603</v>
      </c>
      <c r="C628" t="s">
        <v>1008</v>
      </c>
      <c r="D628" t="s">
        <v>1637</v>
      </c>
      <c r="E628" t="s">
        <v>2002</v>
      </c>
      <c r="F628" t="s">
        <v>2007</v>
      </c>
      <c r="G628" t="s">
        <v>2009</v>
      </c>
      <c r="H628" t="s">
        <v>2017</v>
      </c>
      <c r="I628">
        <v>1037.0899999999999</v>
      </c>
      <c r="J628">
        <v>1</v>
      </c>
      <c r="K628">
        <v>0.09</v>
      </c>
      <c r="L628">
        <v>327.45999999999998</v>
      </c>
      <c r="M628">
        <v>2024</v>
      </c>
      <c r="N628" t="s">
        <v>2038</v>
      </c>
      <c r="O628" t="s">
        <v>2035</v>
      </c>
      <c r="P628">
        <v>943.75189999999998</v>
      </c>
    </row>
    <row r="629" spans="1:16" x14ac:dyDescent="0.35">
      <c r="A629" t="s">
        <v>635</v>
      </c>
      <c r="B629" s="1">
        <v>44817</v>
      </c>
      <c r="C629" t="s">
        <v>1009</v>
      </c>
      <c r="D629" t="s">
        <v>1638</v>
      </c>
      <c r="E629" t="s">
        <v>2003</v>
      </c>
      <c r="F629" t="s">
        <v>2007</v>
      </c>
      <c r="G629" t="s">
        <v>2011</v>
      </c>
      <c r="H629" t="s">
        <v>2014</v>
      </c>
      <c r="I629">
        <v>595.9</v>
      </c>
      <c r="J629">
        <v>1</v>
      </c>
      <c r="K629">
        <v>0.34</v>
      </c>
      <c r="L629">
        <v>884.41</v>
      </c>
      <c r="M629">
        <v>2022</v>
      </c>
      <c r="N629" t="s">
        <v>2045</v>
      </c>
      <c r="O629" t="s">
        <v>2032</v>
      </c>
      <c r="P629">
        <v>393.29399999999998</v>
      </c>
    </row>
    <row r="630" spans="1:16" x14ac:dyDescent="0.35">
      <c r="A630" t="s">
        <v>636</v>
      </c>
      <c r="B630" s="1">
        <v>45256</v>
      </c>
      <c r="C630" t="s">
        <v>1009</v>
      </c>
      <c r="D630" t="s">
        <v>1639</v>
      </c>
      <c r="E630" t="s">
        <v>2003</v>
      </c>
      <c r="F630" t="s">
        <v>2006</v>
      </c>
      <c r="G630" t="s">
        <v>2011</v>
      </c>
      <c r="H630" t="s">
        <v>2018</v>
      </c>
      <c r="I630">
        <v>367.75</v>
      </c>
      <c r="J630">
        <v>10</v>
      </c>
      <c r="K630">
        <v>0.47</v>
      </c>
      <c r="L630">
        <v>635.34</v>
      </c>
      <c r="M630">
        <v>2023</v>
      </c>
      <c r="N630" t="s">
        <v>2038</v>
      </c>
      <c r="O630" t="s">
        <v>2044</v>
      </c>
      <c r="P630">
        <v>194.9075</v>
      </c>
    </row>
    <row r="631" spans="1:16" x14ac:dyDescent="0.35">
      <c r="A631" t="s">
        <v>637</v>
      </c>
      <c r="B631" s="1">
        <v>45132</v>
      </c>
      <c r="C631" t="s">
        <v>1009</v>
      </c>
      <c r="D631" t="s">
        <v>1640</v>
      </c>
      <c r="E631" t="s">
        <v>2004</v>
      </c>
      <c r="F631" t="s">
        <v>2007</v>
      </c>
      <c r="G631" t="s">
        <v>2010</v>
      </c>
      <c r="H631" t="s">
        <v>2020</v>
      </c>
      <c r="I631">
        <v>59.58</v>
      </c>
      <c r="J631">
        <v>8</v>
      </c>
      <c r="K631">
        <v>0.3</v>
      </c>
      <c r="L631">
        <v>655.16</v>
      </c>
      <c r="M631">
        <v>2023</v>
      </c>
      <c r="N631" t="s">
        <v>2042</v>
      </c>
      <c r="O631" t="s">
        <v>2032</v>
      </c>
      <c r="P631">
        <v>41.706000000000003</v>
      </c>
    </row>
    <row r="632" spans="1:16" x14ac:dyDescent="0.35">
      <c r="A632" t="s">
        <v>638</v>
      </c>
      <c r="B632" s="1">
        <v>44839</v>
      </c>
      <c r="C632" t="s">
        <v>1008</v>
      </c>
      <c r="D632" t="s">
        <v>1641</v>
      </c>
      <c r="E632" t="s">
        <v>2004</v>
      </c>
      <c r="F632" t="s">
        <v>2005</v>
      </c>
      <c r="G632" t="s">
        <v>2010</v>
      </c>
      <c r="H632" t="s">
        <v>2020</v>
      </c>
      <c r="I632">
        <v>1386.52</v>
      </c>
      <c r="J632">
        <v>3</v>
      </c>
      <c r="K632">
        <v>0.36</v>
      </c>
      <c r="L632">
        <v>-51.75</v>
      </c>
      <c r="M632">
        <v>2022</v>
      </c>
      <c r="N632" t="s">
        <v>2040</v>
      </c>
      <c r="O632" t="s">
        <v>2030</v>
      </c>
      <c r="P632">
        <v>887.37279999999998</v>
      </c>
    </row>
    <row r="633" spans="1:16" x14ac:dyDescent="0.35">
      <c r="A633" t="s">
        <v>639</v>
      </c>
      <c r="B633" s="1">
        <v>45342</v>
      </c>
      <c r="C633" t="s">
        <v>1009</v>
      </c>
      <c r="D633" t="s">
        <v>1642</v>
      </c>
      <c r="E633" t="s">
        <v>2002</v>
      </c>
      <c r="F633" t="s">
        <v>2005</v>
      </c>
      <c r="G633" t="s">
        <v>2010</v>
      </c>
      <c r="H633" t="s">
        <v>2013</v>
      </c>
      <c r="I633">
        <v>179.76</v>
      </c>
      <c r="J633">
        <v>7</v>
      </c>
      <c r="K633">
        <v>0.36</v>
      </c>
      <c r="L633">
        <v>970.23</v>
      </c>
      <c r="M633">
        <v>2024</v>
      </c>
      <c r="N633" t="s">
        <v>2029</v>
      </c>
      <c r="O633" t="s">
        <v>2032</v>
      </c>
      <c r="P633">
        <v>115.04640000000001</v>
      </c>
    </row>
    <row r="634" spans="1:16" x14ac:dyDescent="0.35">
      <c r="A634" t="s">
        <v>640</v>
      </c>
      <c r="B634" s="1">
        <v>45721</v>
      </c>
      <c r="C634" t="s">
        <v>1009</v>
      </c>
      <c r="D634" t="s">
        <v>1643</v>
      </c>
      <c r="E634" t="s">
        <v>2002</v>
      </c>
      <c r="F634" t="s">
        <v>2007</v>
      </c>
      <c r="G634" t="s">
        <v>2009</v>
      </c>
      <c r="H634" t="s">
        <v>2012</v>
      </c>
      <c r="I634">
        <v>97.37</v>
      </c>
      <c r="J634">
        <v>3</v>
      </c>
      <c r="K634">
        <v>0.46</v>
      </c>
      <c r="L634">
        <v>478.59</v>
      </c>
      <c r="M634">
        <v>2025</v>
      </c>
      <c r="N634" t="s">
        <v>2033</v>
      </c>
      <c r="O634" t="s">
        <v>2030</v>
      </c>
      <c r="P634">
        <v>52.579799999999999</v>
      </c>
    </row>
    <row r="635" spans="1:16" x14ac:dyDescent="0.35">
      <c r="A635" t="s">
        <v>641</v>
      </c>
      <c r="B635" s="1">
        <v>45697</v>
      </c>
      <c r="C635" t="s">
        <v>1011</v>
      </c>
      <c r="D635" t="s">
        <v>1644</v>
      </c>
      <c r="E635" t="s">
        <v>2003</v>
      </c>
      <c r="F635" t="s">
        <v>2008</v>
      </c>
      <c r="G635" t="s">
        <v>2009</v>
      </c>
      <c r="H635" t="s">
        <v>2012</v>
      </c>
      <c r="I635">
        <v>1540.62</v>
      </c>
      <c r="J635">
        <v>1</v>
      </c>
      <c r="K635">
        <v>0.21</v>
      </c>
      <c r="L635">
        <v>171.42</v>
      </c>
      <c r="M635">
        <v>2025</v>
      </c>
      <c r="N635" t="s">
        <v>2029</v>
      </c>
      <c r="O635" t="s">
        <v>2044</v>
      </c>
      <c r="P635">
        <v>1217.0898</v>
      </c>
    </row>
    <row r="636" spans="1:16" x14ac:dyDescent="0.35">
      <c r="A636" t="s">
        <v>642</v>
      </c>
      <c r="B636" s="1">
        <v>45606</v>
      </c>
      <c r="C636" t="s">
        <v>1011</v>
      </c>
      <c r="D636" t="s">
        <v>1645</v>
      </c>
      <c r="E636" t="s">
        <v>2003</v>
      </c>
      <c r="F636" t="s">
        <v>2008</v>
      </c>
      <c r="G636" t="s">
        <v>2011</v>
      </c>
      <c r="H636" t="s">
        <v>2014</v>
      </c>
      <c r="I636">
        <v>1921.26</v>
      </c>
      <c r="J636">
        <v>1</v>
      </c>
      <c r="K636">
        <v>0.31</v>
      </c>
      <c r="L636">
        <v>103.73</v>
      </c>
      <c r="M636">
        <v>2024</v>
      </c>
      <c r="N636" t="s">
        <v>2038</v>
      </c>
      <c r="O636" t="s">
        <v>2044</v>
      </c>
      <c r="P636">
        <v>1325.6694</v>
      </c>
    </row>
    <row r="637" spans="1:16" x14ac:dyDescent="0.35">
      <c r="A637" t="s">
        <v>643</v>
      </c>
      <c r="B637" s="1">
        <v>45514</v>
      </c>
      <c r="C637" t="s">
        <v>1009</v>
      </c>
      <c r="D637" t="s">
        <v>1646</v>
      </c>
      <c r="E637" t="s">
        <v>2002</v>
      </c>
      <c r="F637" t="s">
        <v>2006</v>
      </c>
      <c r="G637" t="s">
        <v>2011</v>
      </c>
      <c r="H637" t="s">
        <v>2014</v>
      </c>
      <c r="I637">
        <v>1219.8900000000001</v>
      </c>
      <c r="J637">
        <v>8</v>
      </c>
      <c r="K637">
        <v>0.12</v>
      </c>
      <c r="L637">
        <v>506.63</v>
      </c>
      <c r="M637">
        <v>2024</v>
      </c>
      <c r="N637" t="s">
        <v>2046</v>
      </c>
      <c r="O637" t="s">
        <v>2041</v>
      </c>
      <c r="P637">
        <v>1073.5032000000001</v>
      </c>
    </row>
    <row r="638" spans="1:16" x14ac:dyDescent="0.35">
      <c r="A638" t="s">
        <v>644</v>
      </c>
      <c r="B638" s="1">
        <v>45562</v>
      </c>
      <c r="C638" t="s">
        <v>1009</v>
      </c>
      <c r="D638" t="s">
        <v>1647</v>
      </c>
      <c r="E638" t="s">
        <v>2004</v>
      </c>
      <c r="F638" t="s">
        <v>2006</v>
      </c>
      <c r="G638" t="s">
        <v>2011</v>
      </c>
      <c r="H638" t="s">
        <v>2014</v>
      </c>
      <c r="I638">
        <v>1206.42</v>
      </c>
      <c r="J638">
        <v>1</v>
      </c>
      <c r="K638">
        <v>0.12</v>
      </c>
      <c r="L638">
        <v>456.81</v>
      </c>
      <c r="M638">
        <v>2024</v>
      </c>
      <c r="N638" t="s">
        <v>2045</v>
      </c>
      <c r="O638" t="s">
        <v>2037</v>
      </c>
      <c r="P638">
        <v>1061.6496</v>
      </c>
    </row>
    <row r="639" spans="1:16" x14ac:dyDescent="0.35">
      <c r="A639" t="s">
        <v>645</v>
      </c>
      <c r="B639" s="1">
        <v>45184</v>
      </c>
      <c r="C639" t="s">
        <v>1011</v>
      </c>
      <c r="D639" t="s">
        <v>1648</v>
      </c>
      <c r="E639" t="s">
        <v>2003</v>
      </c>
      <c r="F639" t="s">
        <v>2008</v>
      </c>
      <c r="G639" t="s">
        <v>2009</v>
      </c>
      <c r="H639" t="s">
        <v>2015</v>
      </c>
      <c r="I639">
        <v>305.02999999999997</v>
      </c>
      <c r="J639">
        <v>6</v>
      </c>
      <c r="K639">
        <v>0.02</v>
      </c>
      <c r="L639">
        <v>824.6</v>
      </c>
      <c r="M639">
        <v>2023</v>
      </c>
      <c r="N639" t="s">
        <v>2045</v>
      </c>
      <c r="O639" t="s">
        <v>2037</v>
      </c>
      <c r="P639">
        <v>298.92939999999999</v>
      </c>
    </row>
    <row r="640" spans="1:16" x14ac:dyDescent="0.35">
      <c r="A640" t="s">
        <v>646</v>
      </c>
      <c r="B640" s="1">
        <v>45489</v>
      </c>
      <c r="C640" t="s">
        <v>1010</v>
      </c>
      <c r="D640" t="s">
        <v>1649</v>
      </c>
      <c r="E640" t="s">
        <v>2004</v>
      </c>
      <c r="F640" t="s">
        <v>2006</v>
      </c>
      <c r="G640" t="s">
        <v>2009</v>
      </c>
      <c r="H640" t="s">
        <v>2015</v>
      </c>
      <c r="I640">
        <v>107.57</v>
      </c>
      <c r="J640">
        <v>7</v>
      </c>
      <c r="K640">
        <v>0.5</v>
      </c>
      <c r="L640">
        <v>-6.4</v>
      </c>
      <c r="M640">
        <v>2024</v>
      </c>
      <c r="N640" t="s">
        <v>2042</v>
      </c>
      <c r="O640" t="s">
        <v>2032</v>
      </c>
      <c r="P640">
        <v>53.784999999999997</v>
      </c>
    </row>
    <row r="641" spans="1:16" x14ac:dyDescent="0.35">
      <c r="A641" t="s">
        <v>647</v>
      </c>
      <c r="B641" s="1">
        <v>45706</v>
      </c>
      <c r="C641" t="s">
        <v>1011</v>
      </c>
      <c r="D641" t="s">
        <v>1650</v>
      </c>
      <c r="E641" t="s">
        <v>2004</v>
      </c>
      <c r="F641" t="s">
        <v>2005</v>
      </c>
      <c r="G641" t="s">
        <v>2011</v>
      </c>
      <c r="H641" t="s">
        <v>2018</v>
      </c>
      <c r="I641">
        <v>1863.64</v>
      </c>
      <c r="J641">
        <v>2</v>
      </c>
      <c r="K641">
        <v>0.38</v>
      </c>
      <c r="L641">
        <v>187.39</v>
      </c>
      <c r="M641">
        <v>2025</v>
      </c>
      <c r="N641" t="s">
        <v>2029</v>
      </c>
      <c r="O641" t="s">
        <v>2032</v>
      </c>
      <c r="P641">
        <v>1155.4567999999999</v>
      </c>
    </row>
    <row r="642" spans="1:16" x14ac:dyDescent="0.35">
      <c r="A642" t="s">
        <v>648</v>
      </c>
      <c r="B642" s="1">
        <v>45627</v>
      </c>
      <c r="C642" t="s">
        <v>1009</v>
      </c>
      <c r="D642" t="s">
        <v>1651</v>
      </c>
      <c r="E642" t="s">
        <v>2002</v>
      </c>
      <c r="F642" t="s">
        <v>2006</v>
      </c>
      <c r="G642" t="s">
        <v>2011</v>
      </c>
      <c r="H642" t="s">
        <v>2019</v>
      </c>
      <c r="I642">
        <v>592.74</v>
      </c>
      <c r="J642">
        <v>3</v>
      </c>
      <c r="K642">
        <v>0.06</v>
      </c>
      <c r="L642">
        <v>831.29</v>
      </c>
      <c r="M642">
        <v>2024</v>
      </c>
      <c r="N642" t="s">
        <v>2039</v>
      </c>
      <c r="O642" t="s">
        <v>2044</v>
      </c>
      <c r="P642">
        <v>557.17560000000003</v>
      </c>
    </row>
    <row r="643" spans="1:16" x14ac:dyDescent="0.35">
      <c r="A643" t="s">
        <v>649</v>
      </c>
      <c r="B643" s="1">
        <v>45785</v>
      </c>
      <c r="C643" t="s">
        <v>1009</v>
      </c>
      <c r="D643" t="s">
        <v>1652</v>
      </c>
      <c r="E643" t="s">
        <v>2002</v>
      </c>
      <c r="F643" t="s">
        <v>2008</v>
      </c>
      <c r="G643" t="s">
        <v>2011</v>
      </c>
      <c r="H643" t="s">
        <v>2018</v>
      </c>
      <c r="I643">
        <v>1394.7</v>
      </c>
      <c r="J643">
        <v>10</v>
      </c>
      <c r="K643">
        <v>0.03</v>
      </c>
      <c r="L643">
        <v>485.64</v>
      </c>
      <c r="M643">
        <v>2025</v>
      </c>
      <c r="N643" t="s">
        <v>2034</v>
      </c>
      <c r="O643" t="s">
        <v>2035</v>
      </c>
      <c r="P643">
        <v>1352.8589999999999</v>
      </c>
    </row>
    <row r="644" spans="1:16" x14ac:dyDescent="0.35">
      <c r="A644" t="s">
        <v>650</v>
      </c>
      <c r="B644" s="1">
        <v>44882</v>
      </c>
      <c r="C644" t="s">
        <v>1008</v>
      </c>
      <c r="D644" t="s">
        <v>1653</v>
      </c>
      <c r="E644" t="s">
        <v>2004</v>
      </c>
      <c r="F644" t="s">
        <v>2005</v>
      </c>
      <c r="G644" t="s">
        <v>2009</v>
      </c>
      <c r="H644" t="s">
        <v>2015</v>
      </c>
      <c r="I644">
        <v>859.84</v>
      </c>
      <c r="J644">
        <v>6</v>
      </c>
      <c r="K644">
        <v>0.13</v>
      </c>
      <c r="L644">
        <v>490.17</v>
      </c>
      <c r="M644">
        <v>2022</v>
      </c>
      <c r="N644" t="s">
        <v>2038</v>
      </c>
      <c r="O644" t="s">
        <v>2035</v>
      </c>
      <c r="P644">
        <v>748.06079999999997</v>
      </c>
    </row>
    <row r="645" spans="1:16" x14ac:dyDescent="0.35">
      <c r="A645" t="s">
        <v>651</v>
      </c>
      <c r="B645" s="1">
        <v>45728</v>
      </c>
      <c r="C645" t="s">
        <v>1011</v>
      </c>
      <c r="D645" t="s">
        <v>1654</v>
      </c>
      <c r="E645" t="s">
        <v>2002</v>
      </c>
      <c r="F645" t="s">
        <v>2007</v>
      </c>
      <c r="G645" t="s">
        <v>2009</v>
      </c>
      <c r="H645" t="s">
        <v>2017</v>
      </c>
      <c r="I645">
        <v>1044.21</v>
      </c>
      <c r="J645">
        <v>8</v>
      </c>
      <c r="K645">
        <v>0.25</v>
      </c>
      <c r="L645">
        <v>15.89</v>
      </c>
      <c r="M645">
        <v>2025</v>
      </c>
      <c r="N645" t="s">
        <v>2033</v>
      </c>
      <c r="O645" t="s">
        <v>2030</v>
      </c>
      <c r="P645">
        <v>783.15750000000003</v>
      </c>
    </row>
    <row r="646" spans="1:16" x14ac:dyDescent="0.35">
      <c r="A646" t="s">
        <v>652</v>
      </c>
      <c r="B646" s="1">
        <v>45601</v>
      </c>
      <c r="C646" t="s">
        <v>1010</v>
      </c>
      <c r="D646" t="s">
        <v>1655</v>
      </c>
      <c r="E646" t="s">
        <v>2003</v>
      </c>
      <c r="F646" t="s">
        <v>2006</v>
      </c>
      <c r="G646" t="s">
        <v>2009</v>
      </c>
      <c r="H646" t="s">
        <v>2012</v>
      </c>
      <c r="I646">
        <v>245.23</v>
      </c>
      <c r="J646">
        <v>8</v>
      </c>
      <c r="K646">
        <v>0.31</v>
      </c>
      <c r="L646">
        <v>-58.49</v>
      </c>
      <c r="M646">
        <v>2024</v>
      </c>
      <c r="N646" t="s">
        <v>2038</v>
      </c>
      <c r="O646" t="s">
        <v>2032</v>
      </c>
      <c r="P646">
        <v>169.20869999999999</v>
      </c>
    </row>
    <row r="647" spans="1:16" x14ac:dyDescent="0.35">
      <c r="A647" t="s">
        <v>653</v>
      </c>
      <c r="B647" s="1">
        <v>45841</v>
      </c>
      <c r="C647" t="s">
        <v>1009</v>
      </c>
      <c r="D647" t="s">
        <v>1656</v>
      </c>
      <c r="E647" t="s">
        <v>2004</v>
      </c>
      <c r="F647" t="s">
        <v>2006</v>
      </c>
      <c r="G647" t="s">
        <v>2010</v>
      </c>
      <c r="H647" t="s">
        <v>2013</v>
      </c>
      <c r="I647">
        <v>674.25</v>
      </c>
      <c r="J647">
        <v>9</v>
      </c>
      <c r="K647">
        <v>0.4</v>
      </c>
      <c r="L647">
        <v>54.81</v>
      </c>
      <c r="M647">
        <v>2025</v>
      </c>
      <c r="N647" t="s">
        <v>2042</v>
      </c>
      <c r="O647" t="s">
        <v>2035</v>
      </c>
      <c r="P647">
        <v>404.55</v>
      </c>
    </row>
    <row r="648" spans="1:16" x14ac:dyDescent="0.35">
      <c r="A648" t="s">
        <v>654</v>
      </c>
      <c r="B648" s="1">
        <v>45563</v>
      </c>
      <c r="C648" t="s">
        <v>1010</v>
      </c>
      <c r="D648" t="s">
        <v>1657</v>
      </c>
      <c r="E648" t="s">
        <v>2004</v>
      </c>
      <c r="F648" t="s">
        <v>2006</v>
      </c>
      <c r="G648" t="s">
        <v>2009</v>
      </c>
      <c r="H648" t="s">
        <v>2012</v>
      </c>
      <c r="I648">
        <v>622.47</v>
      </c>
      <c r="J648">
        <v>9</v>
      </c>
      <c r="K648">
        <v>0.27</v>
      </c>
      <c r="L648">
        <v>720.44</v>
      </c>
      <c r="M648">
        <v>2024</v>
      </c>
      <c r="N648" t="s">
        <v>2045</v>
      </c>
      <c r="O648" t="s">
        <v>2041</v>
      </c>
      <c r="P648">
        <v>454.40309999999999</v>
      </c>
    </row>
    <row r="649" spans="1:16" x14ac:dyDescent="0.35">
      <c r="A649" t="s">
        <v>655</v>
      </c>
      <c r="B649" s="1">
        <v>45214</v>
      </c>
      <c r="C649" t="s">
        <v>1010</v>
      </c>
      <c r="D649" t="s">
        <v>1658</v>
      </c>
      <c r="E649" t="s">
        <v>2004</v>
      </c>
      <c r="F649" t="s">
        <v>2007</v>
      </c>
      <c r="G649" t="s">
        <v>2010</v>
      </c>
      <c r="H649" t="s">
        <v>2013</v>
      </c>
      <c r="I649">
        <v>1451.55</v>
      </c>
      <c r="J649">
        <v>10</v>
      </c>
      <c r="K649">
        <v>0.48</v>
      </c>
      <c r="L649">
        <v>798.45</v>
      </c>
      <c r="M649">
        <v>2023</v>
      </c>
      <c r="N649" t="s">
        <v>2040</v>
      </c>
      <c r="O649" t="s">
        <v>2044</v>
      </c>
      <c r="P649">
        <v>754.80600000000004</v>
      </c>
    </row>
    <row r="650" spans="1:16" x14ac:dyDescent="0.35">
      <c r="A650" t="s">
        <v>656</v>
      </c>
      <c r="B650" s="1">
        <v>45601</v>
      </c>
      <c r="C650" t="s">
        <v>1010</v>
      </c>
      <c r="D650" t="s">
        <v>1659</v>
      </c>
      <c r="E650" t="s">
        <v>2002</v>
      </c>
      <c r="F650" t="s">
        <v>2007</v>
      </c>
      <c r="G650" t="s">
        <v>2010</v>
      </c>
      <c r="H650" t="s">
        <v>2020</v>
      </c>
      <c r="I650">
        <v>1833.16</v>
      </c>
      <c r="J650">
        <v>1</v>
      </c>
      <c r="K650">
        <v>0.32</v>
      </c>
      <c r="L650">
        <v>377.79</v>
      </c>
      <c r="M650">
        <v>2024</v>
      </c>
      <c r="N650" t="s">
        <v>2038</v>
      </c>
      <c r="O650" t="s">
        <v>2032</v>
      </c>
      <c r="P650">
        <v>1246.5488</v>
      </c>
    </row>
    <row r="651" spans="1:16" x14ac:dyDescent="0.35">
      <c r="A651" t="s">
        <v>657</v>
      </c>
      <c r="B651" s="1">
        <v>45810</v>
      </c>
      <c r="C651" t="s">
        <v>1010</v>
      </c>
      <c r="D651" t="s">
        <v>1660</v>
      </c>
      <c r="E651" t="s">
        <v>2004</v>
      </c>
      <c r="F651" t="s">
        <v>2007</v>
      </c>
      <c r="G651" t="s">
        <v>2009</v>
      </c>
      <c r="H651" t="s">
        <v>2017</v>
      </c>
      <c r="I651">
        <v>1856.3</v>
      </c>
      <c r="J651">
        <v>1</v>
      </c>
      <c r="K651">
        <v>0.42</v>
      </c>
      <c r="L651">
        <v>159.21</v>
      </c>
      <c r="M651">
        <v>2025</v>
      </c>
      <c r="N651" t="s">
        <v>2047</v>
      </c>
      <c r="O651" t="s">
        <v>2043</v>
      </c>
      <c r="P651">
        <v>1076.654</v>
      </c>
    </row>
    <row r="652" spans="1:16" x14ac:dyDescent="0.35">
      <c r="A652" t="s">
        <v>658</v>
      </c>
      <c r="B652" s="1">
        <v>44890</v>
      </c>
      <c r="C652" t="s">
        <v>1010</v>
      </c>
      <c r="D652" t="s">
        <v>1661</v>
      </c>
      <c r="E652" t="s">
        <v>2002</v>
      </c>
      <c r="F652" t="s">
        <v>2006</v>
      </c>
      <c r="G652" t="s">
        <v>2009</v>
      </c>
      <c r="H652" t="s">
        <v>2015</v>
      </c>
      <c r="I652">
        <v>424.44</v>
      </c>
      <c r="J652">
        <v>6</v>
      </c>
      <c r="K652">
        <v>0.4</v>
      </c>
      <c r="L652">
        <v>865.64</v>
      </c>
      <c r="M652">
        <v>2022</v>
      </c>
      <c r="N652" t="s">
        <v>2038</v>
      </c>
      <c r="O652" t="s">
        <v>2037</v>
      </c>
      <c r="P652">
        <v>254.66399999999999</v>
      </c>
    </row>
    <row r="653" spans="1:16" x14ac:dyDescent="0.35">
      <c r="A653" t="s">
        <v>659</v>
      </c>
      <c r="B653" s="1">
        <v>45297</v>
      </c>
      <c r="C653" t="s">
        <v>1011</v>
      </c>
      <c r="D653" t="s">
        <v>1662</v>
      </c>
      <c r="E653" t="s">
        <v>2004</v>
      </c>
      <c r="F653" t="s">
        <v>2006</v>
      </c>
      <c r="G653" t="s">
        <v>2011</v>
      </c>
      <c r="H653" t="s">
        <v>2019</v>
      </c>
      <c r="I653">
        <v>684.91</v>
      </c>
      <c r="J653">
        <v>7</v>
      </c>
      <c r="K653">
        <v>0.31</v>
      </c>
      <c r="L653">
        <v>810.89</v>
      </c>
      <c r="M653">
        <v>2024</v>
      </c>
      <c r="N653" t="s">
        <v>2036</v>
      </c>
      <c r="O653" t="s">
        <v>2041</v>
      </c>
      <c r="P653">
        <v>472.58789999999999</v>
      </c>
    </row>
    <row r="654" spans="1:16" x14ac:dyDescent="0.35">
      <c r="A654" t="s">
        <v>660</v>
      </c>
      <c r="B654" s="1">
        <v>45118</v>
      </c>
      <c r="C654" t="s">
        <v>1009</v>
      </c>
      <c r="D654" t="s">
        <v>1663</v>
      </c>
      <c r="E654" t="s">
        <v>2003</v>
      </c>
      <c r="F654" t="s">
        <v>2006</v>
      </c>
      <c r="G654" t="s">
        <v>2009</v>
      </c>
      <c r="H654" t="s">
        <v>2015</v>
      </c>
      <c r="I654">
        <v>1730.54</v>
      </c>
      <c r="J654">
        <v>5</v>
      </c>
      <c r="K654">
        <v>0.35</v>
      </c>
      <c r="L654">
        <v>177.4</v>
      </c>
      <c r="M654">
        <v>2023</v>
      </c>
      <c r="N654" t="s">
        <v>2042</v>
      </c>
      <c r="O654" t="s">
        <v>2032</v>
      </c>
      <c r="P654">
        <v>1124.8510000000001</v>
      </c>
    </row>
    <row r="655" spans="1:16" x14ac:dyDescent="0.35">
      <c r="A655" t="s">
        <v>661</v>
      </c>
      <c r="B655" s="1">
        <v>45242</v>
      </c>
      <c r="C655" t="s">
        <v>1009</v>
      </c>
      <c r="D655" t="s">
        <v>1664</v>
      </c>
      <c r="E655" t="s">
        <v>2003</v>
      </c>
      <c r="F655" t="s">
        <v>2007</v>
      </c>
      <c r="G655" t="s">
        <v>2010</v>
      </c>
      <c r="H655" t="s">
        <v>2020</v>
      </c>
      <c r="I655">
        <v>1755.33</v>
      </c>
      <c r="J655">
        <v>6</v>
      </c>
      <c r="K655">
        <v>0.23</v>
      </c>
      <c r="L655">
        <v>940.87</v>
      </c>
      <c r="M655">
        <v>2023</v>
      </c>
      <c r="N655" t="s">
        <v>2038</v>
      </c>
      <c r="O655" t="s">
        <v>2044</v>
      </c>
      <c r="P655">
        <v>1351.6041</v>
      </c>
    </row>
    <row r="656" spans="1:16" x14ac:dyDescent="0.35">
      <c r="A656" t="s">
        <v>662</v>
      </c>
      <c r="B656" s="1">
        <v>45531</v>
      </c>
      <c r="C656" t="s">
        <v>1010</v>
      </c>
      <c r="D656" t="s">
        <v>1665</v>
      </c>
      <c r="E656" t="s">
        <v>2003</v>
      </c>
      <c r="F656" t="s">
        <v>2006</v>
      </c>
      <c r="G656" t="s">
        <v>2010</v>
      </c>
      <c r="H656" t="s">
        <v>2013</v>
      </c>
      <c r="I656">
        <v>754.69</v>
      </c>
      <c r="J656">
        <v>1</v>
      </c>
      <c r="K656">
        <v>0.39</v>
      </c>
      <c r="L656">
        <v>896.02</v>
      </c>
      <c r="M656">
        <v>2024</v>
      </c>
      <c r="N656" t="s">
        <v>2046</v>
      </c>
      <c r="O656" t="s">
        <v>2032</v>
      </c>
      <c r="P656">
        <v>460.36090000000002</v>
      </c>
    </row>
    <row r="657" spans="1:16" x14ac:dyDescent="0.35">
      <c r="A657" t="s">
        <v>663</v>
      </c>
      <c r="B657" s="1">
        <v>45191</v>
      </c>
      <c r="C657" t="s">
        <v>1008</v>
      </c>
      <c r="D657" t="s">
        <v>1666</v>
      </c>
      <c r="E657" t="s">
        <v>2004</v>
      </c>
      <c r="F657" t="s">
        <v>2008</v>
      </c>
      <c r="G657" t="s">
        <v>2011</v>
      </c>
      <c r="H657" t="s">
        <v>2018</v>
      </c>
      <c r="I657">
        <v>388.52</v>
      </c>
      <c r="J657">
        <v>8</v>
      </c>
      <c r="K657">
        <v>0.37</v>
      </c>
      <c r="L657">
        <v>428.35</v>
      </c>
      <c r="M657">
        <v>2023</v>
      </c>
      <c r="N657" t="s">
        <v>2045</v>
      </c>
      <c r="O657" t="s">
        <v>2037</v>
      </c>
      <c r="P657">
        <v>244.76759999999999</v>
      </c>
    </row>
    <row r="658" spans="1:16" x14ac:dyDescent="0.35">
      <c r="A658" t="s">
        <v>664</v>
      </c>
      <c r="B658" s="1">
        <v>45099</v>
      </c>
      <c r="C658" t="s">
        <v>1008</v>
      </c>
      <c r="D658" t="s">
        <v>1667</v>
      </c>
      <c r="E658" t="s">
        <v>2002</v>
      </c>
      <c r="F658" t="s">
        <v>2008</v>
      </c>
      <c r="G658" t="s">
        <v>2011</v>
      </c>
      <c r="H658" t="s">
        <v>2019</v>
      </c>
      <c r="I658">
        <v>418.32</v>
      </c>
      <c r="J658">
        <v>1</v>
      </c>
      <c r="K658">
        <v>0.23</v>
      </c>
      <c r="L658">
        <v>656.41</v>
      </c>
      <c r="M658">
        <v>2023</v>
      </c>
      <c r="N658" t="s">
        <v>2047</v>
      </c>
      <c r="O658" t="s">
        <v>2035</v>
      </c>
      <c r="P658">
        <v>322.10640000000001</v>
      </c>
    </row>
    <row r="659" spans="1:16" x14ac:dyDescent="0.35">
      <c r="A659" t="s">
        <v>665</v>
      </c>
      <c r="B659" s="1">
        <v>44835</v>
      </c>
      <c r="C659" t="s">
        <v>1008</v>
      </c>
      <c r="D659" t="s">
        <v>1668</v>
      </c>
      <c r="E659" t="s">
        <v>2004</v>
      </c>
      <c r="F659" t="s">
        <v>2006</v>
      </c>
      <c r="G659" t="s">
        <v>2009</v>
      </c>
      <c r="H659" t="s">
        <v>2012</v>
      </c>
      <c r="I659">
        <v>1377.23</v>
      </c>
      <c r="J659">
        <v>10</v>
      </c>
      <c r="K659">
        <v>0.44</v>
      </c>
      <c r="L659">
        <v>199.95</v>
      </c>
      <c r="M659">
        <v>2022</v>
      </c>
      <c r="N659" t="s">
        <v>2040</v>
      </c>
      <c r="O659" t="s">
        <v>2041</v>
      </c>
      <c r="P659">
        <v>771.24879999999996</v>
      </c>
    </row>
    <row r="660" spans="1:16" x14ac:dyDescent="0.35">
      <c r="A660" t="s">
        <v>666</v>
      </c>
      <c r="B660" s="1">
        <v>44980</v>
      </c>
      <c r="C660" t="s">
        <v>1010</v>
      </c>
      <c r="D660" t="s">
        <v>1669</v>
      </c>
      <c r="E660" t="s">
        <v>2003</v>
      </c>
      <c r="F660" t="s">
        <v>2005</v>
      </c>
      <c r="G660" t="s">
        <v>2010</v>
      </c>
      <c r="H660" t="s">
        <v>2016</v>
      </c>
      <c r="I660">
        <v>1281.31</v>
      </c>
      <c r="J660">
        <v>4</v>
      </c>
      <c r="K660">
        <v>0.16</v>
      </c>
      <c r="L660">
        <v>31.05</v>
      </c>
      <c r="M660">
        <v>2023</v>
      </c>
      <c r="N660" t="s">
        <v>2029</v>
      </c>
      <c r="O660" t="s">
        <v>2035</v>
      </c>
      <c r="P660">
        <v>1076.3004000000001</v>
      </c>
    </row>
    <row r="661" spans="1:16" x14ac:dyDescent="0.35">
      <c r="A661" t="s">
        <v>667</v>
      </c>
      <c r="B661" s="1">
        <v>45373</v>
      </c>
      <c r="C661" t="s">
        <v>1010</v>
      </c>
      <c r="D661" t="s">
        <v>1670</v>
      </c>
      <c r="E661" t="s">
        <v>2004</v>
      </c>
      <c r="F661" t="s">
        <v>2006</v>
      </c>
      <c r="G661" t="s">
        <v>2011</v>
      </c>
      <c r="H661" t="s">
        <v>2018</v>
      </c>
      <c r="I661">
        <v>552.58000000000004</v>
      </c>
      <c r="J661">
        <v>3</v>
      </c>
      <c r="K661">
        <v>0.14000000000000001</v>
      </c>
      <c r="L661">
        <v>-181.69</v>
      </c>
      <c r="M661">
        <v>2024</v>
      </c>
      <c r="N661" t="s">
        <v>2033</v>
      </c>
      <c r="O661" t="s">
        <v>2037</v>
      </c>
      <c r="P661">
        <v>475.21879999999999</v>
      </c>
    </row>
    <row r="662" spans="1:16" x14ac:dyDescent="0.35">
      <c r="A662" t="s">
        <v>668</v>
      </c>
      <c r="B662" s="1">
        <v>45349</v>
      </c>
      <c r="C662" t="s">
        <v>1008</v>
      </c>
      <c r="D662" t="s">
        <v>1671</v>
      </c>
      <c r="E662" t="s">
        <v>2003</v>
      </c>
      <c r="F662" t="s">
        <v>2005</v>
      </c>
      <c r="G662" t="s">
        <v>2009</v>
      </c>
      <c r="H662" t="s">
        <v>2015</v>
      </c>
      <c r="I662">
        <v>1103.24</v>
      </c>
      <c r="J662">
        <v>5</v>
      </c>
      <c r="K662">
        <v>7.0000000000000007E-2</v>
      </c>
      <c r="L662">
        <v>645.22</v>
      </c>
      <c r="M662">
        <v>2024</v>
      </c>
      <c r="N662" t="s">
        <v>2029</v>
      </c>
      <c r="O662" t="s">
        <v>2032</v>
      </c>
      <c r="P662">
        <v>1026.0132000000001</v>
      </c>
    </row>
    <row r="663" spans="1:16" x14ac:dyDescent="0.35">
      <c r="A663" t="s">
        <v>669</v>
      </c>
      <c r="B663" s="1">
        <v>45065</v>
      </c>
      <c r="C663" t="s">
        <v>1011</v>
      </c>
      <c r="D663" t="s">
        <v>1672</v>
      </c>
      <c r="E663" t="s">
        <v>2003</v>
      </c>
      <c r="F663" t="s">
        <v>2006</v>
      </c>
      <c r="G663" t="s">
        <v>2011</v>
      </c>
      <c r="H663" t="s">
        <v>2018</v>
      </c>
      <c r="I663">
        <v>629.64</v>
      </c>
      <c r="J663">
        <v>6</v>
      </c>
      <c r="K663">
        <v>0.27</v>
      </c>
      <c r="L663">
        <v>-139.13</v>
      </c>
      <c r="M663">
        <v>2023</v>
      </c>
      <c r="N663" t="s">
        <v>2034</v>
      </c>
      <c r="O663" t="s">
        <v>2037</v>
      </c>
      <c r="P663">
        <v>459.63720000000001</v>
      </c>
    </row>
    <row r="664" spans="1:16" x14ac:dyDescent="0.35">
      <c r="A664" t="s">
        <v>670</v>
      </c>
      <c r="B664" s="1">
        <v>45077</v>
      </c>
      <c r="C664" t="s">
        <v>1008</v>
      </c>
      <c r="D664" t="s">
        <v>1673</v>
      </c>
      <c r="E664" t="s">
        <v>2003</v>
      </c>
      <c r="F664" t="s">
        <v>2007</v>
      </c>
      <c r="G664" t="s">
        <v>2010</v>
      </c>
      <c r="H664" t="s">
        <v>2020</v>
      </c>
      <c r="I664">
        <v>117.06</v>
      </c>
      <c r="J664">
        <v>7</v>
      </c>
      <c r="K664">
        <v>0.2</v>
      </c>
      <c r="L664">
        <v>645.61</v>
      </c>
      <c r="M664">
        <v>2023</v>
      </c>
      <c r="N664" t="s">
        <v>2034</v>
      </c>
      <c r="O664" t="s">
        <v>2030</v>
      </c>
      <c r="P664">
        <v>93.647999999999996</v>
      </c>
    </row>
    <row r="665" spans="1:16" x14ac:dyDescent="0.35">
      <c r="A665" t="s">
        <v>671</v>
      </c>
      <c r="B665" s="1">
        <v>45626</v>
      </c>
      <c r="C665" t="s">
        <v>1009</v>
      </c>
      <c r="D665" t="s">
        <v>1674</v>
      </c>
      <c r="E665" t="s">
        <v>2002</v>
      </c>
      <c r="F665" t="s">
        <v>2005</v>
      </c>
      <c r="G665" t="s">
        <v>2009</v>
      </c>
      <c r="H665" t="s">
        <v>2015</v>
      </c>
      <c r="I665">
        <v>631.76</v>
      </c>
      <c r="J665">
        <v>4</v>
      </c>
      <c r="K665">
        <v>0.36</v>
      </c>
      <c r="L665">
        <v>605.04</v>
      </c>
      <c r="M665">
        <v>2024</v>
      </c>
      <c r="N665" t="s">
        <v>2038</v>
      </c>
      <c r="O665" t="s">
        <v>2041</v>
      </c>
      <c r="P665">
        <v>404.32639999999998</v>
      </c>
    </row>
    <row r="666" spans="1:16" x14ac:dyDescent="0.35">
      <c r="A666" t="s">
        <v>672</v>
      </c>
      <c r="B666" s="1">
        <v>45745</v>
      </c>
      <c r="C666" t="s">
        <v>1009</v>
      </c>
      <c r="D666" t="s">
        <v>1675</v>
      </c>
      <c r="E666" t="s">
        <v>2002</v>
      </c>
      <c r="F666" t="s">
        <v>2008</v>
      </c>
      <c r="G666" t="s">
        <v>2009</v>
      </c>
      <c r="H666" t="s">
        <v>2012</v>
      </c>
      <c r="I666">
        <v>194.9</v>
      </c>
      <c r="J666">
        <v>8</v>
      </c>
      <c r="K666">
        <v>0.05</v>
      </c>
      <c r="L666">
        <v>172.47</v>
      </c>
      <c r="M666">
        <v>2025</v>
      </c>
      <c r="N666" t="s">
        <v>2033</v>
      </c>
      <c r="O666" t="s">
        <v>2041</v>
      </c>
      <c r="P666">
        <v>185.155</v>
      </c>
    </row>
    <row r="667" spans="1:16" x14ac:dyDescent="0.35">
      <c r="A667" t="s">
        <v>673</v>
      </c>
      <c r="B667" s="1">
        <v>44815</v>
      </c>
      <c r="C667" t="s">
        <v>1009</v>
      </c>
      <c r="D667" t="s">
        <v>1676</v>
      </c>
      <c r="E667" t="s">
        <v>2004</v>
      </c>
      <c r="F667" t="s">
        <v>2008</v>
      </c>
      <c r="G667" t="s">
        <v>2009</v>
      </c>
      <c r="H667" t="s">
        <v>2015</v>
      </c>
      <c r="I667">
        <v>1895.42</v>
      </c>
      <c r="J667">
        <v>3</v>
      </c>
      <c r="K667">
        <v>0.43</v>
      </c>
      <c r="L667">
        <v>540.33000000000004</v>
      </c>
      <c r="M667">
        <v>2022</v>
      </c>
      <c r="N667" t="s">
        <v>2045</v>
      </c>
      <c r="O667" t="s">
        <v>2044</v>
      </c>
      <c r="P667">
        <v>1080.3894</v>
      </c>
    </row>
    <row r="668" spans="1:16" x14ac:dyDescent="0.35">
      <c r="A668" t="s">
        <v>674</v>
      </c>
      <c r="B668" s="1">
        <v>44822</v>
      </c>
      <c r="C668" t="s">
        <v>1011</v>
      </c>
      <c r="D668" t="s">
        <v>1677</v>
      </c>
      <c r="E668" t="s">
        <v>2002</v>
      </c>
      <c r="F668" t="s">
        <v>2005</v>
      </c>
      <c r="G668" t="s">
        <v>2011</v>
      </c>
      <c r="H668" t="s">
        <v>2014</v>
      </c>
      <c r="I668">
        <v>1579.67</v>
      </c>
      <c r="J668">
        <v>6</v>
      </c>
      <c r="K668">
        <v>0.23</v>
      </c>
      <c r="L668">
        <v>-163.68</v>
      </c>
      <c r="M668">
        <v>2022</v>
      </c>
      <c r="N668" t="s">
        <v>2045</v>
      </c>
      <c r="O668" t="s">
        <v>2044</v>
      </c>
      <c r="P668">
        <v>1216.3459</v>
      </c>
    </row>
    <row r="669" spans="1:16" x14ac:dyDescent="0.35">
      <c r="A669" t="s">
        <v>675</v>
      </c>
      <c r="B669" s="1">
        <v>45800</v>
      </c>
      <c r="C669" t="s">
        <v>1010</v>
      </c>
      <c r="D669" t="s">
        <v>1678</v>
      </c>
      <c r="E669" t="s">
        <v>2004</v>
      </c>
      <c r="F669" t="s">
        <v>2007</v>
      </c>
      <c r="G669" t="s">
        <v>2011</v>
      </c>
      <c r="H669" t="s">
        <v>2019</v>
      </c>
      <c r="I669">
        <v>1693.07</v>
      </c>
      <c r="J669">
        <v>5</v>
      </c>
      <c r="K669">
        <v>0.38</v>
      </c>
      <c r="L669">
        <v>525.33000000000004</v>
      </c>
      <c r="M669">
        <v>2025</v>
      </c>
      <c r="N669" t="s">
        <v>2034</v>
      </c>
      <c r="O669" t="s">
        <v>2037</v>
      </c>
      <c r="P669">
        <v>1049.7034000000001</v>
      </c>
    </row>
    <row r="670" spans="1:16" x14ac:dyDescent="0.35">
      <c r="A670" t="s">
        <v>676</v>
      </c>
      <c r="B670" s="1">
        <v>45301</v>
      </c>
      <c r="C670" t="s">
        <v>1008</v>
      </c>
      <c r="D670" t="s">
        <v>1679</v>
      </c>
      <c r="E670" t="s">
        <v>2004</v>
      </c>
      <c r="F670" t="s">
        <v>2006</v>
      </c>
      <c r="G670" t="s">
        <v>2010</v>
      </c>
      <c r="H670" t="s">
        <v>2013</v>
      </c>
      <c r="I670">
        <v>658.48</v>
      </c>
      <c r="J670">
        <v>2</v>
      </c>
      <c r="K670">
        <v>0.4</v>
      </c>
      <c r="L670">
        <v>439.29</v>
      </c>
      <c r="M670">
        <v>2024</v>
      </c>
      <c r="N670" t="s">
        <v>2036</v>
      </c>
      <c r="O670" t="s">
        <v>2030</v>
      </c>
      <c r="P670">
        <v>395.08800000000002</v>
      </c>
    </row>
    <row r="671" spans="1:16" x14ac:dyDescent="0.35">
      <c r="A671" t="s">
        <v>677</v>
      </c>
      <c r="B671" s="1">
        <v>45358</v>
      </c>
      <c r="C671" t="s">
        <v>1009</v>
      </c>
      <c r="D671" t="s">
        <v>1680</v>
      </c>
      <c r="E671" t="s">
        <v>2003</v>
      </c>
      <c r="F671" t="s">
        <v>2008</v>
      </c>
      <c r="G671" t="s">
        <v>2011</v>
      </c>
      <c r="H671" t="s">
        <v>2018</v>
      </c>
      <c r="I671">
        <v>1100.42</v>
      </c>
      <c r="J671">
        <v>8</v>
      </c>
      <c r="K671">
        <v>0.19</v>
      </c>
      <c r="L671">
        <v>208.86</v>
      </c>
      <c r="M671">
        <v>2024</v>
      </c>
      <c r="N671" t="s">
        <v>2033</v>
      </c>
      <c r="O671" t="s">
        <v>2035</v>
      </c>
      <c r="P671">
        <v>891.34019999999998</v>
      </c>
    </row>
    <row r="672" spans="1:16" x14ac:dyDescent="0.35">
      <c r="A672" t="s">
        <v>678</v>
      </c>
      <c r="B672" s="1">
        <v>45332</v>
      </c>
      <c r="C672" t="s">
        <v>1009</v>
      </c>
      <c r="D672" t="s">
        <v>1681</v>
      </c>
      <c r="E672" t="s">
        <v>2004</v>
      </c>
      <c r="F672" t="s">
        <v>2005</v>
      </c>
      <c r="G672" t="s">
        <v>2009</v>
      </c>
      <c r="H672" t="s">
        <v>2015</v>
      </c>
      <c r="I672">
        <v>1093.6099999999999</v>
      </c>
      <c r="J672">
        <v>4</v>
      </c>
      <c r="K672">
        <v>0.09</v>
      </c>
      <c r="L672">
        <v>603.53</v>
      </c>
      <c r="M672">
        <v>2024</v>
      </c>
      <c r="N672" t="s">
        <v>2029</v>
      </c>
      <c r="O672" t="s">
        <v>2041</v>
      </c>
      <c r="P672">
        <v>995.18510000000003</v>
      </c>
    </row>
    <row r="673" spans="1:16" x14ac:dyDescent="0.35">
      <c r="A673" t="s">
        <v>679</v>
      </c>
      <c r="B673" s="1">
        <v>44819</v>
      </c>
      <c r="C673" t="s">
        <v>1009</v>
      </c>
      <c r="D673" t="s">
        <v>1682</v>
      </c>
      <c r="E673" t="s">
        <v>2003</v>
      </c>
      <c r="F673" t="s">
        <v>2007</v>
      </c>
      <c r="G673" t="s">
        <v>2009</v>
      </c>
      <c r="H673" t="s">
        <v>2015</v>
      </c>
      <c r="I673">
        <v>657.5</v>
      </c>
      <c r="J673">
        <v>2</v>
      </c>
      <c r="K673">
        <v>0.41</v>
      </c>
      <c r="L673">
        <v>11.41</v>
      </c>
      <c r="M673">
        <v>2022</v>
      </c>
      <c r="N673" t="s">
        <v>2045</v>
      </c>
      <c r="O673" t="s">
        <v>2035</v>
      </c>
      <c r="P673">
        <v>387.92500000000001</v>
      </c>
    </row>
    <row r="674" spans="1:16" x14ac:dyDescent="0.35">
      <c r="A674" t="s">
        <v>680</v>
      </c>
      <c r="B674" s="1">
        <v>45520</v>
      </c>
      <c r="C674" t="s">
        <v>1008</v>
      </c>
      <c r="D674" t="s">
        <v>1683</v>
      </c>
      <c r="E674" t="s">
        <v>2002</v>
      </c>
      <c r="F674" t="s">
        <v>2007</v>
      </c>
      <c r="G674" t="s">
        <v>2011</v>
      </c>
      <c r="H674" t="s">
        <v>2019</v>
      </c>
      <c r="I674">
        <v>661.54</v>
      </c>
      <c r="J674">
        <v>1</v>
      </c>
      <c r="K674">
        <v>0.05</v>
      </c>
      <c r="L674">
        <v>780.44</v>
      </c>
      <c r="M674">
        <v>2024</v>
      </c>
      <c r="N674" t="s">
        <v>2046</v>
      </c>
      <c r="O674" t="s">
        <v>2037</v>
      </c>
      <c r="P674">
        <v>628.46299999999997</v>
      </c>
    </row>
    <row r="675" spans="1:16" x14ac:dyDescent="0.35">
      <c r="A675" t="s">
        <v>681</v>
      </c>
      <c r="B675" s="1">
        <v>45823</v>
      </c>
      <c r="C675" t="s">
        <v>1008</v>
      </c>
      <c r="D675" t="s">
        <v>1684</v>
      </c>
      <c r="E675" t="s">
        <v>2003</v>
      </c>
      <c r="F675" t="s">
        <v>2008</v>
      </c>
      <c r="G675" t="s">
        <v>2009</v>
      </c>
      <c r="H675" t="s">
        <v>2015</v>
      </c>
      <c r="I675">
        <v>911.42</v>
      </c>
      <c r="J675">
        <v>5</v>
      </c>
      <c r="K675">
        <v>0.19</v>
      </c>
      <c r="L675">
        <v>493.52</v>
      </c>
      <c r="M675">
        <v>2025</v>
      </c>
      <c r="N675" t="s">
        <v>2047</v>
      </c>
      <c r="O675" t="s">
        <v>2044</v>
      </c>
      <c r="P675">
        <v>738.25019999999995</v>
      </c>
    </row>
    <row r="676" spans="1:16" x14ac:dyDescent="0.35">
      <c r="A676" t="s">
        <v>682</v>
      </c>
      <c r="B676" s="1">
        <v>45790</v>
      </c>
      <c r="C676" t="s">
        <v>1010</v>
      </c>
      <c r="D676" t="s">
        <v>1685</v>
      </c>
      <c r="E676" t="s">
        <v>2004</v>
      </c>
      <c r="F676" t="s">
        <v>2005</v>
      </c>
      <c r="G676" t="s">
        <v>2010</v>
      </c>
      <c r="H676" t="s">
        <v>2016</v>
      </c>
      <c r="I676">
        <v>1837.82</v>
      </c>
      <c r="J676">
        <v>7</v>
      </c>
      <c r="K676">
        <v>0.36</v>
      </c>
      <c r="L676">
        <v>898.14</v>
      </c>
      <c r="M676">
        <v>2025</v>
      </c>
      <c r="N676" t="s">
        <v>2034</v>
      </c>
      <c r="O676" t="s">
        <v>2032</v>
      </c>
      <c r="P676">
        <v>1176.2048</v>
      </c>
    </row>
    <row r="677" spans="1:16" x14ac:dyDescent="0.35">
      <c r="A677" t="s">
        <v>683</v>
      </c>
      <c r="B677" s="1">
        <v>45418</v>
      </c>
      <c r="C677" t="s">
        <v>1008</v>
      </c>
      <c r="D677" t="s">
        <v>1686</v>
      </c>
      <c r="E677" t="s">
        <v>2002</v>
      </c>
      <c r="F677" t="s">
        <v>2007</v>
      </c>
      <c r="G677" t="s">
        <v>2010</v>
      </c>
      <c r="H677" t="s">
        <v>2013</v>
      </c>
      <c r="I677">
        <v>1696.8</v>
      </c>
      <c r="J677">
        <v>5</v>
      </c>
      <c r="K677">
        <v>0.03</v>
      </c>
      <c r="L677">
        <v>881.29</v>
      </c>
      <c r="M677">
        <v>2024</v>
      </c>
      <c r="N677" t="s">
        <v>2034</v>
      </c>
      <c r="O677" t="s">
        <v>2043</v>
      </c>
      <c r="P677">
        <v>1645.896</v>
      </c>
    </row>
    <row r="678" spans="1:16" x14ac:dyDescent="0.35">
      <c r="A678" t="s">
        <v>684</v>
      </c>
      <c r="B678" s="1">
        <v>45336</v>
      </c>
      <c r="C678" t="s">
        <v>1010</v>
      </c>
      <c r="D678" t="s">
        <v>1687</v>
      </c>
      <c r="E678" t="s">
        <v>2003</v>
      </c>
      <c r="F678" t="s">
        <v>2005</v>
      </c>
      <c r="G678" t="s">
        <v>2010</v>
      </c>
      <c r="H678" t="s">
        <v>2016</v>
      </c>
      <c r="I678">
        <v>1732.7</v>
      </c>
      <c r="J678">
        <v>4</v>
      </c>
      <c r="K678">
        <v>0.22</v>
      </c>
      <c r="L678">
        <v>508.2</v>
      </c>
      <c r="M678">
        <v>2024</v>
      </c>
      <c r="N678" t="s">
        <v>2029</v>
      </c>
      <c r="O678" t="s">
        <v>2030</v>
      </c>
      <c r="P678">
        <v>1351.5060000000001</v>
      </c>
    </row>
    <row r="679" spans="1:16" x14ac:dyDescent="0.35">
      <c r="A679" t="s">
        <v>685</v>
      </c>
      <c r="B679" s="1">
        <v>45164</v>
      </c>
      <c r="C679" t="s">
        <v>1009</v>
      </c>
      <c r="D679" t="s">
        <v>1688</v>
      </c>
      <c r="E679" t="s">
        <v>2004</v>
      </c>
      <c r="F679" t="s">
        <v>2007</v>
      </c>
      <c r="G679" t="s">
        <v>2009</v>
      </c>
      <c r="H679" t="s">
        <v>2017</v>
      </c>
      <c r="I679">
        <v>876.03</v>
      </c>
      <c r="J679">
        <v>4</v>
      </c>
      <c r="K679">
        <v>0.33</v>
      </c>
      <c r="L679">
        <v>369.85</v>
      </c>
      <c r="M679">
        <v>2023</v>
      </c>
      <c r="N679" t="s">
        <v>2046</v>
      </c>
      <c r="O679" t="s">
        <v>2041</v>
      </c>
      <c r="P679">
        <v>586.94010000000003</v>
      </c>
    </row>
    <row r="680" spans="1:16" x14ac:dyDescent="0.35">
      <c r="A680" t="s">
        <v>686</v>
      </c>
      <c r="B680" s="1">
        <v>44985</v>
      </c>
      <c r="C680" t="s">
        <v>1009</v>
      </c>
      <c r="D680" t="s">
        <v>1689</v>
      </c>
      <c r="E680" t="s">
        <v>2004</v>
      </c>
      <c r="F680" t="s">
        <v>2007</v>
      </c>
      <c r="G680" t="s">
        <v>2010</v>
      </c>
      <c r="H680" t="s">
        <v>2013</v>
      </c>
      <c r="I680">
        <v>316.99</v>
      </c>
      <c r="J680">
        <v>3</v>
      </c>
      <c r="K680">
        <v>7.0000000000000007E-2</v>
      </c>
      <c r="L680">
        <v>-113.9</v>
      </c>
      <c r="M680">
        <v>2023</v>
      </c>
      <c r="N680" t="s">
        <v>2029</v>
      </c>
      <c r="O680" t="s">
        <v>2032</v>
      </c>
      <c r="P680">
        <v>294.80070000000001</v>
      </c>
    </row>
    <row r="681" spans="1:16" x14ac:dyDescent="0.35">
      <c r="A681" t="s">
        <v>687</v>
      </c>
      <c r="B681" s="1">
        <v>45578</v>
      </c>
      <c r="C681" t="s">
        <v>1009</v>
      </c>
      <c r="D681" t="s">
        <v>1690</v>
      </c>
      <c r="E681" t="s">
        <v>2002</v>
      </c>
      <c r="F681" t="s">
        <v>2007</v>
      </c>
      <c r="G681" t="s">
        <v>2010</v>
      </c>
      <c r="H681" t="s">
        <v>2016</v>
      </c>
      <c r="I681">
        <v>1950.2</v>
      </c>
      <c r="J681">
        <v>3</v>
      </c>
      <c r="K681">
        <v>0.04</v>
      </c>
      <c r="L681">
        <v>570.69000000000005</v>
      </c>
      <c r="M681">
        <v>2024</v>
      </c>
      <c r="N681" t="s">
        <v>2040</v>
      </c>
      <c r="O681" t="s">
        <v>2044</v>
      </c>
      <c r="P681">
        <v>1872.192</v>
      </c>
    </row>
    <row r="682" spans="1:16" x14ac:dyDescent="0.35">
      <c r="A682" t="s">
        <v>688</v>
      </c>
      <c r="B682" s="1">
        <v>45796</v>
      </c>
      <c r="C682" t="s">
        <v>1009</v>
      </c>
      <c r="D682" t="s">
        <v>1691</v>
      </c>
      <c r="E682" t="s">
        <v>2002</v>
      </c>
      <c r="F682" t="s">
        <v>2008</v>
      </c>
      <c r="G682" t="s">
        <v>2011</v>
      </c>
      <c r="H682" t="s">
        <v>2014</v>
      </c>
      <c r="I682">
        <v>914.24</v>
      </c>
      <c r="J682">
        <v>7</v>
      </c>
      <c r="K682">
        <v>0.28000000000000003</v>
      </c>
      <c r="L682">
        <v>340.05</v>
      </c>
      <c r="M682">
        <v>2025</v>
      </c>
      <c r="N682" t="s">
        <v>2034</v>
      </c>
      <c r="O682" t="s">
        <v>2043</v>
      </c>
      <c r="P682">
        <v>658.25279999999998</v>
      </c>
    </row>
    <row r="683" spans="1:16" x14ac:dyDescent="0.35">
      <c r="A683" t="s">
        <v>689</v>
      </c>
      <c r="B683" s="1">
        <v>45350</v>
      </c>
      <c r="C683" t="s">
        <v>1011</v>
      </c>
      <c r="D683" t="s">
        <v>1692</v>
      </c>
      <c r="E683" t="s">
        <v>2004</v>
      </c>
      <c r="F683" t="s">
        <v>2006</v>
      </c>
      <c r="G683" t="s">
        <v>2011</v>
      </c>
      <c r="H683" t="s">
        <v>2019</v>
      </c>
      <c r="I683">
        <v>1160.0999999999999</v>
      </c>
      <c r="J683">
        <v>4</v>
      </c>
      <c r="K683">
        <v>0.36</v>
      </c>
      <c r="L683">
        <v>123.1</v>
      </c>
      <c r="M683">
        <v>2024</v>
      </c>
      <c r="N683" t="s">
        <v>2029</v>
      </c>
      <c r="O683" t="s">
        <v>2030</v>
      </c>
      <c r="P683">
        <v>742.46400000000006</v>
      </c>
    </row>
    <row r="684" spans="1:16" x14ac:dyDescent="0.35">
      <c r="A684" t="s">
        <v>690</v>
      </c>
      <c r="B684" s="1">
        <v>45561</v>
      </c>
      <c r="C684" t="s">
        <v>1010</v>
      </c>
      <c r="D684" t="s">
        <v>1693</v>
      </c>
      <c r="E684" t="s">
        <v>2003</v>
      </c>
      <c r="F684" t="s">
        <v>2006</v>
      </c>
      <c r="G684" t="s">
        <v>2009</v>
      </c>
      <c r="H684" t="s">
        <v>2015</v>
      </c>
      <c r="I684">
        <v>1140.6199999999999</v>
      </c>
      <c r="J684">
        <v>6</v>
      </c>
      <c r="K684">
        <v>0.06</v>
      </c>
      <c r="L684">
        <v>377.84</v>
      </c>
      <c r="M684">
        <v>2024</v>
      </c>
      <c r="N684" t="s">
        <v>2045</v>
      </c>
      <c r="O684" t="s">
        <v>2035</v>
      </c>
      <c r="P684">
        <v>1072.1828</v>
      </c>
    </row>
    <row r="685" spans="1:16" x14ac:dyDescent="0.35">
      <c r="A685" t="s">
        <v>691</v>
      </c>
      <c r="B685" s="1">
        <v>45688</v>
      </c>
      <c r="C685" t="s">
        <v>1011</v>
      </c>
      <c r="D685" t="s">
        <v>1694</v>
      </c>
      <c r="E685" t="s">
        <v>2002</v>
      </c>
      <c r="F685" t="s">
        <v>2005</v>
      </c>
      <c r="G685" t="s">
        <v>2009</v>
      </c>
      <c r="H685" t="s">
        <v>2012</v>
      </c>
      <c r="I685">
        <v>935.22</v>
      </c>
      <c r="J685">
        <v>2</v>
      </c>
      <c r="K685">
        <v>0.26</v>
      </c>
      <c r="L685">
        <v>532.08000000000004</v>
      </c>
      <c r="M685">
        <v>2025</v>
      </c>
      <c r="N685" t="s">
        <v>2036</v>
      </c>
      <c r="O685" t="s">
        <v>2037</v>
      </c>
      <c r="P685">
        <v>692.06280000000004</v>
      </c>
    </row>
    <row r="686" spans="1:16" x14ac:dyDescent="0.35">
      <c r="A686" t="s">
        <v>692</v>
      </c>
      <c r="B686" s="1">
        <v>45725</v>
      </c>
      <c r="C686" t="s">
        <v>1008</v>
      </c>
      <c r="D686" t="s">
        <v>1695</v>
      </c>
      <c r="E686" t="s">
        <v>2002</v>
      </c>
      <c r="F686" t="s">
        <v>2005</v>
      </c>
      <c r="G686" t="s">
        <v>2010</v>
      </c>
      <c r="H686" t="s">
        <v>2020</v>
      </c>
      <c r="I686">
        <v>1229.95</v>
      </c>
      <c r="J686">
        <v>6</v>
      </c>
      <c r="K686">
        <v>0.27</v>
      </c>
      <c r="L686">
        <v>-187.06</v>
      </c>
      <c r="M686">
        <v>2025</v>
      </c>
      <c r="N686" t="s">
        <v>2033</v>
      </c>
      <c r="O686" t="s">
        <v>2044</v>
      </c>
      <c r="P686">
        <v>897.86350000000004</v>
      </c>
    </row>
    <row r="687" spans="1:16" x14ac:dyDescent="0.35">
      <c r="A687" t="s">
        <v>693</v>
      </c>
      <c r="B687" s="1">
        <v>44969</v>
      </c>
      <c r="C687" t="s">
        <v>1009</v>
      </c>
      <c r="D687" t="s">
        <v>1696</v>
      </c>
      <c r="E687" t="s">
        <v>2002</v>
      </c>
      <c r="F687" t="s">
        <v>2005</v>
      </c>
      <c r="G687" t="s">
        <v>2011</v>
      </c>
      <c r="H687" t="s">
        <v>2018</v>
      </c>
      <c r="I687">
        <v>847.82</v>
      </c>
      <c r="J687">
        <v>5</v>
      </c>
      <c r="K687">
        <v>0.14000000000000001</v>
      </c>
      <c r="L687">
        <v>-157.61000000000001</v>
      </c>
      <c r="M687">
        <v>2023</v>
      </c>
      <c r="N687" t="s">
        <v>2029</v>
      </c>
      <c r="O687" t="s">
        <v>2044</v>
      </c>
      <c r="P687">
        <v>729.12519999999995</v>
      </c>
    </row>
    <row r="688" spans="1:16" x14ac:dyDescent="0.35">
      <c r="A688" t="s">
        <v>694</v>
      </c>
      <c r="B688" s="1">
        <v>45772</v>
      </c>
      <c r="C688" t="s">
        <v>1010</v>
      </c>
      <c r="D688" t="s">
        <v>1697</v>
      </c>
      <c r="E688" t="s">
        <v>2002</v>
      </c>
      <c r="F688" t="s">
        <v>2005</v>
      </c>
      <c r="G688" t="s">
        <v>2009</v>
      </c>
      <c r="H688" t="s">
        <v>2015</v>
      </c>
      <c r="I688">
        <v>132.22</v>
      </c>
      <c r="J688">
        <v>8</v>
      </c>
      <c r="K688">
        <v>0.28999999999999998</v>
      </c>
      <c r="L688">
        <v>487.43</v>
      </c>
      <c r="M688">
        <v>2025</v>
      </c>
      <c r="N688" t="s">
        <v>2031</v>
      </c>
      <c r="O688" t="s">
        <v>2037</v>
      </c>
      <c r="P688">
        <v>93.876199999999997</v>
      </c>
    </row>
    <row r="689" spans="1:16" x14ac:dyDescent="0.35">
      <c r="A689" t="s">
        <v>695</v>
      </c>
      <c r="B689" s="1">
        <v>44936</v>
      </c>
      <c r="C689" t="s">
        <v>1008</v>
      </c>
      <c r="D689" t="s">
        <v>1698</v>
      </c>
      <c r="E689" t="s">
        <v>2004</v>
      </c>
      <c r="F689" t="s">
        <v>2007</v>
      </c>
      <c r="G689" t="s">
        <v>2009</v>
      </c>
      <c r="H689" t="s">
        <v>2017</v>
      </c>
      <c r="I689">
        <v>174.2</v>
      </c>
      <c r="J689">
        <v>9</v>
      </c>
      <c r="K689">
        <v>0.04</v>
      </c>
      <c r="L689">
        <v>740.52</v>
      </c>
      <c r="M689">
        <v>2023</v>
      </c>
      <c r="N689" t="s">
        <v>2036</v>
      </c>
      <c r="O689" t="s">
        <v>2032</v>
      </c>
      <c r="P689">
        <v>167.232</v>
      </c>
    </row>
    <row r="690" spans="1:16" x14ac:dyDescent="0.35">
      <c r="A690" t="s">
        <v>696</v>
      </c>
      <c r="B690" s="1">
        <v>45326</v>
      </c>
      <c r="C690" t="s">
        <v>1010</v>
      </c>
      <c r="D690" t="s">
        <v>1699</v>
      </c>
      <c r="E690" t="s">
        <v>2004</v>
      </c>
      <c r="F690" t="s">
        <v>2005</v>
      </c>
      <c r="G690" t="s">
        <v>2011</v>
      </c>
      <c r="H690" t="s">
        <v>2019</v>
      </c>
      <c r="I690">
        <v>38.26</v>
      </c>
      <c r="J690">
        <v>2</v>
      </c>
      <c r="K690">
        <v>0.3</v>
      </c>
      <c r="L690">
        <v>892.16</v>
      </c>
      <c r="M690">
        <v>2024</v>
      </c>
      <c r="N690" t="s">
        <v>2029</v>
      </c>
      <c r="O690" t="s">
        <v>2044</v>
      </c>
      <c r="P690">
        <v>26.782</v>
      </c>
    </row>
    <row r="691" spans="1:16" x14ac:dyDescent="0.35">
      <c r="A691" t="s">
        <v>697</v>
      </c>
      <c r="B691" s="1">
        <v>45584</v>
      </c>
      <c r="C691" t="s">
        <v>1009</v>
      </c>
      <c r="D691" t="s">
        <v>1700</v>
      </c>
      <c r="E691" t="s">
        <v>2004</v>
      </c>
      <c r="F691" t="s">
        <v>2008</v>
      </c>
      <c r="G691" t="s">
        <v>2009</v>
      </c>
      <c r="H691" t="s">
        <v>2012</v>
      </c>
      <c r="I691">
        <v>529.89</v>
      </c>
      <c r="J691">
        <v>4</v>
      </c>
      <c r="K691">
        <v>0.24</v>
      </c>
      <c r="L691">
        <v>759.25</v>
      </c>
      <c r="M691">
        <v>2024</v>
      </c>
      <c r="N691" t="s">
        <v>2040</v>
      </c>
      <c r="O691" t="s">
        <v>2041</v>
      </c>
      <c r="P691">
        <v>402.71640000000002</v>
      </c>
    </row>
    <row r="692" spans="1:16" x14ac:dyDescent="0.35">
      <c r="A692" t="s">
        <v>698</v>
      </c>
      <c r="B692" s="1">
        <v>45391</v>
      </c>
      <c r="C692" t="s">
        <v>1008</v>
      </c>
      <c r="D692" t="s">
        <v>1701</v>
      </c>
      <c r="E692" t="s">
        <v>2003</v>
      </c>
      <c r="F692" t="s">
        <v>2008</v>
      </c>
      <c r="G692" t="s">
        <v>2010</v>
      </c>
      <c r="H692" t="s">
        <v>2020</v>
      </c>
      <c r="I692">
        <v>1676.85</v>
      </c>
      <c r="J692">
        <v>7</v>
      </c>
      <c r="K692">
        <v>0.39</v>
      </c>
      <c r="L692">
        <v>85.54</v>
      </c>
      <c r="M692">
        <v>2024</v>
      </c>
      <c r="N692" t="s">
        <v>2031</v>
      </c>
      <c r="O692" t="s">
        <v>2032</v>
      </c>
      <c r="P692">
        <v>1022.8785</v>
      </c>
    </row>
    <row r="693" spans="1:16" x14ac:dyDescent="0.35">
      <c r="A693" t="s">
        <v>699</v>
      </c>
      <c r="B693" s="1">
        <v>45405</v>
      </c>
      <c r="C693" t="s">
        <v>1011</v>
      </c>
      <c r="D693" t="s">
        <v>1702</v>
      </c>
      <c r="E693" t="s">
        <v>2003</v>
      </c>
      <c r="F693" t="s">
        <v>2005</v>
      </c>
      <c r="G693" t="s">
        <v>2011</v>
      </c>
      <c r="H693" t="s">
        <v>2018</v>
      </c>
      <c r="I693">
        <v>118.11</v>
      </c>
      <c r="J693">
        <v>5</v>
      </c>
      <c r="K693">
        <v>0.38</v>
      </c>
      <c r="L693">
        <v>-60.81</v>
      </c>
      <c r="M693">
        <v>2024</v>
      </c>
      <c r="N693" t="s">
        <v>2031</v>
      </c>
      <c r="O693" t="s">
        <v>2032</v>
      </c>
      <c r="P693">
        <v>73.228200000000001</v>
      </c>
    </row>
    <row r="694" spans="1:16" x14ac:dyDescent="0.35">
      <c r="A694" t="s">
        <v>700</v>
      </c>
      <c r="B694" s="1">
        <v>45199</v>
      </c>
      <c r="C694" t="s">
        <v>1009</v>
      </c>
      <c r="D694" t="s">
        <v>1703</v>
      </c>
      <c r="E694" t="s">
        <v>2004</v>
      </c>
      <c r="F694" t="s">
        <v>2005</v>
      </c>
      <c r="G694" t="s">
        <v>2010</v>
      </c>
      <c r="H694" t="s">
        <v>2020</v>
      </c>
      <c r="I694">
        <v>957.77</v>
      </c>
      <c r="J694">
        <v>9</v>
      </c>
      <c r="K694">
        <v>0.12</v>
      </c>
      <c r="L694">
        <v>620.21</v>
      </c>
      <c r="M694">
        <v>2023</v>
      </c>
      <c r="N694" t="s">
        <v>2045</v>
      </c>
      <c r="O694" t="s">
        <v>2041</v>
      </c>
      <c r="P694">
        <v>842.83759999999995</v>
      </c>
    </row>
    <row r="695" spans="1:16" x14ac:dyDescent="0.35">
      <c r="A695" t="s">
        <v>701</v>
      </c>
      <c r="B695" s="1">
        <v>45180</v>
      </c>
      <c r="C695" t="s">
        <v>1010</v>
      </c>
      <c r="D695" t="s">
        <v>1704</v>
      </c>
      <c r="E695" t="s">
        <v>2003</v>
      </c>
      <c r="F695" t="s">
        <v>2007</v>
      </c>
      <c r="G695" t="s">
        <v>2011</v>
      </c>
      <c r="H695" t="s">
        <v>2014</v>
      </c>
      <c r="I695">
        <v>33.61</v>
      </c>
      <c r="J695">
        <v>8</v>
      </c>
      <c r="K695">
        <v>0.19</v>
      </c>
      <c r="L695">
        <v>178.83</v>
      </c>
      <c r="M695">
        <v>2023</v>
      </c>
      <c r="N695" t="s">
        <v>2045</v>
      </c>
      <c r="O695" t="s">
        <v>2043</v>
      </c>
      <c r="P695">
        <v>27.2241</v>
      </c>
    </row>
    <row r="696" spans="1:16" x14ac:dyDescent="0.35">
      <c r="A696" t="s">
        <v>702</v>
      </c>
      <c r="B696" s="1">
        <v>44977</v>
      </c>
      <c r="C696" t="s">
        <v>1008</v>
      </c>
      <c r="D696" t="s">
        <v>1705</v>
      </c>
      <c r="E696" t="s">
        <v>2003</v>
      </c>
      <c r="F696" t="s">
        <v>2005</v>
      </c>
      <c r="G696" t="s">
        <v>2009</v>
      </c>
      <c r="H696" t="s">
        <v>2015</v>
      </c>
      <c r="I696">
        <v>1912.81</v>
      </c>
      <c r="J696">
        <v>7</v>
      </c>
      <c r="K696">
        <v>0.31</v>
      </c>
      <c r="L696">
        <v>582.48</v>
      </c>
      <c r="M696">
        <v>2023</v>
      </c>
      <c r="N696" t="s">
        <v>2029</v>
      </c>
      <c r="O696" t="s">
        <v>2043</v>
      </c>
      <c r="P696">
        <v>1319.8389</v>
      </c>
    </row>
    <row r="697" spans="1:16" x14ac:dyDescent="0.35">
      <c r="A697" t="s">
        <v>703</v>
      </c>
      <c r="B697" s="1">
        <v>45346</v>
      </c>
      <c r="C697" t="s">
        <v>1010</v>
      </c>
      <c r="D697" t="s">
        <v>1706</v>
      </c>
      <c r="E697" t="s">
        <v>2004</v>
      </c>
      <c r="F697" t="s">
        <v>2006</v>
      </c>
      <c r="G697" t="s">
        <v>2011</v>
      </c>
      <c r="H697" t="s">
        <v>2014</v>
      </c>
      <c r="I697">
        <v>518.13</v>
      </c>
      <c r="J697">
        <v>10</v>
      </c>
      <c r="K697">
        <v>0.2</v>
      </c>
      <c r="L697">
        <v>727.78</v>
      </c>
      <c r="M697">
        <v>2024</v>
      </c>
      <c r="N697" t="s">
        <v>2029</v>
      </c>
      <c r="O697" t="s">
        <v>2041</v>
      </c>
      <c r="P697">
        <v>414.50400000000002</v>
      </c>
    </row>
    <row r="698" spans="1:16" x14ac:dyDescent="0.35">
      <c r="A698" t="s">
        <v>704</v>
      </c>
      <c r="B698" s="1">
        <v>45737</v>
      </c>
      <c r="C698" t="s">
        <v>1011</v>
      </c>
      <c r="D698" t="s">
        <v>1707</v>
      </c>
      <c r="E698" t="s">
        <v>2002</v>
      </c>
      <c r="F698" t="s">
        <v>2005</v>
      </c>
      <c r="G698" t="s">
        <v>2009</v>
      </c>
      <c r="H698" t="s">
        <v>2012</v>
      </c>
      <c r="I698">
        <v>1358.66</v>
      </c>
      <c r="J698">
        <v>3</v>
      </c>
      <c r="K698">
        <v>0.16</v>
      </c>
      <c r="L698">
        <v>-187.31</v>
      </c>
      <c r="M698">
        <v>2025</v>
      </c>
      <c r="N698" t="s">
        <v>2033</v>
      </c>
      <c r="O698" t="s">
        <v>2037</v>
      </c>
      <c r="P698">
        <v>1141.2744</v>
      </c>
    </row>
    <row r="699" spans="1:16" x14ac:dyDescent="0.35">
      <c r="A699" t="s">
        <v>705</v>
      </c>
      <c r="B699" s="1">
        <v>45615</v>
      </c>
      <c r="C699" t="s">
        <v>1008</v>
      </c>
      <c r="D699" t="s">
        <v>1708</v>
      </c>
      <c r="E699" t="s">
        <v>2004</v>
      </c>
      <c r="F699" t="s">
        <v>2006</v>
      </c>
      <c r="G699" t="s">
        <v>2010</v>
      </c>
      <c r="H699" t="s">
        <v>2016</v>
      </c>
      <c r="I699">
        <v>1055.28</v>
      </c>
      <c r="J699">
        <v>8</v>
      </c>
      <c r="K699">
        <v>0.18</v>
      </c>
      <c r="L699">
        <v>670.3</v>
      </c>
      <c r="M699">
        <v>2024</v>
      </c>
      <c r="N699" t="s">
        <v>2038</v>
      </c>
      <c r="O699" t="s">
        <v>2032</v>
      </c>
      <c r="P699">
        <v>865.32960000000003</v>
      </c>
    </row>
    <row r="700" spans="1:16" x14ac:dyDescent="0.35">
      <c r="A700" t="s">
        <v>706</v>
      </c>
      <c r="B700" s="1">
        <v>45247</v>
      </c>
      <c r="C700" t="s">
        <v>1008</v>
      </c>
      <c r="D700" t="s">
        <v>1709</v>
      </c>
      <c r="E700" t="s">
        <v>2003</v>
      </c>
      <c r="F700" t="s">
        <v>2006</v>
      </c>
      <c r="G700" t="s">
        <v>2011</v>
      </c>
      <c r="H700" t="s">
        <v>2019</v>
      </c>
      <c r="I700">
        <v>123.2</v>
      </c>
      <c r="J700">
        <v>10</v>
      </c>
      <c r="K700">
        <v>0.33</v>
      </c>
      <c r="L700">
        <v>802.55</v>
      </c>
      <c r="M700">
        <v>2023</v>
      </c>
      <c r="N700" t="s">
        <v>2038</v>
      </c>
      <c r="O700" t="s">
        <v>2037</v>
      </c>
      <c r="P700">
        <v>82.543999999999997</v>
      </c>
    </row>
    <row r="701" spans="1:16" x14ac:dyDescent="0.35">
      <c r="A701" t="s">
        <v>707</v>
      </c>
      <c r="B701" s="1">
        <v>45201</v>
      </c>
      <c r="C701" t="s">
        <v>1008</v>
      </c>
      <c r="D701" t="s">
        <v>1710</v>
      </c>
      <c r="E701" t="s">
        <v>2002</v>
      </c>
      <c r="F701" t="s">
        <v>2006</v>
      </c>
      <c r="G701" t="s">
        <v>2009</v>
      </c>
      <c r="H701" t="s">
        <v>2015</v>
      </c>
      <c r="I701">
        <v>181.91</v>
      </c>
      <c r="J701">
        <v>10</v>
      </c>
      <c r="K701">
        <v>0.06</v>
      </c>
      <c r="L701">
        <v>587.66999999999996</v>
      </c>
      <c r="M701">
        <v>2023</v>
      </c>
      <c r="N701" t="s">
        <v>2040</v>
      </c>
      <c r="O701" t="s">
        <v>2043</v>
      </c>
      <c r="P701">
        <v>170.99539999999999</v>
      </c>
    </row>
    <row r="702" spans="1:16" x14ac:dyDescent="0.35">
      <c r="A702" t="s">
        <v>708</v>
      </c>
      <c r="B702" s="1">
        <v>45631</v>
      </c>
      <c r="C702" t="s">
        <v>1011</v>
      </c>
      <c r="D702" t="s">
        <v>1711</v>
      </c>
      <c r="E702" t="s">
        <v>2003</v>
      </c>
      <c r="F702" t="s">
        <v>2008</v>
      </c>
      <c r="G702" t="s">
        <v>2009</v>
      </c>
      <c r="H702" t="s">
        <v>2015</v>
      </c>
      <c r="I702">
        <v>514.14</v>
      </c>
      <c r="J702">
        <v>8</v>
      </c>
      <c r="K702">
        <v>0.33</v>
      </c>
      <c r="L702">
        <v>-109.14</v>
      </c>
      <c r="M702">
        <v>2024</v>
      </c>
      <c r="N702" t="s">
        <v>2039</v>
      </c>
      <c r="O702" t="s">
        <v>2035</v>
      </c>
      <c r="P702">
        <v>344.47379999999998</v>
      </c>
    </row>
    <row r="703" spans="1:16" x14ac:dyDescent="0.35">
      <c r="A703" t="s">
        <v>709</v>
      </c>
      <c r="B703" s="1">
        <v>44974</v>
      </c>
      <c r="C703" t="s">
        <v>1009</v>
      </c>
      <c r="D703" t="s">
        <v>1712</v>
      </c>
      <c r="E703" t="s">
        <v>2002</v>
      </c>
      <c r="F703" t="s">
        <v>2005</v>
      </c>
      <c r="G703" t="s">
        <v>2011</v>
      </c>
      <c r="H703" t="s">
        <v>2014</v>
      </c>
      <c r="I703">
        <v>522.1</v>
      </c>
      <c r="J703">
        <v>2</v>
      </c>
      <c r="K703">
        <v>0.14000000000000001</v>
      </c>
      <c r="L703">
        <v>-125.14</v>
      </c>
      <c r="M703">
        <v>2023</v>
      </c>
      <c r="N703" t="s">
        <v>2029</v>
      </c>
      <c r="O703" t="s">
        <v>2037</v>
      </c>
      <c r="P703">
        <v>449.00599999999997</v>
      </c>
    </row>
    <row r="704" spans="1:16" x14ac:dyDescent="0.35">
      <c r="A704" t="s">
        <v>710</v>
      </c>
      <c r="B704" s="1">
        <v>45071</v>
      </c>
      <c r="C704" t="s">
        <v>1008</v>
      </c>
      <c r="D704" t="s">
        <v>1713</v>
      </c>
      <c r="E704" t="s">
        <v>2004</v>
      </c>
      <c r="F704" t="s">
        <v>2005</v>
      </c>
      <c r="G704" t="s">
        <v>2011</v>
      </c>
      <c r="H704" t="s">
        <v>2014</v>
      </c>
      <c r="I704">
        <v>364.08</v>
      </c>
      <c r="J704">
        <v>2</v>
      </c>
      <c r="K704">
        <v>0.25</v>
      </c>
      <c r="L704">
        <v>914.3</v>
      </c>
      <c r="M704">
        <v>2023</v>
      </c>
      <c r="N704" t="s">
        <v>2034</v>
      </c>
      <c r="O704" t="s">
        <v>2035</v>
      </c>
      <c r="P704">
        <v>273.06</v>
      </c>
    </row>
    <row r="705" spans="1:16" x14ac:dyDescent="0.35">
      <c r="A705" t="s">
        <v>711</v>
      </c>
      <c r="B705" s="1">
        <v>45312</v>
      </c>
      <c r="C705" t="s">
        <v>1011</v>
      </c>
      <c r="D705" t="s">
        <v>1714</v>
      </c>
      <c r="E705" t="s">
        <v>2002</v>
      </c>
      <c r="F705" t="s">
        <v>2007</v>
      </c>
      <c r="G705" t="s">
        <v>2009</v>
      </c>
      <c r="H705" t="s">
        <v>2017</v>
      </c>
      <c r="I705">
        <v>225.78</v>
      </c>
      <c r="J705">
        <v>9</v>
      </c>
      <c r="K705">
        <v>0.38</v>
      </c>
      <c r="L705">
        <v>62.06</v>
      </c>
      <c r="M705">
        <v>2024</v>
      </c>
      <c r="N705" t="s">
        <v>2036</v>
      </c>
      <c r="O705" t="s">
        <v>2044</v>
      </c>
      <c r="P705">
        <v>139.9836</v>
      </c>
    </row>
    <row r="706" spans="1:16" x14ac:dyDescent="0.35">
      <c r="A706" t="s">
        <v>712</v>
      </c>
      <c r="B706" s="1">
        <v>45113</v>
      </c>
      <c r="C706" t="s">
        <v>1009</v>
      </c>
      <c r="D706" t="s">
        <v>1715</v>
      </c>
      <c r="E706" t="s">
        <v>2002</v>
      </c>
      <c r="F706" t="s">
        <v>2005</v>
      </c>
      <c r="G706" t="s">
        <v>2009</v>
      </c>
      <c r="H706" t="s">
        <v>2012</v>
      </c>
      <c r="I706">
        <v>215.54</v>
      </c>
      <c r="J706">
        <v>2</v>
      </c>
      <c r="K706">
        <v>0.04</v>
      </c>
      <c r="L706">
        <v>673.05</v>
      </c>
      <c r="M706">
        <v>2023</v>
      </c>
      <c r="N706" t="s">
        <v>2042</v>
      </c>
      <c r="O706" t="s">
        <v>2035</v>
      </c>
      <c r="P706">
        <v>206.91839999999999</v>
      </c>
    </row>
    <row r="707" spans="1:16" x14ac:dyDescent="0.35">
      <c r="A707" t="s">
        <v>713</v>
      </c>
      <c r="B707" s="1">
        <v>45132</v>
      </c>
      <c r="C707" t="s">
        <v>1009</v>
      </c>
      <c r="D707" t="s">
        <v>1716</v>
      </c>
      <c r="E707" t="s">
        <v>2003</v>
      </c>
      <c r="F707" t="s">
        <v>2006</v>
      </c>
      <c r="G707" t="s">
        <v>2011</v>
      </c>
      <c r="H707" t="s">
        <v>2019</v>
      </c>
      <c r="I707">
        <v>1866.46</v>
      </c>
      <c r="J707">
        <v>7</v>
      </c>
      <c r="K707">
        <v>0.13</v>
      </c>
      <c r="L707">
        <v>640.07000000000005</v>
      </c>
      <c r="M707">
        <v>2023</v>
      </c>
      <c r="N707" t="s">
        <v>2042</v>
      </c>
      <c r="O707" t="s">
        <v>2032</v>
      </c>
      <c r="P707">
        <v>1623.8202000000001</v>
      </c>
    </row>
    <row r="708" spans="1:16" x14ac:dyDescent="0.35">
      <c r="A708" t="s">
        <v>714</v>
      </c>
      <c r="B708" s="1">
        <v>45647</v>
      </c>
      <c r="C708" t="s">
        <v>1008</v>
      </c>
      <c r="D708" t="s">
        <v>1717</v>
      </c>
      <c r="E708" t="s">
        <v>2002</v>
      </c>
      <c r="F708" t="s">
        <v>2007</v>
      </c>
      <c r="G708" t="s">
        <v>2011</v>
      </c>
      <c r="H708" t="s">
        <v>2018</v>
      </c>
      <c r="I708">
        <v>961.5</v>
      </c>
      <c r="J708">
        <v>7</v>
      </c>
      <c r="K708">
        <v>0.42</v>
      </c>
      <c r="L708">
        <v>737.12</v>
      </c>
      <c r="M708">
        <v>2024</v>
      </c>
      <c r="N708" t="s">
        <v>2039</v>
      </c>
      <c r="O708" t="s">
        <v>2041</v>
      </c>
      <c r="P708">
        <v>557.66999999999996</v>
      </c>
    </row>
    <row r="709" spans="1:16" x14ac:dyDescent="0.35">
      <c r="A709" t="s">
        <v>715</v>
      </c>
      <c r="B709" s="1">
        <v>45430</v>
      </c>
      <c r="C709" t="s">
        <v>1011</v>
      </c>
      <c r="D709" t="s">
        <v>1718</v>
      </c>
      <c r="E709" t="s">
        <v>2003</v>
      </c>
      <c r="F709" t="s">
        <v>2007</v>
      </c>
      <c r="G709" t="s">
        <v>2010</v>
      </c>
      <c r="H709" t="s">
        <v>2013</v>
      </c>
      <c r="I709">
        <v>1908.77</v>
      </c>
      <c r="J709">
        <v>8</v>
      </c>
      <c r="K709">
        <v>0.06</v>
      </c>
      <c r="L709">
        <v>442.36</v>
      </c>
      <c r="M709">
        <v>2024</v>
      </c>
      <c r="N709" t="s">
        <v>2034</v>
      </c>
      <c r="O709" t="s">
        <v>2041</v>
      </c>
      <c r="P709">
        <v>1794.2438</v>
      </c>
    </row>
    <row r="710" spans="1:16" x14ac:dyDescent="0.35">
      <c r="A710" t="s">
        <v>716</v>
      </c>
      <c r="B710" s="1">
        <v>45081</v>
      </c>
      <c r="C710" t="s">
        <v>1010</v>
      </c>
      <c r="D710" t="s">
        <v>1719</v>
      </c>
      <c r="E710" t="s">
        <v>2004</v>
      </c>
      <c r="F710" t="s">
        <v>2006</v>
      </c>
      <c r="G710" t="s">
        <v>2011</v>
      </c>
      <c r="H710" t="s">
        <v>2014</v>
      </c>
      <c r="I710">
        <v>1268.22</v>
      </c>
      <c r="J710">
        <v>2</v>
      </c>
      <c r="K710">
        <v>0.18</v>
      </c>
      <c r="L710">
        <v>824.01</v>
      </c>
      <c r="M710">
        <v>2023</v>
      </c>
      <c r="N710" t="s">
        <v>2047</v>
      </c>
      <c r="O710" t="s">
        <v>2044</v>
      </c>
      <c r="P710">
        <v>1039.9404</v>
      </c>
    </row>
    <row r="711" spans="1:16" x14ac:dyDescent="0.35">
      <c r="A711" t="s">
        <v>717</v>
      </c>
      <c r="B711" s="1">
        <v>45273</v>
      </c>
      <c r="C711" t="s">
        <v>1009</v>
      </c>
      <c r="D711" t="s">
        <v>1720</v>
      </c>
      <c r="E711" t="s">
        <v>2004</v>
      </c>
      <c r="F711" t="s">
        <v>2008</v>
      </c>
      <c r="G711" t="s">
        <v>2011</v>
      </c>
      <c r="H711" t="s">
        <v>2019</v>
      </c>
      <c r="I711">
        <v>361.47</v>
      </c>
      <c r="J711">
        <v>1</v>
      </c>
      <c r="K711">
        <v>0.48</v>
      </c>
      <c r="L711">
        <v>592.88</v>
      </c>
      <c r="M711">
        <v>2023</v>
      </c>
      <c r="N711" t="s">
        <v>2039</v>
      </c>
      <c r="O711" t="s">
        <v>2030</v>
      </c>
      <c r="P711">
        <v>187.96440000000001</v>
      </c>
    </row>
    <row r="712" spans="1:16" x14ac:dyDescent="0.35">
      <c r="A712" t="s">
        <v>718</v>
      </c>
      <c r="B712" s="1">
        <v>45697</v>
      </c>
      <c r="C712" t="s">
        <v>1009</v>
      </c>
      <c r="D712" t="s">
        <v>1721</v>
      </c>
      <c r="E712" t="s">
        <v>2003</v>
      </c>
      <c r="F712" t="s">
        <v>2005</v>
      </c>
      <c r="G712" t="s">
        <v>2011</v>
      </c>
      <c r="H712" t="s">
        <v>2018</v>
      </c>
      <c r="I712">
        <v>978.14</v>
      </c>
      <c r="J712">
        <v>8</v>
      </c>
      <c r="K712">
        <v>0.37</v>
      </c>
      <c r="L712">
        <v>-32.07</v>
      </c>
      <c r="M712">
        <v>2025</v>
      </c>
      <c r="N712" t="s">
        <v>2029</v>
      </c>
      <c r="O712" t="s">
        <v>2044</v>
      </c>
      <c r="P712">
        <v>616.22820000000002</v>
      </c>
    </row>
    <row r="713" spans="1:16" x14ac:dyDescent="0.35">
      <c r="A713" t="s">
        <v>719</v>
      </c>
      <c r="B713" s="1">
        <v>45323</v>
      </c>
      <c r="C713" t="s">
        <v>1011</v>
      </c>
      <c r="D713" t="s">
        <v>1722</v>
      </c>
      <c r="E713" t="s">
        <v>2004</v>
      </c>
      <c r="F713" t="s">
        <v>2007</v>
      </c>
      <c r="G713" t="s">
        <v>2010</v>
      </c>
      <c r="H713" t="s">
        <v>2016</v>
      </c>
      <c r="I713">
        <v>135.36000000000001</v>
      </c>
      <c r="J713">
        <v>9</v>
      </c>
      <c r="K713">
        <v>0.32</v>
      </c>
      <c r="L713">
        <v>399.62</v>
      </c>
      <c r="M713">
        <v>2024</v>
      </c>
      <c r="N713" t="s">
        <v>2029</v>
      </c>
      <c r="O713" t="s">
        <v>2035</v>
      </c>
      <c r="P713">
        <v>92.044799999999995</v>
      </c>
    </row>
    <row r="714" spans="1:16" x14ac:dyDescent="0.35">
      <c r="A714" t="s">
        <v>720</v>
      </c>
      <c r="B714" s="1">
        <v>45286</v>
      </c>
      <c r="C714" t="s">
        <v>1008</v>
      </c>
      <c r="D714" t="s">
        <v>1723</v>
      </c>
      <c r="E714" t="s">
        <v>2004</v>
      </c>
      <c r="F714" t="s">
        <v>2006</v>
      </c>
      <c r="G714" t="s">
        <v>2011</v>
      </c>
      <c r="H714" t="s">
        <v>2019</v>
      </c>
      <c r="I714">
        <v>682.06</v>
      </c>
      <c r="J714">
        <v>1</v>
      </c>
      <c r="K714">
        <v>0.2</v>
      </c>
      <c r="L714">
        <v>54.01</v>
      </c>
      <c r="M714">
        <v>2023</v>
      </c>
      <c r="N714" t="s">
        <v>2039</v>
      </c>
      <c r="O714" t="s">
        <v>2032</v>
      </c>
      <c r="P714">
        <v>545.64800000000002</v>
      </c>
    </row>
    <row r="715" spans="1:16" x14ac:dyDescent="0.35">
      <c r="A715" t="s">
        <v>721</v>
      </c>
      <c r="B715" s="1">
        <v>45547</v>
      </c>
      <c r="C715" t="s">
        <v>1009</v>
      </c>
      <c r="D715" t="s">
        <v>1724</v>
      </c>
      <c r="E715" t="s">
        <v>2002</v>
      </c>
      <c r="F715" t="s">
        <v>2008</v>
      </c>
      <c r="G715" t="s">
        <v>2009</v>
      </c>
      <c r="H715" t="s">
        <v>2015</v>
      </c>
      <c r="I715">
        <v>1484.69</v>
      </c>
      <c r="J715">
        <v>4</v>
      </c>
      <c r="K715">
        <v>0.46</v>
      </c>
      <c r="L715">
        <v>-155.75</v>
      </c>
      <c r="M715">
        <v>2024</v>
      </c>
      <c r="N715" t="s">
        <v>2045</v>
      </c>
      <c r="O715" t="s">
        <v>2035</v>
      </c>
      <c r="P715">
        <v>801.73260000000005</v>
      </c>
    </row>
    <row r="716" spans="1:16" x14ac:dyDescent="0.35">
      <c r="A716" t="s">
        <v>722</v>
      </c>
      <c r="B716" s="1">
        <v>44998</v>
      </c>
      <c r="C716" t="s">
        <v>1008</v>
      </c>
      <c r="D716" t="s">
        <v>1725</v>
      </c>
      <c r="E716" t="s">
        <v>2004</v>
      </c>
      <c r="F716" t="s">
        <v>2006</v>
      </c>
      <c r="G716" t="s">
        <v>2010</v>
      </c>
      <c r="H716" t="s">
        <v>2020</v>
      </c>
      <c r="I716">
        <v>492.94</v>
      </c>
      <c r="J716">
        <v>3</v>
      </c>
      <c r="K716">
        <v>0.01</v>
      </c>
      <c r="L716">
        <v>559.19000000000005</v>
      </c>
      <c r="M716">
        <v>2023</v>
      </c>
      <c r="N716" t="s">
        <v>2033</v>
      </c>
      <c r="O716" t="s">
        <v>2043</v>
      </c>
      <c r="P716">
        <v>488.01060000000001</v>
      </c>
    </row>
    <row r="717" spans="1:16" x14ac:dyDescent="0.35">
      <c r="A717" t="s">
        <v>723</v>
      </c>
      <c r="B717" s="1">
        <v>45464</v>
      </c>
      <c r="C717" t="s">
        <v>1009</v>
      </c>
      <c r="D717" t="s">
        <v>1726</v>
      </c>
      <c r="E717" t="s">
        <v>2002</v>
      </c>
      <c r="F717" t="s">
        <v>2008</v>
      </c>
      <c r="G717" t="s">
        <v>2011</v>
      </c>
      <c r="H717" t="s">
        <v>2019</v>
      </c>
      <c r="I717">
        <v>1672.35</v>
      </c>
      <c r="J717">
        <v>2</v>
      </c>
      <c r="K717">
        <v>0.41</v>
      </c>
      <c r="L717">
        <v>-72.400000000000006</v>
      </c>
      <c r="M717">
        <v>2024</v>
      </c>
      <c r="N717" t="s">
        <v>2047</v>
      </c>
      <c r="O717" t="s">
        <v>2037</v>
      </c>
      <c r="P717">
        <v>986.68650000000002</v>
      </c>
    </row>
    <row r="718" spans="1:16" x14ac:dyDescent="0.35">
      <c r="A718" t="s">
        <v>724</v>
      </c>
      <c r="B718" s="1">
        <v>44800</v>
      </c>
      <c r="C718" t="s">
        <v>1011</v>
      </c>
      <c r="D718" t="s">
        <v>1727</v>
      </c>
      <c r="E718" t="s">
        <v>2003</v>
      </c>
      <c r="F718" t="s">
        <v>2008</v>
      </c>
      <c r="G718" t="s">
        <v>2011</v>
      </c>
      <c r="H718" t="s">
        <v>2018</v>
      </c>
      <c r="I718">
        <v>858.16</v>
      </c>
      <c r="J718">
        <v>7</v>
      </c>
      <c r="K718">
        <v>0.16</v>
      </c>
      <c r="L718">
        <v>971.02</v>
      </c>
      <c r="M718">
        <v>2022</v>
      </c>
      <c r="N718" t="s">
        <v>2046</v>
      </c>
      <c r="O718" t="s">
        <v>2041</v>
      </c>
      <c r="P718">
        <v>720.85440000000006</v>
      </c>
    </row>
    <row r="719" spans="1:16" x14ac:dyDescent="0.35">
      <c r="A719" t="s">
        <v>725</v>
      </c>
      <c r="B719" s="1">
        <v>45255</v>
      </c>
      <c r="C719" t="s">
        <v>1011</v>
      </c>
      <c r="D719" t="s">
        <v>1728</v>
      </c>
      <c r="E719" t="s">
        <v>2004</v>
      </c>
      <c r="F719" t="s">
        <v>2008</v>
      </c>
      <c r="G719" t="s">
        <v>2009</v>
      </c>
      <c r="H719" t="s">
        <v>2015</v>
      </c>
      <c r="I719">
        <v>1530.81</v>
      </c>
      <c r="J719">
        <v>10</v>
      </c>
      <c r="K719">
        <v>0.09</v>
      </c>
      <c r="L719">
        <v>-124.13</v>
      </c>
      <c r="M719">
        <v>2023</v>
      </c>
      <c r="N719" t="s">
        <v>2038</v>
      </c>
      <c r="O719" t="s">
        <v>2041</v>
      </c>
      <c r="P719">
        <v>1393.0371</v>
      </c>
    </row>
    <row r="720" spans="1:16" x14ac:dyDescent="0.35">
      <c r="A720" t="s">
        <v>726</v>
      </c>
      <c r="B720" s="1">
        <v>45246</v>
      </c>
      <c r="C720" t="s">
        <v>1009</v>
      </c>
      <c r="D720" t="s">
        <v>1729</v>
      </c>
      <c r="E720" t="s">
        <v>2003</v>
      </c>
      <c r="F720" t="s">
        <v>2005</v>
      </c>
      <c r="G720" t="s">
        <v>2011</v>
      </c>
      <c r="H720" t="s">
        <v>2019</v>
      </c>
      <c r="I720">
        <v>1111.28</v>
      </c>
      <c r="J720">
        <v>8</v>
      </c>
      <c r="K720">
        <v>0.12</v>
      </c>
      <c r="L720">
        <v>498.38</v>
      </c>
      <c r="M720">
        <v>2023</v>
      </c>
      <c r="N720" t="s">
        <v>2038</v>
      </c>
      <c r="O720" t="s">
        <v>2035</v>
      </c>
      <c r="P720">
        <v>977.92639999999994</v>
      </c>
    </row>
    <row r="721" spans="1:16" x14ac:dyDescent="0.35">
      <c r="A721" t="s">
        <v>727</v>
      </c>
      <c r="B721" s="1">
        <v>45345</v>
      </c>
      <c r="C721" t="s">
        <v>1009</v>
      </c>
      <c r="D721" t="s">
        <v>1730</v>
      </c>
      <c r="E721" t="s">
        <v>2003</v>
      </c>
      <c r="F721" t="s">
        <v>2006</v>
      </c>
      <c r="G721" t="s">
        <v>2010</v>
      </c>
      <c r="H721" t="s">
        <v>2016</v>
      </c>
      <c r="I721">
        <v>1760.46</v>
      </c>
      <c r="J721">
        <v>2</v>
      </c>
      <c r="K721">
        <v>0</v>
      </c>
      <c r="L721">
        <v>15.3</v>
      </c>
      <c r="M721">
        <v>2024</v>
      </c>
      <c r="N721" t="s">
        <v>2029</v>
      </c>
      <c r="O721" t="s">
        <v>2037</v>
      </c>
      <c r="P721">
        <v>1760.46</v>
      </c>
    </row>
    <row r="722" spans="1:16" x14ac:dyDescent="0.35">
      <c r="A722" t="s">
        <v>728</v>
      </c>
      <c r="B722" s="1">
        <v>44832</v>
      </c>
      <c r="C722" t="s">
        <v>1010</v>
      </c>
      <c r="D722" t="s">
        <v>1731</v>
      </c>
      <c r="E722" t="s">
        <v>2004</v>
      </c>
      <c r="F722" t="s">
        <v>2007</v>
      </c>
      <c r="G722" t="s">
        <v>2010</v>
      </c>
      <c r="H722" t="s">
        <v>2013</v>
      </c>
      <c r="I722">
        <v>1387.79</v>
      </c>
      <c r="J722">
        <v>4</v>
      </c>
      <c r="K722">
        <v>7.0000000000000007E-2</v>
      </c>
      <c r="L722">
        <v>125.14</v>
      </c>
      <c r="M722">
        <v>2022</v>
      </c>
      <c r="N722" t="s">
        <v>2045</v>
      </c>
      <c r="O722" t="s">
        <v>2030</v>
      </c>
      <c r="P722">
        <v>1290.6447000000001</v>
      </c>
    </row>
    <row r="723" spans="1:16" x14ac:dyDescent="0.35">
      <c r="A723" t="s">
        <v>729</v>
      </c>
      <c r="B723" s="1">
        <v>45339</v>
      </c>
      <c r="C723" t="s">
        <v>1011</v>
      </c>
      <c r="D723" t="s">
        <v>1732</v>
      </c>
      <c r="E723" t="s">
        <v>2003</v>
      </c>
      <c r="F723" t="s">
        <v>2006</v>
      </c>
      <c r="G723" t="s">
        <v>2011</v>
      </c>
      <c r="H723" t="s">
        <v>2014</v>
      </c>
      <c r="I723">
        <v>1196.58</v>
      </c>
      <c r="J723">
        <v>8</v>
      </c>
      <c r="K723">
        <v>0.31</v>
      </c>
      <c r="L723">
        <v>-94.37</v>
      </c>
      <c r="M723">
        <v>2024</v>
      </c>
      <c r="N723" t="s">
        <v>2029</v>
      </c>
      <c r="O723" t="s">
        <v>2041</v>
      </c>
      <c r="P723">
        <v>825.64020000000005</v>
      </c>
    </row>
    <row r="724" spans="1:16" x14ac:dyDescent="0.35">
      <c r="A724" t="s">
        <v>730</v>
      </c>
      <c r="B724" s="1">
        <v>44964</v>
      </c>
      <c r="C724" t="s">
        <v>1009</v>
      </c>
      <c r="D724" t="s">
        <v>1733</v>
      </c>
      <c r="E724" t="s">
        <v>2003</v>
      </c>
      <c r="F724" t="s">
        <v>2008</v>
      </c>
      <c r="G724" t="s">
        <v>2011</v>
      </c>
      <c r="H724" t="s">
        <v>2014</v>
      </c>
      <c r="I724">
        <v>391.89</v>
      </c>
      <c r="J724">
        <v>9</v>
      </c>
      <c r="K724">
        <v>0.49</v>
      </c>
      <c r="L724">
        <v>542.71</v>
      </c>
      <c r="M724">
        <v>2023</v>
      </c>
      <c r="N724" t="s">
        <v>2029</v>
      </c>
      <c r="O724" t="s">
        <v>2032</v>
      </c>
      <c r="P724">
        <v>199.8639</v>
      </c>
    </row>
    <row r="725" spans="1:16" x14ac:dyDescent="0.35">
      <c r="A725" t="s">
        <v>731</v>
      </c>
      <c r="B725" s="1">
        <v>44896</v>
      </c>
      <c r="C725" t="s">
        <v>1011</v>
      </c>
      <c r="D725" t="s">
        <v>1734</v>
      </c>
      <c r="E725" t="s">
        <v>2004</v>
      </c>
      <c r="F725" t="s">
        <v>2008</v>
      </c>
      <c r="G725" t="s">
        <v>2009</v>
      </c>
      <c r="H725" t="s">
        <v>2015</v>
      </c>
      <c r="I725">
        <v>560.09</v>
      </c>
      <c r="J725">
        <v>4</v>
      </c>
      <c r="K725">
        <v>0.06</v>
      </c>
      <c r="L725">
        <v>-20.94</v>
      </c>
      <c r="M725">
        <v>2022</v>
      </c>
      <c r="N725" t="s">
        <v>2039</v>
      </c>
      <c r="O725" t="s">
        <v>2035</v>
      </c>
      <c r="P725">
        <v>526.4846</v>
      </c>
    </row>
    <row r="726" spans="1:16" x14ac:dyDescent="0.35">
      <c r="A726" t="s">
        <v>732</v>
      </c>
      <c r="B726" s="1">
        <v>44767</v>
      </c>
      <c r="C726" t="s">
        <v>1011</v>
      </c>
      <c r="D726" t="s">
        <v>1735</v>
      </c>
      <c r="E726" t="s">
        <v>2003</v>
      </c>
      <c r="F726" t="s">
        <v>2006</v>
      </c>
      <c r="G726" t="s">
        <v>2011</v>
      </c>
      <c r="H726" t="s">
        <v>2014</v>
      </c>
      <c r="I726">
        <v>117.51</v>
      </c>
      <c r="J726">
        <v>6</v>
      </c>
      <c r="K726">
        <v>0.14000000000000001</v>
      </c>
      <c r="L726">
        <v>321.61</v>
      </c>
      <c r="M726">
        <v>2022</v>
      </c>
      <c r="N726" t="s">
        <v>2042</v>
      </c>
      <c r="O726" t="s">
        <v>2043</v>
      </c>
      <c r="P726">
        <v>101.0586</v>
      </c>
    </row>
    <row r="727" spans="1:16" x14ac:dyDescent="0.35">
      <c r="A727" t="s">
        <v>733</v>
      </c>
      <c r="B727" s="1">
        <v>45036</v>
      </c>
      <c r="C727" t="s">
        <v>1009</v>
      </c>
      <c r="D727" t="s">
        <v>1736</v>
      </c>
      <c r="E727" t="s">
        <v>2003</v>
      </c>
      <c r="F727" t="s">
        <v>2006</v>
      </c>
      <c r="G727" t="s">
        <v>2011</v>
      </c>
      <c r="H727" t="s">
        <v>2018</v>
      </c>
      <c r="I727">
        <v>1483.43</v>
      </c>
      <c r="J727">
        <v>9</v>
      </c>
      <c r="K727">
        <v>0.09</v>
      </c>
      <c r="L727">
        <v>742.59</v>
      </c>
      <c r="M727">
        <v>2023</v>
      </c>
      <c r="N727" t="s">
        <v>2031</v>
      </c>
      <c r="O727" t="s">
        <v>2035</v>
      </c>
      <c r="P727">
        <v>1349.9213</v>
      </c>
    </row>
    <row r="728" spans="1:16" x14ac:dyDescent="0.35">
      <c r="A728" t="s">
        <v>734</v>
      </c>
      <c r="B728" s="1">
        <v>45216</v>
      </c>
      <c r="C728" t="s">
        <v>1008</v>
      </c>
      <c r="D728" t="s">
        <v>1737</v>
      </c>
      <c r="E728" t="s">
        <v>2003</v>
      </c>
      <c r="F728" t="s">
        <v>2008</v>
      </c>
      <c r="G728" t="s">
        <v>2011</v>
      </c>
      <c r="H728" t="s">
        <v>2018</v>
      </c>
      <c r="I728">
        <v>1445.59</v>
      </c>
      <c r="J728">
        <v>10</v>
      </c>
      <c r="K728">
        <v>0.28999999999999998</v>
      </c>
      <c r="L728">
        <v>302.88</v>
      </c>
      <c r="M728">
        <v>2023</v>
      </c>
      <c r="N728" t="s">
        <v>2040</v>
      </c>
      <c r="O728" t="s">
        <v>2032</v>
      </c>
      <c r="P728">
        <v>1026.3688999999999</v>
      </c>
    </row>
    <row r="729" spans="1:16" x14ac:dyDescent="0.35">
      <c r="A729" t="s">
        <v>735</v>
      </c>
      <c r="B729" s="1">
        <v>44785</v>
      </c>
      <c r="C729" t="s">
        <v>1010</v>
      </c>
      <c r="D729" t="s">
        <v>1738</v>
      </c>
      <c r="E729" t="s">
        <v>2003</v>
      </c>
      <c r="F729" t="s">
        <v>2006</v>
      </c>
      <c r="G729" t="s">
        <v>2009</v>
      </c>
      <c r="H729" t="s">
        <v>2015</v>
      </c>
      <c r="I729">
        <v>659</v>
      </c>
      <c r="J729">
        <v>2</v>
      </c>
      <c r="K729">
        <v>0.12</v>
      </c>
      <c r="L729">
        <v>295.11</v>
      </c>
      <c r="M729">
        <v>2022</v>
      </c>
      <c r="N729" t="s">
        <v>2046</v>
      </c>
      <c r="O729" t="s">
        <v>2037</v>
      </c>
      <c r="P729">
        <v>579.91999999999996</v>
      </c>
    </row>
    <row r="730" spans="1:16" x14ac:dyDescent="0.35">
      <c r="A730" t="s">
        <v>736</v>
      </c>
      <c r="B730" s="1">
        <v>45642</v>
      </c>
      <c r="C730" t="s">
        <v>1011</v>
      </c>
      <c r="D730" t="s">
        <v>1739</v>
      </c>
      <c r="E730" t="s">
        <v>2003</v>
      </c>
      <c r="F730" t="s">
        <v>2007</v>
      </c>
      <c r="G730" t="s">
        <v>2010</v>
      </c>
      <c r="H730" t="s">
        <v>2020</v>
      </c>
      <c r="I730">
        <v>1174.33</v>
      </c>
      <c r="J730">
        <v>1</v>
      </c>
      <c r="K730">
        <v>0.45</v>
      </c>
      <c r="L730">
        <v>-26.07</v>
      </c>
      <c r="M730">
        <v>2024</v>
      </c>
      <c r="N730" t="s">
        <v>2039</v>
      </c>
      <c r="O730" t="s">
        <v>2043</v>
      </c>
      <c r="P730">
        <v>645.88149999999996</v>
      </c>
    </row>
    <row r="731" spans="1:16" x14ac:dyDescent="0.35">
      <c r="A731" t="s">
        <v>737</v>
      </c>
      <c r="B731" s="1">
        <v>45235</v>
      </c>
      <c r="C731" t="s">
        <v>1011</v>
      </c>
      <c r="D731" t="s">
        <v>1740</v>
      </c>
      <c r="E731" t="s">
        <v>2004</v>
      </c>
      <c r="F731" t="s">
        <v>2005</v>
      </c>
      <c r="G731" t="s">
        <v>2009</v>
      </c>
      <c r="H731" t="s">
        <v>2017</v>
      </c>
      <c r="I731">
        <v>281.45</v>
      </c>
      <c r="J731">
        <v>4</v>
      </c>
      <c r="K731">
        <v>0.32</v>
      </c>
      <c r="L731">
        <v>970.67</v>
      </c>
      <c r="M731">
        <v>2023</v>
      </c>
      <c r="N731" t="s">
        <v>2038</v>
      </c>
      <c r="O731" t="s">
        <v>2044</v>
      </c>
      <c r="P731">
        <v>191.386</v>
      </c>
    </row>
    <row r="732" spans="1:16" x14ac:dyDescent="0.35">
      <c r="A732" t="s">
        <v>738</v>
      </c>
      <c r="B732" s="1">
        <v>45119</v>
      </c>
      <c r="C732" t="s">
        <v>1011</v>
      </c>
      <c r="D732" t="s">
        <v>1741</v>
      </c>
      <c r="E732" t="s">
        <v>2003</v>
      </c>
      <c r="F732" t="s">
        <v>2006</v>
      </c>
      <c r="G732" t="s">
        <v>2010</v>
      </c>
      <c r="H732" t="s">
        <v>2020</v>
      </c>
      <c r="I732">
        <v>568.4</v>
      </c>
      <c r="J732">
        <v>2</v>
      </c>
      <c r="K732">
        <v>0.43</v>
      </c>
      <c r="L732">
        <v>350.29</v>
      </c>
      <c r="M732">
        <v>2023</v>
      </c>
      <c r="N732" t="s">
        <v>2042</v>
      </c>
      <c r="O732" t="s">
        <v>2030</v>
      </c>
      <c r="P732">
        <v>323.988</v>
      </c>
    </row>
    <row r="733" spans="1:16" x14ac:dyDescent="0.35">
      <c r="A733" t="s">
        <v>739</v>
      </c>
      <c r="B733" s="1">
        <v>44958</v>
      </c>
      <c r="C733" t="s">
        <v>1011</v>
      </c>
      <c r="D733" t="s">
        <v>1742</v>
      </c>
      <c r="E733" t="s">
        <v>2004</v>
      </c>
      <c r="F733" t="s">
        <v>2008</v>
      </c>
      <c r="G733" t="s">
        <v>2010</v>
      </c>
      <c r="H733" t="s">
        <v>2020</v>
      </c>
      <c r="I733">
        <v>1581.2</v>
      </c>
      <c r="J733">
        <v>10</v>
      </c>
      <c r="K733">
        <v>0.45</v>
      </c>
      <c r="L733">
        <v>493.75</v>
      </c>
      <c r="M733">
        <v>2023</v>
      </c>
      <c r="N733" t="s">
        <v>2029</v>
      </c>
      <c r="O733" t="s">
        <v>2030</v>
      </c>
      <c r="P733">
        <v>869.66</v>
      </c>
    </row>
    <row r="734" spans="1:16" x14ac:dyDescent="0.35">
      <c r="A734" t="s">
        <v>740</v>
      </c>
      <c r="B734" s="1">
        <v>45312</v>
      </c>
      <c r="C734" t="s">
        <v>1008</v>
      </c>
      <c r="D734" t="s">
        <v>1743</v>
      </c>
      <c r="E734" t="s">
        <v>2004</v>
      </c>
      <c r="F734" t="s">
        <v>2007</v>
      </c>
      <c r="G734" t="s">
        <v>2009</v>
      </c>
      <c r="H734" t="s">
        <v>2012</v>
      </c>
      <c r="I734">
        <v>1725.78</v>
      </c>
      <c r="J734">
        <v>4</v>
      </c>
      <c r="K734">
        <v>0.3</v>
      </c>
      <c r="L734">
        <v>804.39</v>
      </c>
      <c r="M734">
        <v>2024</v>
      </c>
      <c r="N734" t="s">
        <v>2036</v>
      </c>
      <c r="O734" t="s">
        <v>2044</v>
      </c>
      <c r="P734">
        <v>1208.046</v>
      </c>
    </row>
    <row r="735" spans="1:16" x14ac:dyDescent="0.35">
      <c r="A735" t="s">
        <v>741</v>
      </c>
      <c r="B735" s="1">
        <v>45594</v>
      </c>
      <c r="C735" t="s">
        <v>1009</v>
      </c>
      <c r="D735" t="s">
        <v>1330</v>
      </c>
      <c r="E735" t="s">
        <v>2002</v>
      </c>
      <c r="F735" t="s">
        <v>2008</v>
      </c>
      <c r="G735" t="s">
        <v>2011</v>
      </c>
      <c r="H735" t="s">
        <v>2019</v>
      </c>
      <c r="I735">
        <v>503.18</v>
      </c>
      <c r="J735">
        <v>7</v>
      </c>
      <c r="K735">
        <v>0.28999999999999998</v>
      </c>
      <c r="L735">
        <v>870.19</v>
      </c>
      <c r="M735">
        <v>2024</v>
      </c>
      <c r="N735" t="s">
        <v>2040</v>
      </c>
      <c r="O735" t="s">
        <v>2032</v>
      </c>
      <c r="P735">
        <v>357.25779999999997</v>
      </c>
    </row>
    <row r="736" spans="1:16" x14ac:dyDescent="0.35">
      <c r="A736" t="s">
        <v>742</v>
      </c>
      <c r="B736" s="1">
        <v>44828</v>
      </c>
      <c r="C736" t="s">
        <v>1008</v>
      </c>
      <c r="D736" t="s">
        <v>1332</v>
      </c>
      <c r="E736" t="s">
        <v>2004</v>
      </c>
      <c r="F736" t="s">
        <v>2006</v>
      </c>
      <c r="G736" t="s">
        <v>2009</v>
      </c>
      <c r="H736" t="s">
        <v>2012</v>
      </c>
      <c r="I736">
        <v>89.72</v>
      </c>
      <c r="J736">
        <v>8</v>
      </c>
      <c r="K736">
        <v>0.37</v>
      </c>
      <c r="L736">
        <v>405.06</v>
      </c>
      <c r="M736">
        <v>2022</v>
      </c>
      <c r="N736" t="s">
        <v>2045</v>
      </c>
      <c r="O736" t="s">
        <v>2041</v>
      </c>
      <c r="P736">
        <v>56.523600000000002</v>
      </c>
    </row>
    <row r="737" spans="1:16" x14ac:dyDescent="0.35">
      <c r="A737" t="s">
        <v>743</v>
      </c>
      <c r="B737" s="1">
        <v>45660</v>
      </c>
      <c r="C737" t="s">
        <v>1009</v>
      </c>
      <c r="D737" t="s">
        <v>1744</v>
      </c>
      <c r="E737" t="s">
        <v>2004</v>
      </c>
      <c r="F737" t="s">
        <v>2006</v>
      </c>
      <c r="G737" t="s">
        <v>2011</v>
      </c>
      <c r="H737" t="s">
        <v>2018</v>
      </c>
      <c r="I737">
        <v>910.36</v>
      </c>
      <c r="J737">
        <v>4</v>
      </c>
      <c r="K737">
        <v>0.04</v>
      </c>
      <c r="L737">
        <v>703.69</v>
      </c>
      <c r="M737">
        <v>2025</v>
      </c>
      <c r="N737" t="s">
        <v>2036</v>
      </c>
      <c r="O737" t="s">
        <v>2037</v>
      </c>
      <c r="P737">
        <v>873.94560000000001</v>
      </c>
    </row>
    <row r="738" spans="1:16" x14ac:dyDescent="0.35">
      <c r="A738" t="s">
        <v>744</v>
      </c>
      <c r="B738" s="1">
        <v>45257</v>
      </c>
      <c r="C738" t="s">
        <v>1009</v>
      </c>
      <c r="D738" t="s">
        <v>1745</v>
      </c>
      <c r="E738" t="s">
        <v>2003</v>
      </c>
      <c r="F738" t="s">
        <v>2008</v>
      </c>
      <c r="G738" t="s">
        <v>2009</v>
      </c>
      <c r="H738" t="s">
        <v>2015</v>
      </c>
      <c r="I738">
        <v>723.23</v>
      </c>
      <c r="J738">
        <v>4</v>
      </c>
      <c r="K738">
        <v>0.32</v>
      </c>
      <c r="L738">
        <v>-91.12</v>
      </c>
      <c r="M738">
        <v>2023</v>
      </c>
      <c r="N738" t="s">
        <v>2038</v>
      </c>
      <c r="O738" t="s">
        <v>2043</v>
      </c>
      <c r="P738">
        <v>491.79640000000001</v>
      </c>
    </row>
    <row r="739" spans="1:16" x14ac:dyDescent="0.35">
      <c r="A739" t="s">
        <v>745</v>
      </c>
      <c r="B739" s="1">
        <v>45014</v>
      </c>
      <c r="C739" t="s">
        <v>1010</v>
      </c>
      <c r="D739" t="s">
        <v>1746</v>
      </c>
      <c r="E739" t="s">
        <v>2003</v>
      </c>
      <c r="F739" t="s">
        <v>2007</v>
      </c>
      <c r="G739" t="s">
        <v>2011</v>
      </c>
      <c r="H739" t="s">
        <v>2018</v>
      </c>
      <c r="I739">
        <v>1717.27</v>
      </c>
      <c r="J739">
        <v>10</v>
      </c>
      <c r="K739">
        <v>0.01</v>
      </c>
      <c r="L739">
        <v>345.81</v>
      </c>
      <c r="M739">
        <v>2023</v>
      </c>
      <c r="N739" t="s">
        <v>2033</v>
      </c>
      <c r="O739" t="s">
        <v>2030</v>
      </c>
      <c r="P739">
        <v>1700.0972999999999</v>
      </c>
    </row>
    <row r="740" spans="1:16" x14ac:dyDescent="0.35">
      <c r="A740" t="s">
        <v>746</v>
      </c>
      <c r="B740" s="1">
        <v>45813</v>
      </c>
      <c r="C740" t="s">
        <v>1009</v>
      </c>
      <c r="D740" t="s">
        <v>1747</v>
      </c>
      <c r="E740" t="s">
        <v>2003</v>
      </c>
      <c r="F740" t="s">
        <v>2005</v>
      </c>
      <c r="G740" t="s">
        <v>2010</v>
      </c>
      <c r="H740" t="s">
        <v>2013</v>
      </c>
      <c r="I740">
        <v>1257.3499999999999</v>
      </c>
      <c r="J740">
        <v>1</v>
      </c>
      <c r="K740">
        <v>0.43</v>
      </c>
      <c r="L740">
        <v>-115.16</v>
      </c>
      <c r="M740">
        <v>2025</v>
      </c>
      <c r="N740" t="s">
        <v>2047</v>
      </c>
      <c r="O740" t="s">
        <v>2035</v>
      </c>
      <c r="P740">
        <v>716.68949999999995</v>
      </c>
    </row>
    <row r="741" spans="1:16" x14ac:dyDescent="0.35">
      <c r="A741" t="s">
        <v>747</v>
      </c>
      <c r="B741" s="1">
        <v>45131</v>
      </c>
      <c r="C741" t="s">
        <v>1008</v>
      </c>
      <c r="D741" t="s">
        <v>1748</v>
      </c>
      <c r="E741" t="s">
        <v>2004</v>
      </c>
      <c r="F741" t="s">
        <v>2007</v>
      </c>
      <c r="G741" t="s">
        <v>2009</v>
      </c>
      <c r="H741" t="s">
        <v>2017</v>
      </c>
      <c r="I741">
        <v>1508.25</v>
      </c>
      <c r="J741">
        <v>10</v>
      </c>
      <c r="K741">
        <v>0.27</v>
      </c>
      <c r="L741">
        <v>753.37</v>
      </c>
      <c r="M741">
        <v>2023</v>
      </c>
      <c r="N741" t="s">
        <v>2042</v>
      </c>
      <c r="O741" t="s">
        <v>2043</v>
      </c>
      <c r="P741">
        <v>1101.0225</v>
      </c>
    </row>
    <row r="742" spans="1:16" x14ac:dyDescent="0.35">
      <c r="A742" t="s">
        <v>748</v>
      </c>
      <c r="B742" s="1">
        <v>44915</v>
      </c>
      <c r="C742" t="s">
        <v>1010</v>
      </c>
      <c r="D742" t="s">
        <v>1749</v>
      </c>
      <c r="E742" t="s">
        <v>2002</v>
      </c>
      <c r="F742" t="s">
        <v>2006</v>
      </c>
      <c r="G742" t="s">
        <v>2009</v>
      </c>
      <c r="H742" t="s">
        <v>2012</v>
      </c>
      <c r="I742">
        <v>1034.33</v>
      </c>
      <c r="J742">
        <v>6</v>
      </c>
      <c r="K742">
        <v>0.44</v>
      </c>
      <c r="L742">
        <v>-66.84</v>
      </c>
      <c r="M742">
        <v>2022</v>
      </c>
      <c r="N742" t="s">
        <v>2039</v>
      </c>
      <c r="O742" t="s">
        <v>2032</v>
      </c>
      <c r="P742">
        <v>579.22479999999996</v>
      </c>
    </row>
    <row r="743" spans="1:16" x14ac:dyDescent="0.35">
      <c r="A743" t="s">
        <v>749</v>
      </c>
      <c r="B743" s="1">
        <v>45193</v>
      </c>
      <c r="C743" t="s">
        <v>1008</v>
      </c>
      <c r="D743" t="s">
        <v>1750</v>
      </c>
      <c r="E743" t="s">
        <v>2004</v>
      </c>
      <c r="F743" t="s">
        <v>2005</v>
      </c>
      <c r="G743" t="s">
        <v>2011</v>
      </c>
      <c r="H743" t="s">
        <v>2014</v>
      </c>
      <c r="I743">
        <v>358.78</v>
      </c>
      <c r="J743">
        <v>9</v>
      </c>
      <c r="K743">
        <v>0.35</v>
      </c>
      <c r="L743">
        <v>472.91</v>
      </c>
      <c r="M743">
        <v>2023</v>
      </c>
      <c r="N743" t="s">
        <v>2045</v>
      </c>
      <c r="O743" t="s">
        <v>2044</v>
      </c>
      <c r="P743">
        <v>233.20699999999999</v>
      </c>
    </row>
    <row r="744" spans="1:16" x14ac:dyDescent="0.35">
      <c r="A744" t="s">
        <v>750</v>
      </c>
      <c r="B744" s="1">
        <v>45701</v>
      </c>
      <c r="C744" t="s">
        <v>1010</v>
      </c>
      <c r="D744" t="s">
        <v>1751</v>
      </c>
      <c r="E744" t="s">
        <v>2003</v>
      </c>
      <c r="F744" t="s">
        <v>2006</v>
      </c>
      <c r="G744" t="s">
        <v>2010</v>
      </c>
      <c r="H744" t="s">
        <v>2016</v>
      </c>
      <c r="I744">
        <v>1301.5899999999999</v>
      </c>
      <c r="J744">
        <v>10</v>
      </c>
      <c r="K744">
        <v>0.44</v>
      </c>
      <c r="L744">
        <v>643.41</v>
      </c>
      <c r="M744">
        <v>2025</v>
      </c>
      <c r="N744" t="s">
        <v>2029</v>
      </c>
      <c r="O744" t="s">
        <v>2035</v>
      </c>
      <c r="P744">
        <v>728.8904</v>
      </c>
    </row>
    <row r="745" spans="1:16" x14ac:dyDescent="0.35">
      <c r="A745" t="s">
        <v>751</v>
      </c>
      <c r="B745" s="1">
        <v>44987</v>
      </c>
      <c r="C745" t="s">
        <v>1010</v>
      </c>
      <c r="D745" t="s">
        <v>1752</v>
      </c>
      <c r="E745" t="s">
        <v>2004</v>
      </c>
      <c r="F745" t="s">
        <v>2005</v>
      </c>
      <c r="G745" t="s">
        <v>2009</v>
      </c>
      <c r="H745" t="s">
        <v>2012</v>
      </c>
      <c r="I745">
        <v>1012.1</v>
      </c>
      <c r="J745">
        <v>7</v>
      </c>
      <c r="K745">
        <v>0.14000000000000001</v>
      </c>
      <c r="L745">
        <v>-123.96</v>
      </c>
      <c r="M745">
        <v>2023</v>
      </c>
      <c r="N745" t="s">
        <v>2033</v>
      </c>
      <c r="O745" t="s">
        <v>2035</v>
      </c>
      <c r="P745">
        <v>870.40599999999995</v>
      </c>
    </row>
    <row r="746" spans="1:16" x14ac:dyDescent="0.35">
      <c r="A746" t="s">
        <v>752</v>
      </c>
      <c r="B746" s="1">
        <v>45562</v>
      </c>
      <c r="C746" t="s">
        <v>1009</v>
      </c>
      <c r="D746" t="s">
        <v>1753</v>
      </c>
      <c r="E746" t="s">
        <v>2002</v>
      </c>
      <c r="F746" t="s">
        <v>2006</v>
      </c>
      <c r="G746" t="s">
        <v>2011</v>
      </c>
      <c r="H746" t="s">
        <v>2014</v>
      </c>
      <c r="I746">
        <v>945.63</v>
      </c>
      <c r="J746">
        <v>9</v>
      </c>
      <c r="K746">
        <v>0.34</v>
      </c>
      <c r="L746">
        <v>439.43</v>
      </c>
      <c r="M746">
        <v>2024</v>
      </c>
      <c r="N746" t="s">
        <v>2045</v>
      </c>
      <c r="O746" t="s">
        <v>2037</v>
      </c>
      <c r="P746">
        <v>624.11580000000004</v>
      </c>
    </row>
    <row r="747" spans="1:16" x14ac:dyDescent="0.35">
      <c r="A747" t="s">
        <v>753</v>
      </c>
      <c r="B747" s="1">
        <v>45213</v>
      </c>
      <c r="C747" t="s">
        <v>1010</v>
      </c>
      <c r="D747" t="s">
        <v>1754</v>
      </c>
      <c r="E747" t="s">
        <v>2002</v>
      </c>
      <c r="F747" t="s">
        <v>2006</v>
      </c>
      <c r="G747" t="s">
        <v>2011</v>
      </c>
      <c r="H747" t="s">
        <v>2014</v>
      </c>
      <c r="I747">
        <v>384.82</v>
      </c>
      <c r="J747">
        <v>8</v>
      </c>
      <c r="K747">
        <v>0.04</v>
      </c>
      <c r="L747">
        <v>268.82</v>
      </c>
      <c r="M747">
        <v>2023</v>
      </c>
      <c r="N747" t="s">
        <v>2040</v>
      </c>
      <c r="O747" t="s">
        <v>2041</v>
      </c>
      <c r="P747">
        <v>369.42720000000003</v>
      </c>
    </row>
    <row r="748" spans="1:16" x14ac:dyDescent="0.35">
      <c r="A748" t="s">
        <v>754</v>
      </c>
      <c r="B748" s="1">
        <v>45300</v>
      </c>
      <c r="C748" t="s">
        <v>1008</v>
      </c>
      <c r="D748" t="s">
        <v>1755</v>
      </c>
      <c r="E748" t="s">
        <v>2003</v>
      </c>
      <c r="F748" t="s">
        <v>2008</v>
      </c>
      <c r="G748" t="s">
        <v>2010</v>
      </c>
      <c r="H748" t="s">
        <v>2020</v>
      </c>
      <c r="I748">
        <v>559.13</v>
      </c>
      <c r="J748">
        <v>3</v>
      </c>
      <c r="K748">
        <v>0.25</v>
      </c>
      <c r="L748">
        <v>849.99</v>
      </c>
      <c r="M748">
        <v>2024</v>
      </c>
      <c r="N748" t="s">
        <v>2036</v>
      </c>
      <c r="O748" t="s">
        <v>2032</v>
      </c>
      <c r="P748">
        <v>419.34750000000003</v>
      </c>
    </row>
    <row r="749" spans="1:16" x14ac:dyDescent="0.35">
      <c r="A749" t="s">
        <v>755</v>
      </c>
      <c r="B749" s="1">
        <v>45819</v>
      </c>
      <c r="C749" t="s">
        <v>1008</v>
      </c>
      <c r="D749" t="s">
        <v>1756</v>
      </c>
      <c r="E749" t="s">
        <v>2004</v>
      </c>
      <c r="F749" t="s">
        <v>2007</v>
      </c>
      <c r="G749" t="s">
        <v>2009</v>
      </c>
      <c r="H749" t="s">
        <v>2015</v>
      </c>
      <c r="I749">
        <v>1939.45</v>
      </c>
      <c r="J749">
        <v>9</v>
      </c>
      <c r="K749">
        <v>0.47</v>
      </c>
      <c r="L749">
        <v>368.69</v>
      </c>
      <c r="M749">
        <v>2025</v>
      </c>
      <c r="N749" t="s">
        <v>2047</v>
      </c>
      <c r="O749" t="s">
        <v>2030</v>
      </c>
      <c r="P749">
        <v>1027.9085</v>
      </c>
    </row>
    <row r="750" spans="1:16" x14ac:dyDescent="0.35">
      <c r="A750" t="s">
        <v>756</v>
      </c>
      <c r="B750" s="1">
        <v>44797</v>
      </c>
      <c r="C750" t="s">
        <v>1008</v>
      </c>
      <c r="D750" t="s">
        <v>1757</v>
      </c>
      <c r="E750" t="s">
        <v>2004</v>
      </c>
      <c r="F750" t="s">
        <v>2008</v>
      </c>
      <c r="G750" t="s">
        <v>2011</v>
      </c>
      <c r="H750" t="s">
        <v>2014</v>
      </c>
      <c r="I750">
        <v>135.27000000000001</v>
      </c>
      <c r="J750">
        <v>4</v>
      </c>
      <c r="K750">
        <v>0.42</v>
      </c>
      <c r="L750">
        <v>423.54</v>
      </c>
      <c r="M750">
        <v>2022</v>
      </c>
      <c r="N750" t="s">
        <v>2046</v>
      </c>
      <c r="O750" t="s">
        <v>2030</v>
      </c>
      <c r="P750">
        <v>78.456599999999995</v>
      </c>
    </row>
    <row r="751" spans="1:16" x14ac:dyDescent="0.35">
      <c r="A751" t="s">
        <v>757</v>
      </c>
      <c r="B751" s="1">
        <v>45154</v>
      </c>
      <c r="C751" t="s">
        <v>1010</v>
      </c>
      <c r="D751" t="s">
        <v>1758</v>
      </c>
      <c r="E751" t="s">
        <v>2002</v>
      </c>
      <c r="F751" t="s">
        <v>2005</v>
      </c>
      <c r="G751" t="s">
        <v>2011</v>
      </c>
      <c r="H751" t="s">
        <v>2014</v>
      </c>
      <c r="I751">
        <v>977.44</v>
      </c>
      <c r="J751">
        <v>9</v>
      </c>
      <c r="K751">
        <v>0.42</v>
      </c>
      <c r="L751">
        <v>334.31</v>
      </c>
      <c r="M751">
        <v>2023</v>
      </c>
      <c r="N751" t="s">
        <v>2046</v>
      </c>
      <c r="O751" t="s">
        <v>2030</v>
      </c>
      <c r="P751">
        <v>566.91520000000003</v>
      </c>
    </row>
    <row r="752" spans="1:16" x14ac:dyDescent="0.35">
      <c r="A752" t="s">
        <v>758</v>
      </c>
      <c r="B752" s="1">
        <v>45147</v>
      </c>
      <c r="C752" t="s">
        <v>1011</v>
      </c>
      <c r="D752" t="s">
        <v>1759</v>
      </c>
      <c r="E752" t="s">
        <v>2004</v>
      </c>
      <c r="F752" t="s">
        <v>2008</v>
      </c>
      <c r="G752" t="s">
        <v>2011</v>
      </c>
      <c r="H752" t="s">
        <v>2018</v>
      </c>
      <c r="I752">
        <v>1580.64</v>
      </c>
      <c r="J752">
        <v>4</v>
      </c>
      <c r="K752">
        <v>0.24</v>
      </c>
      <c r="L752">
        <v>964.87</v>
      </c>
      <c r="M752">
        <v>2023</v>
      </c>
      <c r="N752" t="s">
        <v>2046</v>
      </c>
      <c r="O752" t="s">
        <v>2030</v>
      </c>
      <c r="P752">
        <v>1201.2864</v>
      </c>
    </row>
    <row r="753" spans="1:16" x14ac:dyDescent="0.35">
      <c r="A753" t="s">
        <v>759</v>
      </c>
      <c r="B753" s="1">
        <v>44859</v>
      </c>
      <c r="C753" t="s">
        <v>1010</v>
      </c>
      <c r="D753" t="s">
        <v>1760</v>
      </c>
      <c r="E753" t="s">
        <v>2004</v>
      </c>
      <c r="F753" t="s">
        <v>2007</v>
      </c>
      <c r="G753" t="s">
        <v>2010</v>
      </c>
      <c r="H753" t="s">
        <v>2016</v>
      </c>
      <c r="I753">
        <v>1912.87</v>
      </c>
      <c r="J753">
        <v>10</v>
      </c>
      <c r="K753">
        <v>0.46</v>
      </c>
      <c r="L753">
        <v>654.16999999999996</v>
      </c>
      <c r="M753">
        <v>2022</v>
      </c>
      <c r="N753" t="s">
        <v>2040</v>
      </c>
      <c r="O753" t="s">
        <v>2032</v>
      </c>
      <c r="P753">
        <v>1032.9498000000001</v>
      </c>
    </row>
    <row r="754" spans="1:16" x14ac:dyDescent="0.35">
      <c r="A754" t="s">
        <v>760</v>
      </c>
      <c r="B754" s="1">
        <v>45084</v>
      </c>
      <c r="C754" t="s">
        <v>1011</v>
      </c>
      <c r="D754" t="s">
        <v>1761</v>
      </c>
      <c r="E754" t="s">
        <v>2002</v>
      </c>
      <c r="F754" t="s">
        <v>2008</v>
      </c>
      <c r="G754" t="s">
        <v>2011</v>
      </c>
      <c r="H754" t="s">
        <v>2019</v>
      </c>
      <c r="I754">
        <v>330.9</v>
      </c>
      <c r="J754">
        <v>2</v>
      </c>
      <c r="K754">
        <v>0.02</v>
      </c>
      <c r="L754">
        <v>179.95</v>
      </c>
      <c r="M754">
        <v>2023</v>
      </c>
      <c r="N754" t="s">
        <v>2047</v>
      </c>
      <c r="O754" t="s">
        <v>2030</v>
      </c>
      <c r="P754">
        <v>324.28199999999998</v>
      </c>
    </row>
    <row r="755" spans="1:16" x14ac:dyDescent="0.35">
      <c r="A755" t="s">
        <v>761</v>
      </c>
      <c r="B755" s="1">
        <v>44864</v>
      </c>
      <c r="C755" t="s">
        <v>1010</v>
      </c>
      <c r="D755" t="s">
        <v>1762</v>
      </c>
      <c r="E755" t="s">
        <v>2004</v>
      </c>
      <c r="F755" t="s">
        <v>2008</v>
      </c>
      <c r="G755" t="s">
        <v>2010</v>
      </c>
      <c r="H755" t="s">
        <v>2020</v>
      </c>
      <c r="I755">
        <v>418.26</v>
      </c>
      <c r="J755">
        <v>1</v>
      </c>
      <c r="K755">
        <v>0.33</v>
      </c>
      <c r="L755">
        <v>973.63</v>
      </c>
      <c r="M755">
        <v>2022</v>
      </c>
      <c r="N755" t="s">
        <v>2040</v>
      </c>
      <c r="O755" t="s">
        <v>2044</v>
      </c>
      <c r="P755">
        <v>280.23419999999999</v>
      </c>
    </row>
    <row r="756" spans="1:16" x14ac:dyDescent="0.35">
      <c r="A756" t="s">
        <v>762</v>
      </c>
      <c r="B756" s="1">
        <v>45803</v>
      </c>
      <c r="C756" t="s">
        <v>1009</v>
      </c>
      <c r="D756" t="s">
        <v>1763</v>
      </c>
      <c r="E756" t="s">
        <v>2002</v>
      </c>
      <c r="F756" t="s">
        <v>2008</v>
      </c>
      <c r="G756" t="s">
        <v>2010</v>
      </c>
      <c r="H756" t="s">
        <v>2020</v>
      </c>
      <c r="I756">
        <v>1071.95</v>
      </c>
      <c r="J756">
        <v>2</v>
      </c>
      <c r="K756">
        <v>0.46</v>
      </c>
      <c r="L756">
        <v>285.47000000000003</v>
      </c>
      <c r="M756">
        <v>2025</v>
      </c>
      <c r="N756" t="s">
        <v>2034</v>
      </c>
      <c r="O756" t="s">
        <v>2043</v>
      </c>
      <c r="P756">
        <v>578.85299999999995</v>
      </c>
    </row>
    <row r="757" spans="1:16" x14ac:dyDescent="0.35">
      <c r="A757" t="s">
        <v>763</v>
      </c>
      <c r="B757" s="1">
        <v>45130</v>
      </c>
      <c r="C757" t="s">
        <v>1009</v>
      </c>
      <c r="D757" t="s">
        <v>1764</v>
      </c>
      <c r="E757" t="s">
        <v>2004</v>
      </c>
      <c r="F757" t="s">
        <v>2008</v>
      </c>
      <c r="G757" t="s">
        <v>2011</v>
      </c>
      <c r="H757" t="s">
        <v>2019</v>
      </c>
      <c r="I757">
        <v>18.55</v>
      </c>
      <c r="J757">
        <v>9</v>
      </c>
      <c r="K757">
        <v>0.49</v>
      </c>
      <c r="L757">
        <v>197.54</v>
      </c>
      <c r="M757">
        <v>2023</v>
      </c>
      <c r="N757" t="s">
        <v>2042</v>
      </c>
      <c r="O757" t="s">
        <v>2044</v>
      </c>
      <c r="P757">
        <v>9.4604999999999997</v>
      </c>
    </row>
    <row r="758" spans="1:16" x14ac:dyDescent="0.35">
      <c r="A758" t="s">
        <v>764</v>
      </c>
      <c r="B758" s="1">
        <v>44949</v>
      </c>
      <c r="C758" t="s">
        <v>1009</v>
      </c>
      <c r="D758" t="s">
        <v>1765</v>
      </c>
      <c r="E758" t="s">
        <v>2004</v>
      </c>
      <c r="F758" t="s">
        <v>2008</v>
      </c>
      <c r="G758" t="s">
        <v>2009</v>
      </c>
      <c r="H758" t="s">
        <v>2017</v>
      </c>
      <c r="I758">
        <v>1601.16</v>
      </c>
      <c r="J758">
        <v>8</v>
      </c>
      <c r="K758">
        <v>0.17</v>
      </c>
      <c r="L758">
        <v>-65.22</v>
      </c>
      <c r="M758">
        <v>2023</v>
      </c>
      <c r="N758" t="s">
        <v>2036</v>
      </c>
      <c r="O758" t="s">
        <v>2043</v>
      </c>
      <c r="P758">
        <v>1328.9628</v>
      </c>
    </row>
    <row r="759" spans="1:16" x14ac:dyDescent="0.35">
      <c r="A759" t="s">
        <v>765</v>
      </c>
      <c r="B759" s="1">
        <v>45330</v>
      </c>
      <c r="C759" t="s">
        <v>1011</v>
      </c>
      <c r="D759" t="s">
        <v>1766</v>
      </c>
      <c r="E759" t="s">
        <v>2002</v>
      </c>
      <c r="F759" t="s">
        <v>2006</v>
      </c>
      <c r="G759" t="s">
        <v>2011</v>
      </c>
      <c r="H759" t="s">
        <v>2019</v>
      </c>
      <c r="I759">
        <v>623.08000000000004</v>
      </c>
      <c r="J759">
        <v>7</v>
      </c>
      <c r="K759">
        <v>0.31</v>
      </c>
      <c r="L759">
        <v>64.44</v>
      </c>
      <c r="M759">
        <v>2024</v>
      </c>
      <c r="N759" t="s">
        <v>2029</v>
      </c>
      <c r="O759" t="s">
        <v>2035</v>
      </c>
      <c r="P759">
        <v>429.92520000000002</v>
      </c>
    </row>
    <row r="760" spans="1:16" x14ac:dyDescent="0.35">
      <c r="A760" t="s">
        <v>766</v>
      </c>
      <c r="B760" s="1">
        <v>44800</v>
      </c>
      <c r="C760" t="s">
        <v>1010</v>
      </c>
      <c r="D760" t="s">
        <v>1767</v>
      </c>
      <c r="E760" t="s">
        <v>2003</v>
      </c>
      <c r="F760" t="s">
        <v>2008</v>
      </c>
      <c r="G760" t="s">
        <v>2011</v>
      </c>
      <c r="H760" t="s">
        <v>2019</v>
      </c>
      <c r="I760">
        <v>1171.03</v>
      </c>
      <c r="J760">
        <v>4</v>
      </c>
      <c r="K760">
        <v>0.39</v>
      </c>
      <c r="L760">
        <v>720.51</v>
      </c>
      <c r="M760">
        <v>2022</v>
      </c>
      <c r="N760" t="s">
        <v>2046</v>
      </c>
      <c r="O760" t="s">
        <v>2041</v>
      </c>
      <c r="P760">
        <v>714.32830000000001</v>
      </c>
    </row>
    <row r="761" spans="1:16" x14ac:dyDescent="0.35">
      <c r="A761" t="s">
        <v>767</v>
      </c>
      <c r="B761" s="1">
        <v>44820</v>
      </c>
      <c r="C761" t="s">
        <v>1008</v>
      </c>
      <c r="D761" t="s">
        <v>1768</v>
      </c>
      <c r="E761" t="s">
        <v>2002</v>
      </c>
      <c r="F761" t="s">
        <v>2007</v>
      </c>
      <c r="G761" t="s">
        <v>2010</v>
      </c>
      <c r="H761" t="s">
        <v>2016</v>
      </c>
      <c r="I761">
        <v>1357.36</v>
      </c>
      <c r="J761">
        <v>2</v>
      </c>
      <c r="K761">
        <v>0.49</v>
      </c>
      <c r="L761">
        <v>273.31</v>
      </c>
      <c r="M761">
        <v>2022</v>
      </c>
      <c r="N761" t="s">
        <v>2045</v>
      </c>
      <c r="O761" t="s">
        <v>2037</v>
      </c>
      <c r="P761">
        <v>692.25360000000001</v>
      </c>
    </row>
    <row r="762" spans="1:16" x14ac:dyDescent="0.35">
      <c r="A762" t="s">
        <v>768</v>
      </c>
      <c r="B762" s="1">
        <v>45019</v>
      </c>
      <c r="C762" t="s">
        <v>1008</v>
      </c>
      <c r="D762" t="s">
        <v>1769</v>
      </c>
      <c r="E762" t="s">
        <v>2002</v>
      </c>
      <c r="F762" t="s">
        <v>2005</v>
      </c>
      <c r="G762" t="s">
        <v>2011</v>
      </c>
      <c r="H762" t="s">
        <v>2014</v>
      </c>
      <c r="I762">
        <v>801.14</v>
      </c>
      <c r="J762">
        <v>7</v>
      </c>
      <c r="K762">
        <v>0.18</v>
      </c>
      <c r="L762">
        <v>247.4</v>
      </c>
      <c r="M762">
        <v>2023</v>
      </c>
      <c r="N762" t="s">
        <v>2031</v>
      </c>
      <c r="O762" t="s">
        <v>2043</v>
      </c>
      <c r="P762">
        <v>656.9348</v>
      </c>
    </row>
    <row r="763" spans="1:16" x14ac:dyDescent="0.35">
      <c r="A763" t="s">
        <v>769</v>
      </c>
      <c r="B763" s="1">
        <v>44850</v>
      </c>
      <c r="C763" t="s">
        <v>1010</v>
      </c>
      <c r="D763" t="s">
        <v>1770</v>
      </c>
      <c r="E763" t="s">
        <v>2004</v>
      </c>
      <c r="F763" t="s">
        <v>2007</v>
      </c>
      <c r="G763" t="s">
        <v>2011</v>
      </c>
      <c r="H763" t="s">
        <v>2014</v>
      </c>
      <c r="I763">
        <v>1749.86</v>
      </c>
      <c r="J763">
        <v>2</v>
      </c>
      <c r="K763">
        <v>0.11</v>
      </c>
      <c r="L763">
        <v>865.37</v>
      </c>
      <c r="M763">
        <v>2022</v>
      </c>
      <c r="N763" t="s">
        <v>2040</v>
      </c>
      <c r="O763" t="s">
        <v>2044</v>
      </c>
      <c r="P763">
        <v>1557.3753999999999</v>
      </c>
    </row>
    <row r="764" spans="1:16" x14ac:dyDescent="0.35">
      <c r="A764" t="s">
        <v>770</v>
      </c>
      <c r="B764" s="1">
        <v>45680</v>
      </c>
      <c r="C764" t="s">
        <v>1009</v>
      </c>
      <c r="D764" t="s">
        <v>1771</v>
      </c>
      <c r="E764" t="s">
        <v>2004</v>
      </c>
      <c r="F764" t="s">
        <v>2008</v>
      </c>
      <c r="G764" t="s">
        <v>2009</v>
      </c>
      <c r="H764" t="s">
        <v>2017</v>
      </c>
      <c r="I764">
        <v>1613.29</v>
      </c>
      <c r="J764">
        <v>7</v>
      </c>
      <c r="K764">
        <v>0.36</v>
      </c>
      <c r="L764">
        <v>297.02999999999997</v>
      </c>
      <c r="M764">
        <v>2025</v>
      </c>
      <c r="N764" t="s">
        <v>2036</v>
      </c>
      <c r="O764" t="s">
        <v>2035</v>
      </c>
      <c r="P764">
        <v>1032.5056</v>
      </c>
    </row>
    <row r="765" spans="1:16" x14ac:dyDescent="0.35">
      <c r="A765" t="s">
        <v>771</v>
      </c>
      <c r="B765" s="1">
        <v>45857</v>
      </c>
      <c r="C765" t="s">
        <v>1008</v>
      </c>
      <c r="D765" t="s">
        <v>1772</v>
      </c>
      <c r="E765" t="s">
        <v>2003</v>
      </c>
      <c r="F765" t="s">
        <v>2008</v>
      </c>
      <c r="G765" t="s">
        <v>2009</v>
      </c>
      <c r="H765" t="s">
        <v>2015</v>
      </c>
      <c r="I765">
        <v>613.42999999999995</v>
      </c>
      <c r="J765">
        <v>9</v>
      </c>
      <c r="K765">
        <v>0.49</v>
      </c>
      <c r="L765">
        <v>-120.66</v>
      </c>
      <c r="M765">
        <v>2025</v>
      </c>
      <c r="N765" t="s">
        <v>2042</v>
      </c>
      <c r="O765" t="s">
        <v>2041</v>
      </c>
      <c r="P765">
        <v>312.84930000000003</v>
      </c>
    </row>
    <row r="766" spans="1:16" x14ac:dyDescent="0.35">
      <c r="A766" t="s">
        <v>772</v>
      </c>
      <c r="B766" s="1">
        <v>44940</v>
      </c>
      <c r="C766" t="s">
        <v>1008</v>
      </c>
      <c r="D766" t="s">
        <v>1773</v>
      </c>
      <c r="E766" t="s">
        <v>2003</v>
      </c>
      <c r="F766" t="s">
        <v>2007</v>
      </c>
      <c r="G766" t="s">
        <v>2009</v>
      </c>
      <c r="H766" t="s">
        <v>2017</v>
      </c>
      <c r="I766">
        <v>1281.22</v>
      </c>
      <c r="J766">
        <v>5</v>
      </c>
      <c r="K766">
        <v>0.21</v>
      </c>
      <c r="L766">
        <v>466.98</v>
      </c>
      <c r="M766">
        <v>2023</v>
      </c>
      <c r="N766" t="s">
        <v>2036</v>
      </c>
      <c r="O766" t="s">
        <v>2041</v>
      </c>
      <c r="P766">
        <v>1012.1638</v>
      </c>
    </row>
    <row r="767" spans="1:16" x14ac:dyDescent="0.35">
      <c r="A767" t="s">
        <v>773</v>
      </c>
      <c r="B767" s="1">
        <v>44810</v>
      </c>
      <c r="C767" t="s">
        <v>1011</v>
      </c>
      <c r="D767" t="s">
        <v>1774</v>
      </c>
      <c r="E767" t="s">
        <v>2003</v>
      </c>
      <c r="F767" t="s">
        <v>2008</v>
      </c>
      <c r="G767" t="s">
        <v>2009</v>
      </c>
      <c r="H767" t="s">
        <v>2015</v>
      </c>
      <c r="I767">
        <v>1666.24</v>
      </c>
      <c r="J767">
        <v>5</v>
      </c>
      <c r="K767">
        <v>0.28000000000000003</v>
      </c>
      <c r="L767">
        <v>-149.32</v>
      </c>
      <c r="M767">
        <v>2022</v>
      </c>
      <c r="N767" t="s">
        <v>2045</v>
      </c>
      <c r="O767" t="s">
        <v>2032</v>
      </c>
      <c r="P767">
        <v>1199.6928</v>
      </c>
    </row>
    <row r="768" spans="1:16" x14ac:dyDescent="0.35">
      <c r="A768" t="s">
        <v>774</v>
      </c>
      <c r="B768" s="1">
        <v>45826</v>
      </c>
      <c r="C768" t="s">
        <v>1010</v>
      </c>
      <c r="D768" t="s">
        <v>1775</v>
      </c>
      <c r="E768" t="s">
        <v>2004</v>
      </c>
      <c r="F768" t="s">
        <v>2007</v>
      </c>
      <c r="G768" t="s">
        <v>2011</v>
      </c>
      <c r="H768" t="s">
        <v>2018</v>
      </c>
      <c r="I768">
        <v>456.8</v>
      </c>
      <c r="J768">
        <v>1</v>
      </c>
      <c r="K768">
        <v>0.08</v>
      </c>
      <c r="L768">
        <v>160.19999999999999</v>
      </c>
      <c r="M768">
        <v>2025</v>
      </c>
      <c r="N768" t="s">
        <v>2047</v>
      </c>
      <c r="O768" t="s">
        <v>2030</v>
      </c>
      <c r="P768">
        <v>420.25599999999997</v>
      </c>
    </row>
    <row r="769" spans="1:16" x14ac:dyDescent="0.35">
      <c r="A769" t="s">
        <v>775</v>
      </c>
      <c r="B769" s="1">
        <v>45639</v>
      </c>
      <c r="C769" t="s">
        <v>1009</v>
      </c>
      <c r="D769" t="s">
        <v>1776</v>
      </c>
      <c r="E769" t="s">
        <v>2003</v>
      </c>
      <c r="F769" t="s">
        <v>2005</v>
      </c>
      <c r="G769" t="s">
        <v>2009</v>
      </c>
      <c r="H769" t="s">
        <v>2015</v>
      </c>
      <c r="I769">
        <v>840.14</v>
      </c>
      <c r="J769">
        <v>8</v>
      </c>
      <c r="K769">
        <v>0.45</v>
      </c>
      <c r="L769">
        <v>573.74</v>
      </c>
      <c r="M769">
        <v>2024</v>
      </c>
      <c r="N769" t="s">
        <v>2039</v>
      </c>
      <c r="O769" t="s">
        <v>2037</v>
      </c>
      <c r="P769">
        <v>462.077</v>
      </c>
    </row>
    <row r="770" spans="1:16" x14ac:dyDescent="0.35">
      <c r="A770" t="s">
        <v>776</v>
      </c>
      <c r="B770" s="1">
        <v>45485</v>
      </c>
      <c r="C770" t="s">
        <v>1010</v>
      </c>
      <c r="D770" t="s">
        <v>1777</v>
      </c>
      <c r="E770" t="s">
        <v>2004</v>
      </c>
      <c r="F770" t="s">
        <v>2006</v>
      </c>
      <c r="G770" t="s">
        <v>2010</v>
      </c>
      <c r="H770" t="s">
        <v>2016</v>
      </c>
      <c r="I770">
        <v>1201.79</v>
      </c>
      <c r="J770">
        <v>6</v>
      </c>
      <c r="K770">
        <v>0.28999999999999998</v>
      </c>
      <c r="L770">
        <v>478.69</v>
      </c>
      <c r="M770">
        <v>2024</v>
      </c>
      <c r="N770" t="s">
        <v>2042</v>
      </c>
      <c r="O770" t="s">
        <v>2037</v>
      </c>
      <c r="P770">
        <v>853.27089999999998</v>
      </c>
    </row>
    <row r="771" spans="1:16" x14ac:dyDescent="0.35">
      <c r="A771" t="s">
        <v>777</v>
      </c>
      <c r="B771" s="1">
        <v>44853</v>
      </c>
      <c r="C771" t="s">
        <v>1009</v>
      </c>
      <c r="D771" t="s">
        <v>1778</v>
      </c>
      <c r="E771" t="s">
        <v>2002</v>
      </c>
      <c r="F771" t="s">
        <v>2006</v>
      </c>
      <c r="G771" t="s">
        <v>2011</v>
      </c>
      <c r="H771" t="s">
        <v>2018</v>
      </c>
      <c r="I771">
        <v>752.67</v>
      </c>
      <c r="J771">
        <v>10</v>
      </c>
      <c r="K771">
        <v>0.01</v>
      </c>
      <c r="L771">
        <v>111.44</v>
      </c>
      <c r="M771">
        <v>2022</v>
      </c>
      <c r="N771" t="s">
        <v>2040</v>
      </c>
      <c r="O771" t="s">
        <v>2030</v>
      </c>
      <c r="P771">
        <v>745.14329999999995</v>
      </c>
    </row>
    <row r="772" spans="1:16" x14ac:dyDescent="0.35">
      <c r="A772" t="s">
        <v>778</v>
      </c>
      <c r="B772" s="1">
        <v>45729</v>
      </c>
      <c r="C772" t="s">
        <v>1011</v>
      </c>
      <c r="D772" t="s">
        <v>1779</v>
      </c>
      <c r="E772" t="s">
        <v>2004</v>
      </c>
      <c r="F772" t="s">
        <v>2007</v>
      </c>
      <c r="G772" t="s">
        <v>2009</v>
      </c>
      <c r="H772" t="s">
        <v>2012</v>
      </c>
      <c r="I772">
        <v>1757.85</v>
      </c>
      <c r="J772">
        <v>3</v>
      </c>
      <c r="K772">
        <v>0.18</v>
      </c>
      <c r="L772">
        <v>-136.53</v>
      </c>
      <c r="M772">
        <v>2025</v>
      </c>
      <c r="N772" t="s">
        <v>2033</v>
      </c>
      <c r="O772" t="s">
        <v>2035</v>
      </c>
      <c r="P772">
        <v>1441.4369999999999</v>
      </c>
    </row>
    <row r="773" spans="1:16" x14ac:dyDescent="0.35">
      <c r="A773" t="s">
        <v>779</v>
      </c>
      <c r="B773" s="1">
        <v>45508</v>
      </c>
      <c r="C773" t="s">
        <v>1010</v>
      </c>
      <c r="D773" t="s">
        <v>1780</v>
      </c>
      <c r="E773" t="s">
        <v>2003</v>
      </c>
      <c r="F773" t="s">
        <v>2005</v>
      </c>
      <c r="G773" t="s">
        <v>2011</v>
      </c>
      <c r="H773" t="s">
        <v>2014</v>
      </c>
      <c r="I773">
        <v>590.41</v>
      </c>
      <c r="J773">
        <v>2</v>
      </c>
      <c r="K773">
        <v>0.26</v>
      </c>
      <c r="L773">
        <v>719.73</v>
      </c>
      <c r="M773">
        <v>2024</v>
      </c>
      <c r="N773" t="s">
        <v>2046</v>
      </c>
      <c r="O773" t="s">
        <v>2044</v>
      </c>
      <c r="P773">
        <v>436.90339999999998</v>
      </c>
    </row>
    <row r="774" spans="1:16" x14ac:dyDescent="0.35">
      <c r="A774" t="s">
        <v>780</v>
      </c>
      <c r="B774" s="1">
        <v>45111</v>
      </c>
      <c r="C774" t="s">
        <v>1011</v>
      </c>
      <c r="D774" t="s">
        <v>1781</v>
      </c>
      <c r="E774" t="s">
        <v>2002</v>
      </c>
      <c r="F774" t="s">
        <v>2005</v>
      </c>
      <c r="G774" t="s">
        <v>2010</v>
      </c>
      <c r="H774" t="s">
        <v>2016</v>
      </c>
      <c r="I774">
        <v>1746.16</v>
      </c>
      <c r="J774">
        <v>5</v>
      </c>
      <c r="K774">
        <v>0.14000000000000001</v>
      </c>
      <c r="L774">
        <v>637.55999999999995</v>
      </c>
      <c r="M774">
        <v>2023</v>
      </c>
      <c r="N774" t="s">
        <v>2042</v>
      </c>
      <c r="O774" t="s">
        <v>2032</v>
      </c>
      <c r="P774">
        <v>1501.6976</v>
      </c>
    </row>
    <row r="775" spans="1:16" x14ac:dyDescent="0.35">
      <c r="A775" t="s">
        <v>781</v>
      </c>
      <c r="B775" s="1">
        <v>45296</v>
      </c>
      <c r="C775" t="s">
        <v>1010</v>
      </c>
      <c r="D775" t="s">
        <v>1782</v>
      </c>
      <c r="E775" t="s">
        <v>2003</v>
      </c>
      <c r="F775" t="s">
        <v>2006</v>
      </c>
      <c r="G775" t="s">
        <v>2011</v>
      </c>
      <c r="H775" t="s">
        <v>2019</v>
      </c>
      <c r="I775">
        <v>282.52999999999997</v>
      </c>
      <c r="J775">
        <v>5</v>
      </c>
      <c r="K775">
        <v>0.19</v>
      </c>
      <c r="L775">
        <v>381.88</v>
      </c>
      <c r="M775">
        <v>2024</v>
      </c>
      <c r="N775" t="s">
        <v>2036</v>
      </c>
      <c r="O775" t="s">
        <v>2037</v>
      </c>
      <c r="P775">
        <v>228.8493</v>
      </c>
    </row>
    <row r="776" spans="1:16" x14ac:dyDescent="0.35">
      <c r="A776" t="s">
        <v>782</v>
      </c>
      <c r="B776" s="1">
        <v>45761</v>
      </c>
      <c r="C776" t="s">
        <v>1008</v>
      </c>
      <c r="D776" t="s">
        <v>1057</v>
      </c>
      <c r="E776" t="s">
        <v>2003</v>
      </c>
      <c r="F776" t="s">
        <v>2008</v>
      </c>
      <c r="G776" t="s">
        <v>2011</v>
      </c>
      <c r="H776" t="s">
        <v>2019</v>
      </c>
      <c r="I776">
        <v>1011.73</v>
      </c>
      <c r="J776">
        <v>4</v>
      </c>
      <c r="K776">
        <v>0.4</v>
      </c>
      <c r="L776">
        <v>470.39</v>
      </c>
      <c r="M776">
        <v>2025</v>
      </c>
      <c r="N776" t="s">
        <v>2031</v>
      </c>
      <c r="O776" t="s">
        <v>2043</v>
      </c>
      <c r="P776">
        <v>607.03800000000001</v>
      </c>
    </row>
    <row r="777" spans="1:16" x14ac:dyDescent="0.35">
      <c r="A777" t="s">
        <v>783</v>
      </c>
      <c r="B777" s="1">
        <v>45631</v>
      </c>
      <c r="C777" t="s">
        <v>1008</v>
      </c>
      <c r="D777" t="s">
        <v>1783</v>
      </c>
      <c r="E777" t="s">
        <v>2004</v>
      </c>
      <c r="F777" t="s">
        <v>2007</v>
      </c>
      <c r="G777" t="s">
        <v>2009</v>
      </c>
      <c r="H777" t="s">
        <v>2015</v>
      </c>
      <c r="I777">
        <v>1832.9</v>
      </c>
      <c r="J777">
        <v>2</v>
      </c>
      <c r="K777">
        <v>0.41</v>
      </c>
      <c r="L777">
        <v>908.09</v>
      </c>
      <c r="M777">
        <v>2024</v>
      </c>
      <c r="N777" t="s">
        <v>2039</v>
      </c>
      <c r="O777" t="s">
        <v>2035</v>
      </c>
      <c r="P777">
        <v>1081.4110000000001</v>
      </c>
    </row>
    <row r="778" spans="1:16" x14ac:dyDescent="0.35">
      <c r="A778" t="s">
        <v>784</v>
      </c>
      <c r="B778" s="1">
        <v>44778</v>
      </c>
      <c r="C778" t="s">
        <v>1010</v>
      </c>
      <c r="D778" t="s">
        <v>1784</v>
      </c>
      <c r="E778" t="s">
        <v>2002</v>
      </c>
      <c r="F778" t="s">
        <v>2005</v>
      </c>
      <c r="G778" t="s">
        <v>2011</v>
      </c>
      <c r="H778" t="s">
        <v>2014</v>
      </c>
      <c r="I778">
        <v>286.64</v>
      </c>
      <c r="J778">
        <v>8</v>
      </c>
      <c r="K778">
        <v>0.44</v>
      </c>
      <c r="L778">
        <v>517.17999999999995</v>
      </c>
      <c r="M778">
        <v>2022</v>
      </c>
      <c r="N778" t="s">
        <v>2046</v>
      </c>
      <c r="O778" t="s">
        <v>2037</v>
      </c>
      <c r="P778">
        <v>160.51840000000001</v>
      </c>
    </row>
    <row r="779" spans="1:16" x14ac:dyDescent="0.35">
      <c r="A779" t="s">
        <v>785</v>
      </c>
      <c r="B779" s="1">
        <v>45773</v>
      </c>
      <c r="C779" t="s">
        <v>1010</v>
      </c>
      <c r="D779" t="s">
        <v>1785</v>
      </c>
      <c r="E779" t="s">
        <v>2003</v>
      </c>
      <c r="F779" t="s">
        <v>2006</v>
      </c>
      <c r="G779" t="s">
        <v>2011</v>
      </c>
      <c r="H779" t="s">
        <v>2019</v>
      </c>
      <c r="I779">
        <v>452.49</v>
      </c>
      <c r="J779">
        <v>3</v>
      </c>
      <c r="K779">
        <v>0.34</v>
      </c>
      <c r="L779">
        <v>168.91</v>
      </c>
      <c r="M779">
        <v>2025</v>
      </c>
      <c r="N779" t="s">
        <v>2031</v>
      </c>
      <c r="O779" t="s">
        <v>2041</v>
      </c>
      <c r="P779">
        <v>298.64339999999999</v>
      </c>
    </row>
    <row r="780" spans="1:16" x14ac:dyDescent="0.35">
      <c r="A780" t="s">
        <v>786</v>
      </c>
      <c r="B780" s="1">
        <v>45252</v>
      </c>
      <c r="C780" t="s">
        <v>1008</v>
      </c>
      <c r="D780" t="s">
        <v>1786</v>
      </c>
      <c r="E780" t="s">
        <v>2004</v>
      </c>
      <c r="F780" t="s">
        <v>2006</v>
      </c>
      <c r="G780" t="s">
        <v>2010</v>
      </c>
      <c r="H780" t="s">
        <v>2016</v>
      </c>
      <c r="I780">
        <v>164.69</v>
      </c>
      <c r="J780">
        <v>8</v>
      </c>
      <c r="K780">
        <v>0.38</v>
      </c>
      <c r="L780">
        <v>-148.97999999999999</v>
      </c>
      <c r="M780">
        <v>2023</v>
      </c>
      <c r="N780" t="s">
        <v>2038</v>
      </c>
      <c r="O780" t="s">
        <v>2030</v>
      </c>
      <c r="P780">
        <v>102.1078</v>
      </c>
    </row>
    <row r="781" spans="1:16" x14ac:dyDescent="0.35">
      <c r="A781" t="s">
        <v>787</v>
      </c>
      <c r="B781" s="1">
        <v>45034</v>
      </c>
      <c r="C781" t="s">
        <v>1008</v>
      </c>
      <c r="D781" t="s">
        <v>1787</v>
      </c>
      <c r="E781" t="s">
        <v>2004</v>
      </c>
      <c r="F781" t="s">
        <v>2006</v>
      </c>
      <c r="G781" t="s">
        <v>2010</v>
      </c>
      <c r="H781" t="s">
        <v>2016</v>
      </c>
      <c r="I781">
        <v>1817.97</v>
      </c>
      <c r="J781">
        <v>1</v>
      </c>
      <c r="K781">
        <v>0.03</v>
      </c>
      <c r="L781">
        <v>601.1</v>
      </c>
      <c r="M781">
        <v>2023</v>
      </c>
      <c r="N781" t="s">
        <v>2031</v>
      </c>
      <c r="O781" t="s">
        <v>2032</v>
      </c>
      <c r="P781">
        <v>1763.4309000000001</v>
      </c>
    </row>
    <row r="782" spans="1:16" x14ac:dyDescent="0.35">
      <c r="A782" t="s">
        <v>788</v>
      </c>
      <c r="B782" s="1">
        <v>45092</v>
      </c>
      <c r="C782" t="s">
        <v>1011</v>
      </c>
      <c r="D782" t="s">
        <v>1788</v>
      </c>
      <c r="E782" t="s">
        <v>2002</v>
      </c>
      <c r="F782" t="s">
        <v>2008</v>
      </c>
      <c r="G782" t="s">
        <v>2010</v>
      </c>
      <c r="H782" t="s">
        <v>2016</v>
      </c>
      <c r="I782">
        <v>377.72</v>
      </c>
      <c r="J782">
        <v>6</v>
      </c>
      <c r="K782">
        <v>0.01</v>
      </c>
      <c r="L782">
        <v>-25.33</v>
      </c>
      <c r="M782">
        <v>2023</v>
      </c>
      <c r="N782" t="s">
        <v>2047</v>
      </c>
      <c r="O782" t="s">
        <v>2035</v>
      </c>
      <c r="P782">
        <v>373.94279999999998</v>
      </c>
    </row>
    <row r="783" spans="1:16" x14ac:dyDescent="0.35">
      <c r="A783" t="s">
        <v>789</v>
      </c>
      <c r="B783" s="1">
        <v>44933</v>
      </c>
      <c r="C783" t="s">
        <v>1010</v>
      </c>
      <c r="D783" t="s">
        <v>1789</v>
      </c>
      <c r="E783" t="s">
        <v>2004</v>
      </c>
      <c r="F783" t="s">
        <v>2008</v>
      </c>
      <c r="G783" t="s">
        <v>2009</v>
      </c>
      <c r="H783" t="s">
        <v>2017</v>
      </c>
      <c r="I783">
        <v>1711.72</v>
      </c>
      <c r="J783">
        <v>10</v>
      </c>
      <c r="K783">
        <v>0.12</v>
      </c>
      <c r="L783">
        <v>484.28</v>
      </c>
      <c r="M783">
        <v>2023</v>
      </c>
      <c r="N783" t="s">
        <v>2036</v>
      </c>
      <c r="O783" t="s">
        <v>2041</v>
      </c>
      <c r="P783">
        <v>1506.3136</v>
      </c>
    </row>
    <row r="784" spans="1:16" x14ac:dyDescent="0.35">
      <c r="A784" t="s">
        <v>790</v>
      </c>
      <c r="B784" s="1">
        <v>45723</v>
      </c>
      <c r="C784" t="s">
        <v>1008</v>
      </c>
      <c r="D784" t="s">
        <v>1790</v>
      </c>
      <c r="E784" t="s">
        <v>2002</v>
      </c>
      <c r="F784" t="s">
        <v>2008</v>
      </c>
      <c r="G784" t="s">
        <v>2010</v>
      </c>
      <c r="H784" t="s">
        <v>2013</v>
      </c>
      <c r="I784">
        <v>1434.47</v>
      </c>
      <c r="J784">
        <v>5</v>
      </c>
      <c r="K784">
        <v>0.09</v>
      </c>
      <c r="L784">
        <v>704.82</v>
      </c>
      <c r="M784">
        <v>2025</v>
      </c>
      <c r="N784" t="s">
        <v>2033</v>
      </c>
      <c r="O784" t="s">
        <v>2037</v>
      </c>
      <c r="P784">
        <v>1305.3677</v>
      </c>
    </row>
    <row r="785" spans="1:16" x14ac:dyDescent="0.35">
      <c r="A785" t="s">
        <v>791</v>
      </c>
      <c r="B785" s="1">
        <v>45590</v>
      </c>
      <c r="C785" t="s">
        <v>1008</v>
      </c>
      <c r="D785" t="s">
        <v>1791</v>
      </c>
      <c r="E785" t="s">
        <v>2003</v>
      </c>
      <c r="F785" t="s">
        <v>2007</v>
      </c>
      <c r="G785" t="s">
        <v>2010</v>
      </c>
      <c r="H785" t="s">
        <v>2013</v>
      </c>
      <c r="I785">
        <v>739.26</v>
      </c>
      <c r="J785">
        <v>10</v>
      </c>
      <c r="K785">
        <v>0.09</v>
      </c>
      <c r="L785">
        <v>608.23</v>
      </c>
      <c r="M785">
        <v>2024</v>
      </c>
      <c r="N785" t="s">
        <v>2040</v>
      </c>
      <c r="O785" t="s">
        <v>2037</v>
      </c>
      <c r="P785">
        <v>672.72659999999996</v>
      </c>
    </row>
    <row r="786" spans="1:16" x14ac:dyDescent="0.35">
      <c r="A786" t="s">
        <v>792</v>
      </c>
      <c r="B786" s="1">
        <v>45020</v>
      </c>
      <c r="C786" t="s">
        <v>1010</v>
      </c>
      <c r="D786" t="s">
        <v>1792</v>
      </c>
      <c r="E786" t="s">
        <v>2004</v>
      </c>
      <c r="F786" t="s">
        <v>2007</v>
      </c>
      <c r="G786" t="s">
        <v>2010</v>
      </c>
      <c r="H786" t="s">
        <v>2016</v>
      </c>
      <c r="I786">
        <v>436.41</v>
      </c>
      <c r="J786">
        <v>4</v>
      </c>
      <c r="K786">
        <v>0.2</v>
      </c>
      <c r="L786">
        <v>713.69</v>
      </c>
      <c r="M786">
        <v>2023</v>
      </c>
      <c r="N786" t="s">
        <v>2031</v>
      </c>
      <c r="O786" t="s">
        <v>2032</v>
      </c>
      <c r="P786">
        <v>349.12799999999999</v>
      </c>
    </row>
    <row r="787" spans="1:16" x14ac:dyDescent="0.35">
      <c r="A787" t="s">
        <v>793</v>
      </c>
      <c r="B787" s="1">
        <v>45566</v>
      </c>
      <c r="C787" t="s">
        <v>1009</v>
      </c>
      <c r="D787" t="s">
        <v>1793</v>
      </c>
      <c r="E787" t="s">
        <v>2003</v>
      </c>
      <c r="F787" t="s">
        <v>2008</v>
      </c>
      <c r="G787" t="s">
        <v>2011</v>
      </c>
      <c r="H787" t="s">
        <v>2019</v>
      </c>
      <c r="I787">
        <v>996.67</v>
      </c>
      <c r="J787">
        <v>6</v>
      </c>
      <c r="K787">
        <v>0.35</v>
      </c>
      <c r="L787">
        <v>468.56</v>
      </c>
      <c r="M787">
        <v>2024</v>
      </c>
      <c r="N787" t="s">
        <v>2040</v>
      </c>
      <c r="O787" t="s">
        <v>2032</v>
      </c>
      <c r="P787">
        <v>647.83550000000002</v>
      </c>
    </row>
    <row r="788" spans="1:16" x14ac:dyDescent="0.35">
      <c r="A788" t="s">
        <v>794</v>
      </c>
      <c r="B788" s="1">
        <v>44866</v>
      </c>
      <c r="C788" t="s">
        <v>1010</v>
      </c>
      <c r="D788" t="s">
        <v>1794</v>
      </c>
      <c r="E788" t="s">
        <v>2004</v>
      </c>
      <c r="F788" t="s">
        <v>2006</v>
      </c>
      <c r="G788" t="s">
        <v>2010</v>
      </c>
      <c r="H788" t="s">
        <v>2016</v>
      </c>
      <c r="I788">
        <v>775.71</v>
      </c>
      <c r="J788">
        <v>8</v>
      </c>
      <c r="K788">
        <v>0.3</v>
      </c>
      <c r="L788">
        <v>174.41</v>
      </c>
      <c r="M788">
        <v>2022</v>
      </c>
      <c r="N788" t="s">
        <v>2038</v>
      </c>
      <c r="O788" t="s">
        <v>2032</v>
      </c>
      <c r="P788">
        <v>542.99699999999996</v>
      </c>
    </row>
    <row r="789" spans="1:16" x14ac:dyDescent="0.35">
      <c r="A789" t="s">
        <v>795</v>
      </c>
      <c r="B789" s="1">
        <v>45747</v>
      </c>
      <c r="C789" t="s">
        <v>1009</v>
      </c>
      <c r="D789" t="s">
        <v>1795</v>
      </c>
      <c r="E789" t="s">
        <v>2004</v>
      </c>
      <c r="F789" t="s">
        <v>2007</v>
      </c>
      <c r="G789" t="s">
        <v>2011</v>
      </c>
      <c r="H789" t="s">
        <v>2019</v>
      </c>
      <c r="I789">
        <v>385.68</v>
      </c>
      <c r="J789">
        <v>2</v>
      </c>
      <c r="K789">
        <v>0.45</v>
      </c>
      <c r="L789">
        <v>762.92</v>
      </c>
      <c r="M789">
        <v>2025</v>
      </c>
      <c r="N789" t="s">
        <v>2033</v>
      </c>
      <c r="O789" t="s">
        <v>2043</v>
      </c>
      <c r="P789">
        <v>212.124</v>
      </c>
    </row>
    <row r="790" spans="1:16" x14ac:dyDescent="0.35">
      <c r="A790" t="s">
        <v>796</v>
      </c>
      <c r="B790" s="1">
        <v>45639</v>
      </c>
      <c r="C790" t="s">
        <v>1011</v>
      </c>
      <c r="D790" t="s">
        <v>1796</v>
      </c>
      <c r="E790" t="s">
        <v>2003</v>
      </c>
      <c r="F790" t="s">
        <v>2007</v>
      </c>
      <c r="G790" t="s">
        <v>2009</v>
      </c>
      <c r="H790" t="s">
        <v>2017</v>
      </c>
      <c r="I790">
        <v>1347.47</v>
      </c>
      <c r="J790">
        <v>7</v>
      </c>
      <c r="K790">
        <v>0.22</v>
      </c>
      <c r="L790">
        <v>590.26</v>
      </c>
      <c r="M790">
        <v>2024</v>
      </c>
      <c r="N790" t="s">
        <v>2039</v>
      </c>
      <c r="O790" t="s">
        <v>2037</v>
      </c>
      <c r="P790">
        <v>1051.0265999999999</v>
      </c>
    </row>
    <row r="791" spans="1:16" x14ac:dyDescent="0.35">
      <c r="A791" t="s">
        <v>797</v>
      </c>
      <c r="B791" s="1">
        <v>44817</v>
      </c>
      <c r="C791" t="s">
        <v>1011</v>
      </c>
      <c r="D791" t="s">
        <v>1797</v>
      </c>
      <c r="E791" t="s">
        <v>2004</v>
      </c>
      <c r="F791" t="s">
        <v>2007</v>
      </c>
      <c r="G791" t="s">
        <v>2010</v>
      </c>
      <c r="H791" t="s">
        <v>2016</v>
      </c>
      <c r="I791">
        <v>1393.12</v>
      </c>
      <c r="J791">
        <v>2</v>
      </c>
      <c r="K791">
        <v>0.37</v>
      </c>
      <c r="L791">
        <v>870.91</v>
      </c>
      <c r="M791">
        <v>2022</v>
      </c>
      <c r="N791" t="s">
        <v>2045</v>
      </c>
      <c r="O791" t="s">
        <v>2032</v>
      </c>
      <c r="P791">
        <v>877.66560000000004</v>
      </c>
    </row>
    <row r="792" spans="1:16" x14ac:dyDescent="0.35">
      <c r="A792" t="s">
        <v>798</v>
      </c>
      <c r="B792" s="1">
        <v>44947</v>
      </c>
      <c r="C792" t="s">
        <v>1010</v>
      </c>
      <c r="D792" t="s">
        <v>1798</v>
      </c>
      <c r="E792" t="s">
        <v>2003</v>
      </c>
      <c r="F792" t="s">
        <v>2005</v>
      </c>
      <c r="G792" t="s">
        <v>2010</v>
      </c>
      <c r="H792" t="s">
        <v>2016</v>
      </c>
      <c r="I792">
        <v>408.52</v>
      </c>
      <c r="J792">
        <v>7</v>
      </c>
      <c r="K792">
        <v>0.06</v>
      </c>
      <c r="L792">
        <v>805.73</v>
      </c>
      <c r="M792">
        <v>2023</v>
      </c>
      <c r="N792" t="s">
        <v>2036</v>
      </c>
      <c r="O792" t="s">
        <v>2041</v>
      </c>
      <c r="P792">
        <v>384.00880000000001</v>
      </c>
    </row>
    <row r="793" spans="1:16" x14ac:dyDescent="0.35">
      <c r="A793" t="s">
        <v>799</v>
      </c>
      <c r="B793" s="1">
        <v>45207</v>
      </c>
      <c r="C793" t="s">
        <v>1010</v>
      </c>
      <c r="D793" t="s">
        <v>1799</v>
      </c>
      <c r="E793" t="s">
        <v>2002</v>
      </c>
      <c r="F793" t="s">
        <v>2005</v>
      </c>
      <c r="G793" t="s">
        <v>2009</v>
      </c>
      <c r="H793" t="s">
        <v>2017</v>
      </c>
      <c r="I793">
        <v>1515.04</v>
      </c>
      <c r="J793">
        <v>7</v>
      </c>
      <c r="K793">
        <v>0.18</v>
      </c>
      <c r="L793">
        <v>600.01</v>
      </c>
      <c r="M793">
        <v>2023</v>
      </c>
      <c r="N793" t="s">
        <v>2040</v>
      </c>
      <c r="O793" t="s">
        <v>2044</v>
      </c>
      <c r="P793">
        <v>1242.3327999999999</v>
      </c>
    </row>
    <row r="794" spans="1:16" x14ac:dyDescent="0.35">
      <c r="A794" t="s">
        <v>800</v>
      </c>
      <c r="B794" s="1">
        <v>45461</v>
      </c>
      <c r="C794" t="s">
        <v>1010</v>
      </c>
      <c r="D794" t="s">
        <v>1800</v>
      </c>
      <c r="E794" t="s">
        <v>2003</v>
      </c>
      <c r="F794" t="s">
        <v>2007</v>
      </c>
      <c r="G794" t="s">
        <v>2011</v>
      </c>
      <c r="H794" t="s">
        <v>2014</v>
      </c>
      <c r="I794">
        <v>224.99</v>
      </c>
      <c r="J794">
        <v>5</v>
      </c>
      <c r="K794">
        <v>0.24</v>
      </c>
      <c r="L794">
        <v>76.989999999999995</v>
      </c>
      <c r="M794">
        <v>2024</v>
      </c>
      <c r="N794" t="s">
        <v>2047</v>
      </c>
      <c r="O794" t="s">
        <v>2032</v>
      </c>
      <c r="P794">
        <v>170.9924</v>
      </c>
    </row>
    <row r="795" spans="1:16" x14ac:dyDescent="0.35">
      <c r="A795" t="s">
        <v>801</v>
      </c>
      <c r="B795" s="1">
        <v>45224</v>
      </c>
      <c r="C795" t="s">
        <v>1008</v>
      </c>
      <c r="D795" t="s">
        <v>1801</v>
      </c>
      <c r="E795" t="s">
        <v>2002</v>
      </c>
      <c r="F795" t="s">
        <v>2006</v>
      </c>
      <c r="G795" t="s">
        <v>2010</v>
      </c>
      <c r="H795" t="s">
        <v>2016</v>
      </c>
      <c r="I795">
        <v>1662.32</v>
      </c>
      <c r="J795">
        <v>8</v>
      </c>
      <c r="K795">
        <v>0.34</v>
      </c>
      <c r="L795">
        <v>966.49</v>
      </c>
      <c r="M795">
        <v>2023</v>
      </c>
      <c r="N795" t="s">
        <v>2040</v>
      </c>
      <c r="O795" t="s">
        <v>2030</v>
      </c>
      <c r="P795">
        <v>1097.1312</v>
      </c>
    </row>
    <row r="796" spans="1:16" x14ac:dyDescent="0.35">
      <c r="A796" t="s">
        <v>802</v>
      </c>
      <c r="B796" s="1">
        <v>44828</v>
      </c>
      <c r="C796" t="s">
        <v>1010</v>
      </c>
      <c r="D796" t="s">
        <v>1802</v>
      </c>
      <c r="E796" t="s">
        <v>2003</v>
      </c>
      <c r="F796" t="s">
        <v>2005</v>
      </c>
      <c r="G796" t="s">
        <v>2011</v>
      </c>
      <c r="H796" t="s">
        <v>2018</v>
      </c>
      <c r="I796">
        <v>1247.71</v>
      </c>
      <c r="J796">
        <v>2</v>
      </c>
      <c r="K796">
        <v>0.38</v>
      </c>
      <c r="L796">
        <v>593.29999999999995</v>
      </c>
      <c r="M796">
        <v>2022</v>
      </c>
      <c r="N796" t="s">
        <v>2045</v>
      </c>
      <c r="O796" t="s">
        <v>2041</v>
      </c>
      <c r="P796">
        <v>773.58019999999999</v>
      </c>
    </row>
    <row r="797" spans="1:16" x14ac:dyDescent="0.35">
      <c r="A797" t="s">
        <v>803</v>
      </c>
      <c r="B797" s="1">
        <v>44838</v>
      </c>
      <c r="C797" t="s">
        <v>1009</v>
      </c>
      <c r="D797" t="s">
        <v>1803</v>
      </c>
      <c r="E797" t="s">
        <v>2003</v>
      </c>
      <c r="F797" t="s">
        <v>2005</v>
      </c>
      <c r="G797" t="s">
        <v>2009</v>
      </c>
      <c r="H797" t="s">
        <v>2017</v>
      </c>
      <c r="I797">
        <v>1327.57</v>
      </c>
      <c r="J797">
        <v>8</v>
      </c>
      <c r="K797">
        <v>0.25</v>
      </c>
      <c r="L797">
        <v>450.93</v>
      </c>
      <c r="M797">
        <v>2022</v>
      </c>
      <c r="N797" t="s">
        <v>2040</v>
      </c>
      <c r="O797" t="s">
        <v>2032</v>
      </c>
      <c r="P797">
        <v>995.67750000000001</v>
      </c>
    </row>
    <row r="798" spans="1:16" x14ac:dyDescent="0.35">
      <c r="A798" t="s">
        <v>804</v>
      </c>
      <c r="B798" s="1">
        <v>45754</v>
      </c>
      <c r="C798" t="s">
        <v>1008</v>
      </c>
      <c r="D798" t="s">
        <v>1804</v>
      </c>
      <c r="E798" t="s">
        <v>2003</v>
      </c>
      <c r="F798" t="s">
        <v>2007</v>
      </c>
      <c r="G798" t="s">
        <v>2009</v>
      </c>
      <c r="H798" t="s">
        <v>2015</v>
      </c>
      <c r="I798">
        <v>1761.45</v>
      </c>
      <c r="J798">
        <v>2</v>
      </c>
      <c r="K798">
        <v>0.19</v>
      </c>
      <c r="L798">
        <v>177.47</v>
      </c>
      <c r="M798">
        <v>2025</v>
      </c>
      <c r="N798" t="s">
        <v>2031</v>
      </c>
      <c r="O798" t="s">
        <v>2043</v>
      </c>
      <c r="P798">
        <v>1426.7745</v>
      </c>
    </row>
    <row r="799" spans="1:16" x14ac:dyDescent="0.35">
      <c r="A799" t="s">
        <v>805</v>
      </c>
      <c r="B799" s="1">
        <v>45105</v>
      </c>
      <c r="C799" t="s">
        <v>1009</v>
      </c>
      <c r="D799" t="s">
        <v>1805</v>
      </c>
      <c r="E799" t="s">
        <v>2003</v>
      </c>
      <c r="F799" t="s">
        <v>2006</v>
      </c>
      <c r="G799" t="s">
        <v>2011</v>
      </c>
      <c r="H799" t="s">
        <v>2014</v>
      </c>
      <c r="I799">
        <v>361.97</v>
      </c>
      <c r="J799">
        <v>5</v>
      </c>
      <c r="K799">
        <v>0.44</v>
      </c>
      <c r="L799">
        <v>-3.03</v>
      </c>
      <c r="M799">
        <v>2023</v>
      </c>
      <c r="N799" t="s">
        <v>2047</v>
      </c>
      <c r="O799" t="s">
        <v>2030</v>
      </c>
      <c r="P799">
        <v>202.70320000000001</v>
      </c>
    </row>
    <row r="800" spans="1:16" x14ac:dyDescent="0.35">
      <c r="A800" t="s">
        <v>806</v>
      </c>
      <c r="B800" s="1">
        <v>45016</v>
      </c>
      <c r="C800" t="s">
        <v>1010</v>
      </c>
      <c r="D800" t="s">
        <v>1806</v>
      </c>
      <c r="E800" t="s">
        <v>2002</v>
      </c>
      <c r="F800" t="s">
        <v>2007</v>
      </c>
      <c r="G800" t="s">
        <v>2011</v>
      </c>
      <c r="H800" t="s">
        <v>2019</v>
      </c>
      <c r="I800">
        <v>980.04</v>
      </c>
      <c r="J800">
        <v>2</v>
      </c>
      <c r="K800">
        <v>0.28000000000000003</v>
      </c>
      <c r="L800">
        <v>388.66</v>
      </c>
      <c r="M800">
        <v>2023</v>
      </c>
      <c r="N800" t="s">
        <v>2033</v>
      </c>
      <c r="O800" t="s">
        <v>2037</v>
      </c>
      <c r="P800">
        <v>705.62879999999996</v>
      </c>
    </row>
    <row r="801" spans="1:16" x14ac:dyDescent="0.35">
      <c r="A801" t="s">
        <v>807</v>
      </c>
      <c r="B801" s="1">
        <v>44869</v>
      </c>
      <c r="C801" t="s">
        <v>1009</v>
      </c>
      <c r="D801" t="s">
        <v>1807</v>
      </c>
      <c r="E801" t="s">
        <v>2004</v>
      </c>
      <c r="F801" t="s">
        <v>2008</v>
      </c>
      <c r="G801" t="s">
        <v>2009</v>
      </c>
      <c r="H801" t="s">
        <v>2015</v>
      </c>
      <c r="I801">
        <v>1018.3</v>
      </c>
      <c r="J801">
        <v>7</v>
      </c>
      <c r="K801">
        <v>0.13</v>
      </c>
      <c r="L801">
        <v>509.25</v>
      </c>
      <c r="M801">
        <v>2022</v>
      </c>
      <c r="N801" t="s">
        <v>2038</v>
      </c>
      <c r="O801" t="s">
        <v>2037</v>
      </c>
      <c r="P801">
        <v>885.92100000000005</v>
      </c>
    </row>
    <row r="802" spans="1:16" x14ac:dyDescent="0.35">
      <c r="A802" t="s">
        <v>808</v>
      </c>
      <c r="B802" s="1">
        <v>45054</v>
      </c>
      <c r="C802" t="s">
        <v>1010</v>
      </c>
      <c r="D802" t="s">
        <v>1808</v>
      </c>
      <c r="E802" t="s">
        <v>2004</v>
      </c>
      <c r="F802" t="s">
        <v>2005</v>
      </c>
      <c r="G802" t="s">
        <v>2011</v>
      </c>
      <c r="H802" t="s">
        <v>2018</v>
      </c>
      <c r="I802">
        <v>132.22999999999999</v>
      </c>
      <c r="J802">
        <v>10</v>
      </c>
      <c r="K802">
        <v>0.02</v>
      </c>
      <c r="L802">
        <v>804.32</v>
      </c>
      <c r="M802">
        <v>2023</v>
      </c>
      <c r="N802" t="s">
        <v>2034</v>
      </c>
      <c r="O802" t="s">
        <v>2043</v>
      </c>
      <c r="P802">
        <v>129.58539999999999</v>
      </c>
    </row>
    <row r="803" spans="1:16" x14ac:dyDescent="0.35">
      <c r="A803" t="s">
        <v>809</v>
      </c>
      <c r="B803" s="1">
        <v>45627</v>
      </c>
      <c r="C803" t="s">
        <v>1008</v>
      </c>
      <c r="D803" t="s">
        <v>1809</v>
      </c>
      <c r="E803" t="s">
        <v>2002</v>
      </c>
      <c r="F803" t="s">
        <v>2005</v>
      </c>
      <c r="G803" t="s">
        <v>2011</v>
      </c>
      <c r="H803" t="s">
        <v>2018</v>
      </c>
      <c r="I803">
        <v>767.34</v>
      </c>
      <c r="J803">
        <v>7</v>
      </c>
      <c r="K803">
        <v>0.17</v>
      </c>
      <c r="L803">
        <v>228.84</v>
      </c>
      <c r="M803">
        <v>2024</v>
      </c>
      <c r="N803" t="s">
        <v>2039</v>
      </c>
      <c r="O803" t="s">
        <v>2044</v>
      </c>
      <c r="P803">
        <v>636.8922</v>
      </c>
    </row>
    <row r="804" spans="1:16" x14ac:dyDescent="0.35">
      <c r="A804" t="s">
        <v>810</v>
      </c>
      <c r="B804" s="1">
        <v>45815</v>
      </c>
      <c r="C804" t="s">
        <v>1011</v>
      </c>
      <c r="D804" t="s">
        <v>1810</v>
      </c>
      <c r="E804" t="s">
        <v>2003</v>
      </c>
      <c r="F804" t="s">
        <v>2008</v>
      </c>
      <c r="G804" t="s">
        <v>2011</v>
      </c>
      <c r="H804" t="s">
        <v>2019</v>
      </c>
      <c r="I804">
        <v>1299.68</v>
      </c>
      <c r="J804">
        <v>10</v>
      </c>
      <c r="K804">
        <v>0.04</v>
      </c>
      <c r="L804">
        <v>625.59</v>
      </c>
      <c r="M804">
        <v>2025</v>
      </c>
      <c r="N804" t="s">
        <v>2047</v>
      </c>
      <c r="O804" t="s">
        <v>2041</v>
      </c>
      <c r="P804">
        <v>1247.6928</v>
      </c>
    </row>
    <row r="805" spans="1:16" x14ac:dyDescent="0.35">
      <c r="A805" t="s">
        <v>811</v>
      </c>
      <c r="B805" s="1">
        <v>45344</v>
      </c>
      <c r="C805" t="s">
        <v>1010</v>
      </c>
      <c r="D805" t="s">
        <v>1811</v>
      </c>
      <c r="E805" t="s">
        <v>2003</v>
      </c>
      <c r="F805" t="s">
        <v>2006</v>
      </c>
      <c r="G805" t="s">
        <v>2011</v>
      </c>
      <c r="H805" t="s">
        <v>2019</v>
      </c>
      <c r="I805">
        <v>1081.45</v>
      </c>
      <c r="J805">
        <v>1</v>
      </c>
      <c r="K805">
        <v>0.23</v>
      </c>
      <c r="L805">
        <v>836.04</v>
      </c>
      <c r="M805">
        <v>2024</v>
      </c>
      <c r="N805" t="s">
        <v>2029</v>
      </c>
      <c r="O805" t="s">
        <v>2035</v>
      </c>
      <c r="P805">
        <v>832.7165</v>
      </c>
    </row>
    <row r="806" spans="1:16" x14ac:dyDescent="0.35">
      <c r="A806" t="s">
        <v>812</v>
      </c>
      <c r="B806" s="1">
        <v>45523</v>
      </c>
      <c r="C806" t="s">
        <v>1009</v>
      </c>
      <c r="D806" t="s">
        <v>1812</v>
      </c>
      <c r="E806" t="s">
        <v>2004</v>
      </c>
      <c r="F806" t="s">
        <v>2006</v>
      </c>
      <c r="G806" t="s">
        <v>2009</v>
      </c>
      <c r="H806" t="s">
        <v>2015</v>
      </c>
      <c r="I806">
        <v>1394.96</v>
      </c>
      <c r="J806">
        <v>10</v>
      </c>
      <c r="K806">
        <v>0.01</v>
      </c>
      <c r="L806">
        <v>179.82</v>
      </c>
      <c r="M806">
        <v>2024</v>
      </c>
      <c r="N806" t="s">
        <v>2046</v>
      </c>
      <c r="O806" t="s">
        <v>2043</v>
      </c>
      <c r="P806">
        <v>1381.0103999999999</v>
      </c>
    </row>
    <row r="807" spans="1:16" x14ac:dyDescent="0.35">
      <c r="A807" t="s">
        <v>813</v>
      </c>
      <c r="B807" s="1">
        <v>44898</v>
      </c>
      <c r="C807" t="s">
        <v>1010</v>
      </c>
      <c r="D807" t="s">
        <v>1813</v>
      </c>
      <c r="E807" t="s">
        <v>2002</v>
      </c>
      <c r="F807" t="s">
        <v>2006</v>
      </c>
      <c r="G807" t="s">
        <v>2009</v>
      </c>
      <c r="H807" t="s">
        <v>2017</v>
      </c>
      <c r="I807">
        <v>1618.57</v>
      </c>
      <c r="J807">
        <v>2</v>
      </c>
      <c r="K807">
        <v>0.35</v>
      </c>
      <c r="L807">
        <v>47.09</v>
      </c>
      <c r="M807">
        <v>2022</v>
      </c>
      <c r="N807" t="s">
        <v>2039</v>
      </c>
      <c r="O807" t="s">
        <v>2041</v>
      </c>
      <c r="P807">
        <v>1052.0705</v>
      </c>
    </row>
    <row r="808" spans="1:16" x14ac:dyDescent="0.35">
      <c r="A808" t="s">
        <v>814</v>
      </c>
      <c r="B808" s="1">
        <v>44864</v>
      </c>
      <c r="C808" t="s">
        <v>1010</v>
      </c>
      <c r="D808" t="s">
        <v>1814</v>
      </c>
      <c r="E808" t="s">
        <v>2003</v>
      </c>
      <c r="F808" t="s">
        <v>2005</v>
      </c>
      <c r="G808" t="s">
        <v>2011</v>
      </c>
      <c r="H808" t="s">
        <v>2018</v>
      </c>
      <c r="I808">
        <v>733.04</v>
      </c>
      <c r="J808">
        <v>7</v>
      </c>
      <c r="K808">
        <v>0.1</v>
      </c>
      <c r="L808">
        <v>562.53</v>
      </c>
      <c r="M808">
        <v>2022</v>
      </c>
      <c r="N808" t="s">
        <v>2040</v>
      </c>
      <c r="O808" t="s">
        <v>2044</v>
      </c>
      <c r="P808">
        <v>659.73599999999999</v>
      </c>
    </row>
    <row r="809" spans="1:16" x14ac:dyDescent="0.35">
      <c r="A809" t="s">
        <v>815</v>
      </c>
      <c r="B809" s="1">
        <v>45858</v>
      </c>
      <c r="C809" t="s">
        <v>1011</v>
      </c>
      <c r="D809" t="s">
        <v>1815</v>
      </c>
      <c r="E809" t="s">
        <v>2004</v>
      </c>
      <c r="F809" t="s">
        <v>2005</v>
      </c>
      <c r="G809" t="s">
        <v>2010</v>
      </c>
      <c r="H809" t="s">
        <v>2013</v>
      </c>
      <c r="I809">
        <v>104.59</v>
      </c>
      <c r="J809">
        <v>10</v>
      </c>
      <c r="K809">
        <v>0.2</v>
      </c>
      <c r="L809">
        <v>71.06</v>
      </c>
      <c r="M809">
        <v>2025</v>
      </c>
      <c r="N809" t="s">
        <v>2042</v>
      </c>
      <c r="O809" t="s">
        <v>2044</v>
      </c>
      <c r="P809">
        <v>83.671999999999997</v>
      </c>
    </row>
    <row r="810" spans="1:16" x14ac:dyDescent="0.35">
      <c r="A810" t="s">
        <v>816</v>
      </c>
      <c r="B810" s="1">
        <v>44980</v>
      </c>
      <c r="C810" t="s">
        <v>1008</v>
      </c>
      <c r="D810" t="s">
        <v>1816</v>
      </c>
      <c r="E810" t="s">
        <v>2002</v>
      </c>
      <c r="F810" t="s">
        <v>2005</v>
      </c>
      <c r="G810" t="s">
        <v>2009</v>
      </c>
      <c r="H810" t="s">
        <v>2012</v>
      </c>
      <c r="I810">
        <v>554</v>
      </c>
      <c r="J810">
        <v>10</v>
      </c>
      <c r="K810">
        <v>0.4</v>
      </c>
      <c r="L810">
        <v>370.32</v>
      </c>
      <c r="M810">
        <v>2023</v>
      </c>
      <c r="N810" t="s">
        <v>2029</v>
      </c>
      <c r="O810" t="s">
        <v>2035</v>
      </c>
      <c r="P810">
        <v>332.4</v>
      </c>
    </row>
    <row r="811" spans="1:16" x14ac:dyDescent="0.35">
      <c r="A811" t="s">
        <v>817</v>
      </c>
      <c r="B811" s="1">
        <v>45205</v>
      </c>
      <c r="C811" t="s">
        <v>1008</v>
      </c>
      <c r="D811" t="s">
        <v>1817</v>
      </c>
      <c r="E811" t="s">
        <v>2002</v>
      </c>
      <c r="F811" t="s">
        <v>2005</v>
      </c>
      <c r="G811" t="s">
        <v>2010</v>
      </c>
      <c r="H811" t="s">
        <v>2020</v>
      </c>
      <c r="I811">
        <v>1014.23</v>
      </c>
      <c r="J811">
        <v>5</v>
      </c>
      <c r="K811">
        <v>0.22</v>
      </c>
      <c r="L811">
        <v>447.94</v>
      </c>
      <c r="M811">
        <v>2023</v>
      </c>
      <c r="N811" t="s">
        <v>2040</v>
      </c>
      <c r="O811" t="s">
        <v>2037</v>
      </c>
      <c r="P811">
        <v>791.09939999999995</v>
      </c>
    </row>
    <row r="812" spans="1:16" x14ac:dyDescent="0.35">
      <c r="A812" t="s">
        <v>818</v>
      </c>
      <c r="B812" s="1">
        <v>44793</v>
      </c>
      <c r="C812" t="s">
        <v>1009</v>
      </c>
      <c r="D812" t="s">
        <v>1818</v>
      </c>
      <c r="E812" t="s">
        <v>2004</v>
      </c>
      <c r="F812" t="s">
        <v>2007</v>
      </c>
      <c r="G812" t="s">
        <v>2010</v>
      </c>
      <c r="H812" t="s">
        <v>2020</v>
      </c>
      <c r="I812">
        <v>1346.4</v>
      </c>
      <c r="J812">
        <v>9</v>
      </c>
      <c r="K812">
        <v>0.09</v>
      </c>
      <c r="L812">
        <v>-177.68</v>
      </c>
      <c r="M812">
        <v>2022</v>
      </c>
      <c r="N812" t="s">
        <v>2046</v>
      </c>
      <c r="O812" t="s">
        <v>2041</v>
      </c>
      <c r="P812">
        <v>1225.2239999999999</v>
      </c>
    </row>
    <row r="813" spans="1:16" x14ac:dyDescent="0.35">
      <c r="A813" t="s">
        <v>819</v>
      </c>
      <c r="B813" s="1">
        <v>45626</v>
      </c>
      <c r="C813" t="s">
        <v>1011</v>
      </c>
      <c r="D813" t="s">
        <v>1819</v>
      </c>
      <c r="E813" t="s">
        <v>2002</v>
      </c>
      <c r="F813" t="s">
        <v>2007</v>
      </c>
      <c r="G813" t="s">
        <v>2009</v>
      </c>
      <c r="H813" t="s">
        <v>2015</v>
      </c>
      <c r="I813">
        <v>433.78</v>
      </c>
      <c r="J813">
        <v>8</v>
      </c>
      <c r="K813">
        <v>0.13</v>
      </c>
      <c r="L813">
        <v>565.51</v>
      </c>
      <c r="M813">
        <v>2024</v>
      </c>
      <c r="N813" t="s">
        <v>2038</v>
      </c>
      <c r="O813" t="s">
        <v>2041</v>
      </c>
      <c r="P813">
        <v>377.3886</v>
      </c>
    </row>
    <row r="814" spans="1:16" x14ac:dyDescent="0.35">
      <c r="A814" t="s">
        <v>820</v>
      </c>
      <c r="B814" s="1">
        <v>44826</v>
      </c>
      <c r="C814" t="s">
        <v>1008</v>
      </c>
      <c r="D814" t="s">
        <v>1820</v>
      </c>
      <c r="E814" t="s">
        <v>2002</v>
      </c>
      <c r="F814" t="s">
        <v>2008</v>
      </c>
      <c r="G814" t="s">
        <v>2009</v>
      </c>
      <c r="H814" t="s">
        <v>2017</v>
      </c>
      <c r="I814">
        <v>734.91</v>
      </c>
      <c r="J814">
        <v>3</v>
      </c>
      <c r="K814">
        <v>0.12</v>
      </c>
      <c r="L814">
        <v>695.72</v>
      </c>
      <c r="M814">
        <v>2022</v>
      </c>
      <c r="N814" t="s">
        <v>2045</v>
      </c>
      <c r="O814" t="s">
        <v>2035</v>
      </c>
      <c r="P814">
        <v>646.72080000000005</v>
      </c>
    </row>
    <row r="815" spans="1:16" x14ac:dyDescent="0.35">
      <c r="A815" t="s">
        <v>821</v>
      </c>
      <c r="B815" s="1">
        <v>45290</v>
      </c>
      <c r="C815" t="s">
        <v>1009</v>
      </c>
      <c r="D815" t="s">
        <v>1821</v>
      </c>
      <c r="E815" t="s">
        <v>2004</v>
      </c>
      <c r="F815" t="s">
        <v>2006</v>
      </c>
      <c r="G815" t="s">
        <v>2011</v>
      </c>
      <c r="H815" t="s">
        <v>2014</v>
      </c>
      <c r="I815">
        <v>1271.52</v>
      </c>
      <c r="J815">
        <v>7</v>
      </c>
      <c r="K815">
        <v>0.13</v>
      </c>
      <c r="L815">
        <v>144.44999999999999</v>
      </c>
      <c r="M815">
        <v>2023</v>
      </c>
      <c r="N815" t="s">
        <v>2039</v>
      </c>
      <c r="O815" t="s">
        <v>2041</v>
      </c>
      <c r="P815">
        <v>1106.2224000000001</v>
      </c>
    </row>
    <row r="816" spans="1:16" x14ac:dyDescent="0.35">
      <c r="A816" t="s">
        <v>822</v>
      </c>
      <c r="B816" s="1">
        <v>45650</v>
      </c>
      <c r="C816" t="s">
        <v>1011</v>
      </c>
      <c r="D816" t="s">
        <v>1822</v>
      </c>
      <c r="E816" t="s">
        <v>2004</v>
      </c>
      <c r="F816" t="s">
        <v>2008</v>
      </c>
      <c r="G816" t="s">
        <v>2010</v>
      </c>
      <c r="H816" t="s">
        <v>2020</v>
      </c>
      <c r="I816">
        <v>235.98</v>
      </c>
      <c r="J816">
        <v>4</v>
      </c>
      <c r="K816">
        <v>0.01</v>
      </c>
      <c r="L816">
        <v>756.45</v>
      </c>
      <c r="M816">
        <v>2024</v>
      </c>
      <c r="N816" t="s">
        <v>2039</v>
      </c>
      <c r="O816" t="s">
        <v>2032</v>
      </c>
      <c r="P816">
        <v>233.62020000000001</v>
      </c>
    </row>
    <row r="817" spans="1:16" x14ac:dyDescent="0.35">
      <c r="A817" t="s">
        <v>823</v>
      </c>
      <c r="B817" s="1">
        <v>45819</v>
      </c>
      <c r="C817" t="s">
        <v>1009</v>
      </c>
      <c r="D817" t="s">
        <v>1823</v>
      </c>
      <c r="E817" t="s">
        <v>2002</v>
      </c>
      <c r="F817" t="s">
        <v>2007</v>
      </c>
      <c r="G817" t="s">
        <v>2011</v>
      </c>
      <c r="H817" t="s">
        <v>2014</v>
      </c>
      <c r="I817">
        <v>849.82</v>
      </c>
      <c r="J817">
        <v>1</v>
      </c>
      <c r="K817">
        <v>0.1</v>
      </c>
      <c r="L817">
        <v>127.25</v>
      </c>
      <c r="M817">
        <v>2025</v>
      </c>
      <c r="N817" t="s">
        <v>2047</v>
      </c>
      <c r="O817" t="s">
        <v>2030</v>
      </c>
      <c r="P817">
        <v>764.83799999999997</v>
      </c>
    </row>
    <row r="818" spans="1:16" x14ac:dyDescent="0.35">
      <c r="A818" t="s">
        <v>824</v>
      </c>
      <c r="B818" s="1">
        <v>45539</v>
      </c>
      <c r="C818" t="s">
        <v>1010</v>
      </c>
      <c r="D818" t="s">
        <v>1824</v>
      </c>
      <c r="E818" t="s">
        <v>2002</v>
      </c>
      <c r="F818" t="s">
        <v>2008</v>
      </c>
      <c r="G818" t="s">
        <v>2010</v>
      </c>
      <c r="H818" t="s">
        <v>2020</v>
      </c>
      <c r="I818">
        <v>1292.1400000000001</v>
      </c>
      <c r="J818">
        <v>1</v>
      </c>
      <c r="K818">
        <v>0.48</v>
      </c>
      <c r="L818">
        <v>383.01</v>
      </c>
      <c r="M818">
        <v>2024</v>
      </c>
      <c r="N818" t="s">
        <v>2045</v>
      </c>
      <c r="O818" t="s">
        <v>2030</v>
      </c>
      <c r="P818">
        <v>671.91279999999995</v>
      </c>
    </row>
    <row r="819" spans="1:16" x14ac:dyDescent="0.35">
      <c r="A819" t="s">
        <v>825</v>
      </c>
      <c r="B819" s="1">
        <v>45474</v>
      </c>
      <c r="C819" t="s">
        <v>1008</v>
      </c>
      <c r="D819" t="s">
        <v>1825</v>
      </c>
      <c r="E819" t="s">
        <v>2004</v>
      </c>
      <c r="F819" t="s">
        <v>2005</v>
      </c>
      <c r="G819" t="s">
        <v>2010</v>
      </c>
      <c r="H819" t="s">
        <v>2016</v>
      </c>
      <c r="I819">
        <v>1735.67</v>
      </c>
      <c r="J819">
        <v>7</v>
      </c>
      <c r="K819">
        <v>0.45</v>
      </c>
      <c r="L819">
        <v>606.01</v>
      </c>
      <c r="M819">
        <v>2024</v>
      </c>
      <c r="N819" t="s">
        <v>2042</v>
      </c>
      <c r="O819" t="s">
        <v>2043</v>
      </c>
      <c r="P819">
        <v>954.61850000000004</v>
      </c>
    </row>
    <row r="820" spans="1:16" x14ac:dyDescent="0.35">
      <c r="A820" t="s">
        <v>826</v>
      </c>
      <c r="B820" s="1">
        <v>45391</v>
      </c>
      <c r="C820" t="s">
        <v>1011</v>
      </c>
      <c r="D820" t="s">
        <v>1826</v>
      </c>
      <c r="E820" t="s">
        <v>2003</v>
      </c>
      <c r="F820" t="s">
        <v>2006</v>
      </c>
      <c r="G820" t="s">
        <v>2010</v>
      </c>
      <c r="H820" t="s">
        <v>2020</v>
      </c>
      <c r="I820">
        <v>1146.24</v>
      </c>
      <c r="J820">
        <v>9</v>
      </c>
      <c r="K820">
        <v>0.47</v>
      </c>
      <c r="L820">
        <v>426.35</v>
      </c>
      <c r="M820">
        <v>2024</v>
      </c>
      <c r="N820" t="s">
        <v>2031</v>
      </c>
      <c r="O820" t="s">
        <v>2032</v>
      </c>
      <c r="P820">
        <v>607.50720000000001</v>
      </c>
    </row>
    <row r="821" spans="1:16" x14ac:dyDescent="0.35">
      <c r="A821" t="s">
        <v>827</v>
      </c>
      <c r="B821" s="1">
        <v>45582</v>
      </c>
      <c r="C821" t="s">
        <v>1010</v>
      </c>
      <c r="D821" t="s">
        <v>1827</v>
      </c>
      <c r="E821" t="s">
        <v>2004</v>
      </c>
      <c r="F821" t="s">
        <v>2006</v>
      </c>
      <c r="G821" t="s">
        <v>2009</v>
      </c>
      <c r="H821" t="s">
        <v>2015</v>
      </c>
      <c r="I821">
        <v>483.77</v>
      </c>
      <c r="J821">
        <v>2</v>
      </c>
      <c r="K821">
        <v>0.39</v>
      </c>
      <c r="L821">
        <v>176.09</v>
      </c>
      <c r="M821">
        <v>2024</v>
      </c>
      <c r="N821" t="s">
        <v>2040</v>
      </c>
      <c r="O821" t="s">
        <v>2035</v>
      </c>
      <c r="P821">
        <v>295.09969999999998</v>
      </c>
    </row>
    <row r="822" spans="1:16" x14ac:dyDescent="0.35">
      <c r="A822" t="s">
        <v>828</v>
      </c>
      <c r="B822" s="1">
        <v>45545</v>
      </c>
      <c r="C822" t="s">
        <v>1009</v>
      </c>
      <c r="D822" t="s">
        <v>1828</v>
      </c>
      <c r="E822" t="s">
        <v>2002</v>
      </c>
      <c r="F822" t="s">
        <v>2008</v>
      </c>
      <c r="G822" t="s">
        <v>2009</v>
      </c>
      <c r="H822" t="s">
        <v>2015</v>
      </c>
      <c r="I822">
        <v>1871.65</v>
      </c>
      <c r="J822">
        <v>4</v>
      </c>
      <c r="K822">
        <v>7.0000000000000007E-2</v>
      </c>
      <c r="L822">
        <v>10.19</v>
      </c>
      <c r="M822">
        <v>2024</v>
      </c>
      <c r="N822" t="s">
        <v>2045</v>
      </c>
      <c r="O822" t="s">
        <v>2032</v>
      </c>
      <c r="P822">
        <v>1740.6344999999999</v>
      </c>
    </row>
    <row r="823" spans="1:16" x14ac:dyDescent="0.35">
      <c r="A823" t="s">
        <v>829</v>
      </c>
      <c r="B823" s="1">
        <v>45281</v>
      </c>
      <c r="C823" t="s">
        <v>1009</v>
      </c>
      <c r="D823" t="s">
        <v>1829</v>
      </c>
      <c r="E823" t="s">
        <v>2004</v>
      </c>
      <c r="F823" t="s">
        <v>2006</v>
      </c>
      <c r="G823" t="s">
        <v>2011</v>
      </c>
      <c r="H823" t="s">
        <v>2014</v>
      </c>
      <c r="I823">
        <v>985.81</v>
      </c>
      <c r="J823">
        <v>6</v>
      </c>
      <c r="K823">
        <v>0.35</v>
      </c>
      <c r="L823">
        <v>-64.45</v>
      </c>
      <c r="M823">
        <v>2023</v>
      </c>
      <c r="N823" t="s">
        <v>2039</v>
      </c>
      <c r="O823" t="s">
        <v>2035</v>
      </c>
      <c r="P823">
        <v>640.77650000000006</v>
      </c>
    </row>
    <row r="824" spans="1:16" x14ac:dyDescent="0.35">
      <c r="A824" t="s">
        <v>830</v>
      </c>
      <c r="B824" s="1">
        <v>44912</v>
      </c>
      <c r="C824" t="s">
        <v>1009</v>
      </c>
      <c r="D824" t="s">
        <v>1830</v>
      </c>
      <c r="E824" t="s">
        <v>2002</v>
      </c>
      <c r="F824" t="s">
        <v>2008</v>
      </c>
      <c r="G824" t="s">
        <v>2009</v>
      </c>
      <c r="H824" t="s">
        <v>2017</v>
      </c>
      <c r="I824">
        <v>1927</v>
      </c>
      <c r="J824">
        <v>3</v>
      </c>
      <c r="K824">
        <v>0.18</v>
      </c>
      <c r="L824">
        <v>658.81</v>
      </c>
      <c r="M824">
        <v>2022</v>
      </c>
      <c r="N824" t="s">
        <v>2039</v>
      </c>
      <c r="O824" t="s">
        <v>2041</v>
      </c>
      <c r="P824">
        <v>1580.14</v>
      </c>
    </row>
    <row r="825" spans="1:16" x14ac:dyDescent="0.35">
      <c r="A825" t="s">
        <v>831</v>
      </c>
      <c r="B825" s="1">
        <v>44799</v>
      </c>
      <c r="C825" t="s">
        <v>1008</v>
      </c>
      <c r="D825" t="s">
        <v>1831</v>
      </c>
      <c r="E825" t="s">
        <v>2002</v>
      </c>
      <c r="F825" t="s">
        <v>2006</v>
      </c>
      <c r="G825" t="s">
        <v>2011</v>
      </c>
      <c r="H825" t="s">
        <v>2019</v>
      </c>
      <c r="I825">
        <v>1384.46</v>
      </c>
      <c r="J825">
        <v>4</v>
      </c>
      <c r="K825">
        <v>0.13</v>
      </c>
      <c r="L825">
        <v>261.63</v>
      </c>
      <c r="M825">
        <v>2022</v>
      </c>
      <c r="N825" t="s">
        <v>2046</v>
      </c>
      <c r="O825" t="s">
        <v>2037</v>
      </c>
      <c r="P825">
        <v>1204.4802</v>
      </c>
    </row>
    <row r="826" spans="1:16" x14ac:dyDescent="0.35">
      <c r="A826" t="s">
        <v>832</v>
      </c>
      <c r="B826" s="1">
        <v>45580</v>
      </c>
      <c r="C826" t="s">
        <v>1010</v>
      </c>
      <c r="D826" t="s">
        <v>1832</v>
      </c>
      <c r="E826" t="s">
        <v>2002</v>
      </c>
      <c r="F826" t="s">
        <v>2006</v>
      </c>
      <c r="G826" t="s">
        <v>2009</v>
      </c>
      <c r="H826" t="s">
        <v>2015</v>
      </c>
      <c r="I826">
        <v>1074.47</v>
      </c>
      <c r="J826">
        <v>4</v>
      </c>
      <c r="K826">
        <v>0.43</v>
      </c>
      <c r="L826">
        <v>266.17</v>
      </c>
      <c r="M826">
        <v>2024</v>
      </c>
      <c r="N826" t="s">
        <v>2040</v>
      </c>
      <c r="O826" t="s">
        <v>2032</v>
      </c>
      <c r="P826">
        <v>612.4479</v>
      </c>
    </row>
    <row r="827" spans="1:16" x14ac:dyDescent="0.35">
      <c r="A827" t="s">
        <v>833</v>
      </c>
      <c r="B827" s="1">
        <v>44967</v>
      </c>
      <c r="C827" t="s">
        <v>1010</v>
      </c>
      <c r="D827" t="s">
        <v>1833</v>
      </c>
      <c r="E827" t="s">
        <v>2003</v>
      </c>
      <c r="F827" t="s">
        <v>2008</v>
      </c>
      <c r="G827" t="s">
        <v>2011</v>
      </c>
      <c r="H827" t="s">
        <v>2014</v>
      </c>
      <c r="I827">
        <v>601.87</v>
      </c>
      <c r="J827">
        <v>3</v>
      </c>
      <c r="K827">
        <v>0.46</v>
      </c>
      <c r="L827">
        <v>557.62</v>
      </c>
      <c r="M827">
        <v>2023</v>
      </c>
      <c r="N827" t="s">
        <v>2029</v>
      </c>
      <c r="O827" t="s">
        <v>2037</v>
      </c>
      <c r="P827">
        <v>325.00979999999998</v>
      </c>
    </row>
    <row r="828" spans="1:16" x14ac:dyDescent="0.35">
      <c r="A828" t="s">
        <v>834</v>
      </c>
      <c r="B828" s="1">
        <v>44902</v>
      </c>
      <c r="C828" t="s">
        <v>1008</v>
      </c>
      <c r="D828" t="s">
        <v>1834</v>
      </c>
      <c r="E828" t="s">
        <v>2004</v>
      </c>
      <c r="F828" t="s">
        <v>2006</v>
      </c>
      <c r="G828" t="s">
        <v>2009</v>
      </c>
      <c r="H828" t="s">
        <v>2017</v>
      </c>
      <c r="I828">
        <v>1648.16</v>
      </c>
      <c r="J828">
        <v>8</v>
      </c>
      <c r="K828">
        <v>0.24</v>
      </c>
      <c r="L828">
        <v>295.55</v>
      </c>
      <c r="M828">
        <v>2022</v>
      </c>
      <c r="N828" t="s">
        <v>2039</v>
      </c>
      <c r="O828" t="s">
        <v>2030</v>
      </c>
      <c r="P828">
        <v>1252.6016</v>
      </c>
    </row>
    <row r="829" spans="1:16" x14ac:dyDescent="0.35">
      <c r="A829" t="s">
        <v>835</v>
      </c>
      <c r="B829" s="1">
        <v>44848</v>
      </c>
      <c r="C829" t="s">
        <v>1009</v>
      </c>
      <c r="D829" t="s">
        <v>1835</v>
      </c>
      <c r="E829" t="s">
        <v>2003</v>
      </c>
      <c r="F829" t="s">
        <v>2008</v>
      </c>
      <c r="G829" t="s">
        <v>2011</v>
      </c>
      <c r="H829" t="s">
        <v>2018</v>
      </c>
      <c r="I829">
        <v>1399.98</v>
      </c>
      <c r="J829">
        <v>9</v>
      </c>
      <c r="K829">
        <v>0.03</v>
      </c>
      <c r="L829">
        <v>305.04000000000002</v>
      </c>
      <c r="M829">
        <v>2022</v>
      </c>
      <c r="N829" t="s">
        <v>2040</v>
      </c>
      <c r="O829" t="s">
        <v>2037</v>
      </c>
      <c r="P829">
        <v>1357.9806000000001</v>
      </c>
    </row>
    <row r="830" spans="1:16" x14ac:dyDescent="0.35">
      <c r="A830" t="s">
        <v>836</v>
      </c>
      <c r="B830" s="1">
        <v>45688</v>
      </c>
      <c r="C830" t="s">
        <v>1010</v>
      </c>
      <c r="D830" t="s">
        <v>1836</v>
      </c>
      <c r="E830" t="s">
        <v>2004</v>
      </c>
      <c r="F830" t="s">
        <v>2006</v>
      </c>
      <c r="G830" t="s">
        <v>2009</v>
      </c>
      <c r="H830" t="s">
        <v>2015</v>
      </c>
      <c r="I830">
        <v>1526.33</v>
      </c>
      <c r="J830">
        <v>3</v>
      </c>
      <c r="K830">
        <v>0.32</v>
      </c>
      <c r="L830">
        <v>749.22</v>
      </c>
      <c r="M830">
        <v>2025</v>
      </c>
      <c r="N830" t="s">
        <v>2036</v>
      </c>
      <c r="O830" t="s">
        <v>2037</v>
      </c>
      <c r="P830">
        <v>1037.9043999999999</v>
      </c>
    </row>
    <row r="831" spans="1:16" x14ac:dyDescent="0.35">
      <c r="A831" t="s">
        <v>837</v>
      </c>
      <c r="B831" s="1">
        <v>45349</v>
      </c>
      <c r="C831" t="s">
        <v>1009</v>
      </c>
      <c r="D831" t="s">
        <v>1837</v>
      </c>
      <c r="E831" t="s">
        <v>2003</v>
      </c>
      <c r="F831" t="s">
        <v>2005</v>
      </c>
      <c r="G831" t="s">
        <v>2010</v>
      </c>
      <c r="H831" t="s">
        <v>2016</v>
      </c>
      <c r="I831">
        <v>634.30999999999995</v>
      </c>
      <c r="J831">
        <v>2</v>
      </c>
      <c r="K831">
        <v>0.06</v>
      </c>
      <c r="L831">
        <v>99.52</v>
      </c>
      <c r="M831">
        <v>2024</v>
      </c>
      <c r="N831" t="s">
        <v>2029</v>
      </c>
      <c r="O831" t="s">
        <v>2032</v>
      </c>
      <c r="P831">
        <v>596.25139999999999</v>
      </c>
    </row>
    <row r="832" spans="1:16" x14ac:dyDescent="0.35">
      <c r="A832" t="s">
        <v>838</v>
      </c>
      <c r="B832" s="1">
        <v>45632</v>
      </c>
      <c r="C832" t="s">
        <v>1011</v>
      </c>
      <c r="D832" t="s">
        <v>1838</v>
      </c>
      <c r="E832" t="s">
        <v>2002</v>
      </c>
      <c r="F832" t="s">
        <v>2007</v>
      </c>
      <c r="G832" t="s">
        <v>2009</v>
      </c>
      <c r="H832" t="s">
        <v>2015</v>
      </c>
      <c r="I832">
        <v>1587.36</v>
      </c>
      <c r="J832">
        <v>6</v>
      </c>
      <c r="K832">
        <v>0.23</v>
      </c>
      <c r="L832">
        <v>848.21</v>
      </c>
      <c r="M832">
        <v>2024</v>
      </c>
      <c r="N832" t="s">
        <v>2039</v>
      </c>
      <c r="O832" t="s">
        <v>2037</v>
      </c>
      <c r="P832">
        <v>1222.2672</v>
      </c>
    </row>
    <row r="833" spans="1:16" x14ac:dyDescent="0.35">
      <c r="A833" t="s">
        <v>839</v>
      </c>
      <c r="B833" s="1">
        <v>45331</v>
      </c>
      <c r="C833" t="s">
        <v>1011</v>
      </c>
      <c r="D833" t="s">
        <v>1839</v>
      </c>
      <c r="E833" t="s">
        <v>2002</v>
      </c>
      <c r="F833" t="s">
        <v>2005</v>
      </c>
      <c r="G833" t="s">
        <v>2010</v>
      </c>
      <c r="H833" t="s">
        <v>2020</v>
      </c>
      <c r="I833">
        <v>1601.06</v>
      </c>
      <c r="J833">
        <v>4</v>
      </c>
      <c r="K833">
        <v>0.04</v>
      </c>
      <c r="L833">
        <v>241.12</v>
      </c>
      <c r="M833">
        <v>2024</v>
      </c>
      <c r="N833" t="s">
        <v>2029</v>
      </c>
      <c r="O833" t="s">
        <v>2037</v>
      </c>
      <c r="P833">
        <v>1537.0175999999999</v>
      </c>
    </row>
    <row r="834" spans="1:16" x14ac:dyDescent="0.35">
      <c r="A834" t="s">
        <v>840</v>
      </c>
      <c r="B834" s="1">
        <v>45058</v>
      </c>
      <c r="C834" t="s">
        <v>1011</v>
      </c>
      <c r="D834" t="s">
        <v>1840</v>
      </c>
      <c r="E834" t="s">
        <v>2003</v>
      </c>
      <c r="F834" t="s">
        <v>2006</v>
      </c>
      <c r="G834" t="s">
        <v>2011</v>
      </c>
      <c r="H834" t="s">
        <v>2014</v>
      </c>
      <c r="I834">
        <v>1846.99</v>
      </c>
      <c r="J834">
        <v>10</v>
      </c>
      <c r="K834">
        <v>0.31</v>
      </c>
      <c r="L834">
        <v>888.21</v>
      </c>
      <c r="M834">
        <v>2023</v>
      </c>
      <c r="N834" t="s">
        <v>2034</v>
      </c>
      <c r="O834" t="s">
        <v>2037</v>
      </c>
      <c r="P834">
        <v>1274.4231</v>
      </c>
    </row>
    <row r="835" spans="1:16" x14ac:dyDescent="0.35">
      <c r="A835" t="s">
        <v>841</v>
      </c>
      <c r="B835" s="1">
        <v>45662</v>
      </c>
      <c r="C835" t="s">
        <v>1010</v>
      </c>
      <c r="D835" t="s">
        <v>1841</v>
      </c>
      <c r="E835" t="s">
        <v>2002</v>
      </c>
      <c r="F835" t="s">
        <v>2008</v>
      </c>
      <c r="G835" t="s">
        <v>2011</v>
      </c>
      <c r="H835" t="s">
        <v>2019</v>
      </c>
      <c r="I835">
        <v>109.07</v>
      </c>
      <c r="J835">
        <v>10</v>
      </c>
      <c r="K835">
        <v>0.21</v>
      </c>
      <c r="L835">
        <v>112.19</v>
      </c>
      <c r="M835">
        <v>2025</v>
      </c>
      <c r="N835" t="s">
        <v>2036</v>
      </c>
      <c r="O835" t="s">
        <v>2044</v>
      </c>
      <c r="P835">
        <v>86.165300000000002</v>
      </c>
    </row>
    <row r="836" spans="1:16" x14ac:dyDescent="0.35">
      <c r="A836" t="s">
        <v>842</v>
      </c>
      <c r="B836" s="1">
        <v>44781</v>
      </c>
      <c r="C836" t="s">
        <v>1011</v>
      </c>
      <c r="D836" t="s">
        <v>1842</v>
      </c>
      <c r="E836" t="s">
        <v>2002</v>
      </c>
      <c r="F836" t="s">
        <v>2006</v>
      </c>
      <c r="G836" t="s">
        <v>2010</v>
      </c>
      <c r="H836" t="s">
        <v>2020</v>
      </c>
      <c r="I836">
        <v>38.090000000000003</v>
      </c>
      <c r="J836">
        <v>9</v>
      </c>
      <c r="K836">
        <v>0.22</v>
      </c>
      <c r="L836">
        <v>903.99</v>
      </c>
      <c r="M836">
        <v>2022</v>
      </c>
      <c r="N836" t="s">
        <v>2046</v>
      </c>
      <c r="O836" t="s">
        <v>2043</v>
      </c>
      <c r="P836">
        <v>29.7102</v>
      </c>
    </row>
    <row r="837" spans="1:16" x14ac:dyDescent="0.35">
      <c r="A837" t="s">
        <v>843</v>
      </c>
      <c r="B837" s="1">
        <v>44781</v>
      </c>
      <c r="C837" t="s">
        <v>1009</v>
      </c>
      <c r="D837" t="s">
        <v>1843</v>
      </c>
      <c r="E837" t="s">
        <v>2003</v>
      </c>
      <c r="F837" t="s">
        <v>2008</v>
      </c>
      <c r="G837" t="s">
        <v>2011</v>
      </c>
      <c r="H837" t="s">
        <v>2018</v>
      </c>
      <c r="I837">
        <v>1429.99</v>
      </c>
      <c r="J837">
        <v>4</v>
      </c>
      <c r="K837">
        <v>0.47</v>
      </c>
      <c r="L837">
        <v>776.09</v>
      </c>
      <c r="M837">
        <v>2022</v>
      </c>
      <c r="N837" t="s">
        <v>2046</v>
      </c>
      <c r="O837" t="s">
        <v>2043</v>
      </c>
      <c r="P837">
        <v>757.89469999999994</v>
      </c>
    </row>
    <row r="838" spans="1:16" x14ac:dyDescent="0.35">
      <c r="A838" t="s">
        <v>844</v>
      </c>
      <c r="B838" s="1">
        <v>45575</v>
      </c>
      <c r="C838" t="s">
        <v>1009</v>
      </c>
      <c r="D838" t="s">
        <v>1844</v>
      </c>
      <c r="E838" t="s">
        <v>2004</v>
      </c>
      <c r="F838" t="s">
        <v>2008</v>
      </c>
      <c r="G838" t="s">
        <v>2011</v>
      </c>
      <c r="H838" t="s">
        <v>2014</v>
      </c>
      <c r="I838">
        <v>868.3</v>
      </c>
      <c r="J838">
        <v>4</v>
      </c>
      <c r="K838">
        <v>0.3</v>
      </c>
      <c r="L838">
        <v>994.25</v>
      </c>
      <c r="M838">
        <v>2024</v>
      </c>
      <c r="N838" t="s">
        <v>2040</v>
      </c>
      <c r="O838" t="s">
        <v>2035</v>
      </c>
      <c r="P838">
        <v>607.80999999999995</v>
      </c>
    </row>
    <row r="839" spans="1:16" x14ac:dyDescent="0.35">
      <c r="A839" t="s">
        <v>845</v>
      </c>
      <c r="B839" s="1">
        <v>45184</v>
      </c>
      <c r="C839" t="s">
        <v>1011</v>
      </c>
      <c r="D839" t="s">
        <v>1845</v>
      </c>
      <c r="E839" t="s">
        <v>2004</v>
      </c>
      <c r="F839" t="s">
        <v>2008</v>
      </c>
      <c r="G839" t="s">
        <v>2011</v>
      </c>
      <c r="H839" t="s">
        <v>2018</v>
      </c>
      <c r="I839">
        <v>822.96</v>
      </c>
      <c r="J839">
        <v>3</v>
      </c>
      <c r="K839">
        <v>0.01</v>
      </c>
      <c r="L839">
        <v>971.35</v>
      </c>
      <c r="M839">
        <v>2023</v>
      </c>
      <c r="N839" t="s">
        <v>2045</v>
      </c>
      <c r="O839" t="s">
        <v>2037</v>
      </c>
      <c r="P839">
        <v>814.73040000000003</v>
      </c>
    </row>
    <row r="840" spans="1:16" x14ac:dyDescent="0.35">
      <c r="A840" t="s">
        <v>846</v>
      </c>
      <c r="B840" s="1">
        <v>45758</v>
      </c>
      <c r="C840" t="s">
        <v>1009</v>
      </c>
      <c r="D840" t="s">
        <v>1846</v>
      </c>
      <c r="E840" t="s">
        <v>2003</v>
      </c>
      <c r="F840" t="s">
        <v>2005</v>
      </c>
      <c r="G840" t="s">
        <v>2010</v>
      </c>
      <c r="H840" t="s">
        <v>2013</v>
      </c>
      <c r="I840">
        <v>1169.98</v>
      </c>
      <c r="J840">
        <v>8</v>
      </c>
      <c r="K840">
        <v>0.04</v>
      </c>
      <c r="L840">
        <v>362.66</v>
      </c>
      <c r="M840">
        <v>2025</v>
      </c>
      <c r="N840" t="s">
        <v>2031</v>
      </c>
      <c r="O840" t="s">
        <v>2037</v>
      </c>
      <c r="P840">
        <v>1123.1808000000001</v>
      </c>
    </row>
    <row r="841" spans="1:16" x14ac:dyDescent="0.35">
      <c r="A841" t="s">
        <v>847</v>
      </c>
      <c r="B841" s="1">
        <v>44996</v>
      </c>
      <c r="C841" t="s">
        <v>1009</v>
      </c>
      <c r="D841" t="s">
        <v>1847</v>
      </c>
      <c r="E841" t="s">
        <v>2002</v>
      </c>
      <c r="F841" t="s">
        <v>2008</v>
      </c>
      <c r="G841" t="s">
        <v>2011</v>
      </c>
      <c r="H841" t="s">
        <v>2018</v>
      </c>
      <c r="I841">
        <v>1429.54</v>
      </c>
      <c r="J841">
        <v>7</v>
      </c>
      <c r="K841">
        <v>0.37</v>
      </c>
      <c r="L841">
        <v>107.47</v>
      </c>
      <c r="M841">
        <v>2023</v>
      </c>
      <c r="N841" t="s">
        <v>2033</v>
      </c>
      <c r="O841" t="s">
        <v>2041</v>
      </c>
      <c r="P841">
        <v>900.61019999999996</v>
      </c>
    </row>
    <row r="842" spans="1:16" x14ac:dyDescent="0.35">
      <c r="A842" t="s">
        <v>848</v>
      </c>
      <c r="B842" s="1">
        <v>45815</v>
      </c>
      <c r="C842" t="s">
        <v>1008</v>
      </c>
      <c r="D842" t="s">
        <v>1848</v>
      </c>
      <c r="E842" t="s">
        <v>2003</v>
      </c>
      <c r="F842" t="s">
        <v>2005</v>
      </c>
      <c r="G842" t="s">
        <v>2010</v>
      </c>
      <c r="H842" t="s">
        <v>2013</v>
      </c>
      <c r="I842">
        <v>1862.82</v>
      </c>
      <c r="J842">
        <v>8</v>
      </c>
      <c r="K842">
        <v>0.45</v>
      </c>
      <c r="L842">
        <v>996.09</v>
      </c>
      <c r="M842">
        <v>2025</v>
      </c>
      <c r="N842" t="s">
        <v>2047</v>
      </c>
      <c r="O842" t="s">
        <v>2041</v>
      </c>
      <c r="P842">
        <v>1024.5509999999999</v>
      </c>
    </row>
    <row r="843" spans="1:16" x14ac:dyDescent="0.35">
      <c r="A843" t="s">
        <v>849</v>
      </c>
      <c r="B843" s="1">
        <v>44835</v>
      </c>
      <c r="C843" t="s">
        <v>1008</v>
      </c>
      <c r="D843" t="s">
        <v>1849</v>
      </c>
      <c r="E843" t="s">
        <v>2003</v>
      </c>
      <c r="F843" t="s">
        <v>2005</v>
      </c>
      <c r="G843" t="s">
        <v>2009</v>
      </c>
      <c r="H843" t="s">
        <v>2015</v>
      </c>
      <c r="I843">
        <v>1014.04</v>
      </c>
      <c r="J843">
        <v>7</v>
      </c>
      <c r="K843">
        <v>0.15</v>
      </c>
      <c r="L843">
        <v>273.64</v>
      </c>
      <c r="M843">
        <v>2022</v>
      </c>
      <c r="N843" t="s">
        <v>2040</v>
      </c>
      <c r="O843" t="s">
        <v>2041</v>
      </c>
      <c r="P843">
        <v>861.93399999999997</v>
      </c>
    </row>
    <row r="844" spans="1:16" x14ac:dyDescent="0.35">
      <c r="A844" t="s">
        <v>850</v>
      </c>
      <c r="B844" s="1">
        <v>45480</v>
      </c>
      <c r="C844" t="s">
        <v>1008</v>
      </c>
      <c r="D844" t="s">
        <v>1850</v>
      </c>
      <c r="E844" t="s">
        <v>2002</v>
      </c>
      <c r="F844" t="s">
        <v>2008</v>
      </c>
      <c r="G844" t="s">
        <v>2011</v>
      </c>
      <c r="H844" t="s">
        <v>2019</v>
      </c>
      <c r="I844">
        <v>527.98</v>
      </c>
      <c r="J844">
        <v>9</v>
      </c>
      <c r="K844">
        <v>0.25</v>
      </c>
      <c r="L844">
        <v>207.01</v>
      </c>
      <c r="M844">
        <v>2024</v>
      </c>
      <c r="N844" t="s">
        <v>2042</v>
      </c>
      <c r="O844" t="s">
        <v>2044</v>
      </c>
      <c r="P844">
        <v>395.98500000000001</v>
      </c>
    </row>
    <row r="845" spans="1:16" x14ac:dyDescent="0.35">
      <c r="A845" t="s">
        <v>851</v>
      </c>
      <c r="B845" s="1">
        <v>45064</v>
      </c>
      <c r="C845" t="s">
        <v>1008</v>
      </c>
      <c r="D845" t="s">
        <v>1851</v>
      </c>
      <c r="E845" t="s">
        <v>2004</v>
      </c>
      <c r="F845" t="s">
        <v>2007</v>
      </c>
      <c r="G845" t="s">
        <v>2011</v>
      </c>
      <c r="H845" t="s">
        <v>2019</v>
      </c>
      <c r="I845">
        <v>292.17</v>
      </c>
      <c r="J845">
        <v>2</v>
      </c>
      <c r="K845">
        <v>0.16</v>
      </c>
      <c r="L845">
        <v>974.22</v>
      </c>
      <c r="M845">
        <v>2023</v>
      </c>
      <c r="N845" t="s">
        <v>2034</v>
      </c>
      <c r="O845" t="s">
        <v>2035</v>
      </c>
      <c r="P845">
        <v>245.4228</v>
      </c>
    </row>
    <row r="846" spans="1:16" x14ac:dyDescent="0.35">
      <c r="A846" t="s">
        <v>852</v>
      </c>
      <c r="B846" s="1">
        <v>45500</v>
      </c>
      <c r="C846" t="s">
        <v>1010</v>
      </c>
      <c r="D846" t="s">
        <v>1852</v>
      </c>
      <c r="E846" t="s">
        <v>2004</v>
      </c>
      <c r="F846" t="s">
        <v>2005</v>
      </c>
      <c r="G846" t="s">
        <v>2011</v>
      </c>
      <c r="H846" t="s">
        <v>2014</v>
      </c>
      <c r="I846">
        <v>1806.56</v>
      </c>
      <c r="J846">
        <v>5</v>
      </c>
      <c r="K846">
        <v>0.31</v>
      </c>
      <c r="L846">
        <v>713.88</v>
      </c>
      <c r="M846">
        <v>2024</v>
      </c>
      <c r="N846" t="s">
        <v>2042</v>
      </c>
      <c r="O846" t="s">
        <v>2041</v>
      </c>
      <c r="P846">
        <v>1246.5264</v>
      </c>
    </row>
    <row r="847" spans="1:16" x14ac:dyDescent="0.35">
      <c r="A847" t="s">
        <v>853</v>
      </c>
      <c r="B847" s="1">
        <v>45149</v>
      </c>
      <c r="C847" t="s">
        <v>1010</v>
      </c>
      <c r="D847" t="s">
        <v>1853</v>
      </c>
      <c r="E847" t="s">
        <v>2004</v>
      </c>
      <c r="F847" t="s">
        <v>2008</v>
      </c>
      <c r="G847" t="s">
        <v>2011</v>
      </c>
      <c r="H847" t="s">
        <v>2018</v>
      </c>
      <c r="I847">
        <v>637.92999999999995</v>
      </c>
      <c r="J847">
        <v>8</v>
      </c>
      <c r="K847">
        <v>0.38</v>
      </c>
      <c r="L847">
        <v>-18.48</v>
      </c>
      <c r="M847">
        <v>2023</v>
      </c>
      <c r="N847" t="s">
        <v>2046</v>
      </c>
      <c r="O847" t="s">
        <v>2037</v>
      </c>
      <c r="P847">
        <v>395.51659999999998</v>
      </c>
    </row>
    <row r="848" spans="1:16" x14ac:dyDescent="0.35">
      <c r="A848" t="s">
        <v>854</v>
      </c>
      <c r="B848" s="1">
        <v>45160</v>
      </c>
      <c r="C848" t="s">
        <v>1009</v>
      </c>
      <c r="D848" t="s">
        <v>1854</v>
      </c>
      <c r="E848" t="s">
        <v>2003</v>
      </c>
      <c r="F848" t="s">
        <v>2008</v>
      </c>
      <c r="G848" t="s">
        <v>2009</v>
      </c>
      <c r="H848" t="s">
        <v>2015</v>
      </c>
      <c r="I848">
        <v>305.76</v>
      </c>
      <c r="J848">
        <v>4</v>
      </c>
      <c r="K848">
        <v>0.09</v>
      </c>
      <c r="L848">
        <v>364.3</v>
      </c>
      <c r="M848">
        <v>2023</v>
      </c>
      <c r="N848" t="s">
        <v>2046</v>
      </c>
      <c r="O848" t="s">
        <v>2032</v>
      </c>
      <c r="P848">
        <v>278.24160000000001</v>
      </c>
    </row>
    <row r="849" spans="1:16" x14ac:dyDescent="0.35">
      <c r="A849" t="s">
        <v>855</v>
      </c>
      <c r="B849" s="1">
        <v>45045</v>
      </c>
      <c r="C849" t="s">
        <v>1009</v>
      </c>
      <c r="D849" t="s">
        <v>1855</v>
      </c>
      <c r="E849" t="s">
        <v>2004</v>
      </c>
      <c r="F849" t="s">
        <v>2006</v>
      </c>
      <c r="G849" t="s">
        <v>2010</v>
      </c>
      <c r="H849" t="s">
        <v>2013</v>
      </c>
      <c r="I849">
        <v>1990.45</v>
      </c>
      <c r="J849">
        <v>8</v>
      </c>
      <c r="K849">
        <v>0.02</v>
      </c>
      <c r="L849">
        <v>227.82</v>
      </c>
      <c r="M849">
        <v>2023</v>
      </c>
      <c r="N849" t="s">
        <v>2031</v>
      </c>
      <c r="O849" t="s">
        <v>2041</v>
      </c>
      <c r="P849">
        <v>1950.6410000000001</v>
      </c>
    </row>
    <row r="850" spans="1:16" x14ac:dyDescent="0.35">
      <c r="A850" t="s">
        <v>856</v>
      </c>
      <c r="B850" s="1">
        <v>45598</v>
      </c>
      <c r="C850" t="s">
        <v>1009</v>
      </c>
      <c r="D850" t="s">
        <v>1856</v>
      </c>
      <c r="E850" t="s">
        <v>2004</v>
      </c>
      <c r="F850" t="s">
        <v>2007</v>
      </c>
      <c r="G850" t="s">
        <v>2009</v>
      </c>
      <c r="H850" t="s">
        <v>2015</v>
      </c>
      <c r="I850">
        <v>233.86</v>
      </c>
      <c r="J850">
        <v>3</v>
      </c>
      <c r="K850">
        <v>0.06</v>
      </c>
      <c r="L850">
        <v>-87.71</v>
      </c>
      <c r="M850">
        <v>2024</v>
      </c>
      <c r="N850" t="s">
        <v>2038</v>
      </c>
      <c r="O850" t="s">
        <v>2041</v>
      </c>
      <c r="P850">
        <v>219.82839999999999</v>
      </c>
    </row>
    <row r="851" spans="1:16" x14ac:dyDescent="0.35">
      <c r="A851" t="s">
        <v>857</v>
      </c>
      <c r="B851" s="1">
        <v>45735</v>
      </c>
      <c r="C851" t="s">
        <v>1011</v>
      </c>
      <c r="D851" t="s">
        <v>1857</v>
      </c>
      <c r="E851" t="s">
        <v>2002</v>
      </c>
      <c r="F851" t="s">
        <v>2005</v>
      </c>
      <c r="G851" t="s">
        <v>2011</v>
      </c>
      <c r="H851" t="s">
        <v>2019</v>
      </c>
      <c r="I851">
        <v>1130.8599999999999</v>
      </c>
      <c r="J851">
        <v>10</v>
      </c>
      <c r="K851">
        <v>0.11</v>
      </c>
      <c r="L851">
        <v>997.61</v>
      </c>
      <c r="M851">
        <v>2025</v>
      </c>
      <c r="N851" t="s">
        <v>2033</v>
      </c>
      <c r="O851" t="s">
        <v>2030</v>
      </c>
      <c r="P851">
        <v>1006.4654</v>
      </c>
    </row>
    <row r="852" spans="1:16" x14ac:dyDescent="0.35">
      <c r="A852" t="s">
        <v>858</v>
      </c>
      <c r="B852" s="1">
        <v>44874</v>
      </c>
      <c r="C852" t="s">
        <v>1011</v>
      </c>
      <c r="D852" t="s">
        <v>1858</v>
      </c>
      <c r="E852" t="s">
        <v>2004</v>
      </c>
      <c r="F852" t="s">
        <v>2006</v>
      </c>
      <c r="G852" t="s">
        <v>2010</v>
      </c>
      <c r="H852" t="s">
        <v>2013</v>
      </c>
      <c r="I852">
        <v>499.85</v>
      </c>
      <c r="J852">
        <v>8</v>
      </c>
      <c r="K852">
        <v>0.34</v>
      </c>
      <c r="L852">
        <v>864.84</v>
      </c>
      <c r="M852">
        <v>2022</v>
      </c>
      <c r="N852" t="s">
        <v>2038</v>
      </c>
      <c r="O852" t="s">
        <v>2030</v>
      </c>
      <c r="P852">
        <v>329.90100000000001</v>
      </c>
    </row>
    <row r="853" spans="1:16" x14ac:dyDescent="0.35">
      <c r="A853" t="s">
        <v>859</v>
      </c>
      <c r="B853" s="1">
        <v>44976</v>
      </c>
      <c r="C853" t="s">
        <v>1008</v>
      </c>
      <c r="D853" t="s">
        <v>1859</v>
      </c>
      <c r="E853" t="s">
        <v>2004</v>
      </c>
      <c r="F853" t="s">
        <v>2005</v>
      </c>
      <c r="G853" t="s">
        <v>2010</v>
      </c>
      <c r="H853" t="s">
        <v>2020</v>
      </c>
      <c r="I853">
        <v>1184.77</v>
      </c>
      <c r="J853">
        <v>2</v>
      </c>
      <c r="K853">
        <v>0.42</v>
      </c>
      <c r="L853">
        <v>-15.47</v>
      </c>
      <c r="M853">
        <v>2023</v>
      </c>
      <c r="N853" t="s">
        <v>2029</v>
      </c>
      <c r="O853" t="s">
        <v>2044</v>
      </c>
      <c r="P853">
        <v>687.16660000000002</v>
      </c>
    </row>
    <row r="854" spans="1:16" x14ac:dyDescent="0.35">
      <c r="A854" t="s">
        <v>860</v>
      </c>
      <c r="B854" s="1">
        <v>44896</v>
      </c>
      <c r="C854" t="s">
        <v>1009</v>
      </c>
      <c r="D854" t="s">
        <v>1860</v>
      </c>
      <c r="E854" t="s">
        <v>2004</v>
      </c>
      <c r="F854" t="s">
        <v>2005</v>
      </c>
      <c r="G854" t="s">
        <v>2010</v>
      </c>
      <c r="H854" t="s">
        <v>2020</v>
      </c>
      <c r="I854">
        <v>1192.47</v>
      </c>
      <c r="J854">
        <v>1</v>
      </c>
      <c r="K854">
        <v>0.16</v>
      </c>
      <c r="L854">
        <v>-147.38</v>
      </c>
      <c r="M854">
        <v>2022</v>
      </c>
      <c r="N854" t="s">
        <v>2039</v>
      </c>
      <c r="O854" t="s">
        <v>2035</v>
      </c>
      <c r="P854">
        <v>1001.6748</v>
      </c>
    </row>
    <row r="855" spans="1:16" x14ac:dyDescent="0.35">
      <c r="A855" t="s">
        <v>861</v>
      </c>
      <c r="B855" s="1">
        <v>45458</v>
      </c>
      <c r="C855" t="s">
        <v>1010</v>
      </c>
      <c r="D855" t="s">
        <v>1861</v>
      </c>
      <c r="E855" t="s">
        <v>2002</v>
      </c>
      <c r="F855" t="s">
        <v>2008</v>
      </c>
      <c r="G855" t="s">
        <v>2009</v>
      </c>
      <c r="H855" t="s">
        <v>2017</v>
      </c>
      <c r="I855">
        <v>430.62</v>
      </c>
      <c r="J855">
        <v>1</v>
      </c>
      <c r="K855">
        <v>0.4</v>
      </c>
      <c r="L855">
        <v>139.54</v>
      </c>
      <c r="M855">
        <v>2024</v>
      </c>
      <c r="N855" t="s">
        <v>2047</v>
      </c>
      <c r="O855" t="s">
        <v>2041</v>
      </c>
      <c r="P855">
        <v>258.37200000000001</v>
      </c>
    </row>
    <row r="856" spans="1:16" x14ac:dyDescent="0.35">
      <c r="A856" t="s">
        <v>862</v>
      </c>
      <c r="B856" s="1">
        <v>45845</v>
      </c>
      <c r="C856" t="s">
        <v>1008</v>
      </c>
      <c r="D856" t="s">
        <v>1862</v>
      </c>
      <c r="E856" t="s">
        <v>2002</v>
      </c>
      <c r="F856" t="s">
        <v>2007</v>
      </c>
      <c r="G856" t="s">
        <v>2010</v>
      </c>
      <c r="H856" t="s">
        <v>2013</v>
      </c>
      <c r="I856">
        <v>194.18</v>
      </c>
      <c r="J856">
        <v>5</v>
      </c>
      <c r="K856">
        <v>0.09</v>
      </c>
      <c r="L856">
        <v>958.06</v>
      </c>
      <c r="M856">
        <v>2025</v>
      </c>
      <c r="N856" t="s">
        <v>2042</v>
      </c>
      <c r="O856" t="s">
        <v>2043</v>
      </c>
      <c r="P856">
        <v>176.7038</v>
      </c>
    </row>
    <row r="857" spans="1:16" x14ac:dyDescent="0.35">
      <c r="A857" t="s">
        <v>863</v>
      </c>
      <c r="B857" s="1">
        <v>45287</v>
      </c>
      <c r="C857" t="s">
        <v>1008</v>
      </c>
      <c r="D857" t="s">
        <v>1863</v>
      </c>
      <c r="E857" t="s">
        <v>2003</v>
      </c>
      <c r="F857" t="s">
        <v>2008</v>
      </c>
      <c r="G857" t="s">
        <v>2011</v>
      </c>
      <c r="H857" t="s">
        <v>2019</v>
      </c>
      <c r="I857">
        <v>783.12</v>
      </c>
      <c r="J857">
        <v>7</v>
      </c>
      <c r="K857">
        <v>0.14000000000000001</v>
      </c>
      <c r="L857">
        <v>703.07</v>
      </c>
      <c r="M857">
        <v>2023</v>
      </c>
      <c r="N857" t="s">
        <v>2039</v>
      </c>
      <c r="O857" t="s">
        <v>2030</v>
      </c>
      <c r="P857">
        <v>673.48320000000001</v>
      </c>
    </row>
    <row r="858" spans="1:16" x14ac:dyDescent="0.35">
      <c r="A858" t="s">
        <v>864</v>
      </c>
      <c r="B858" s="1">
        <v>45714</v>
      </c>
      <c r="C858" t="s">
        <v>1008</v>
      </c>
      <c r="D858" t="s">
        <v>1864</v>
      </c>
      <c r="E858" t="s">
        <v>2004</v>
      </c>
      <c r="F858" t="s">
        <v>2007</v>
      </c>
      <c r="G858" t="s">
        <v>2009</v>
      </c>
      <c r="H858" t="s">
        <v>2012</v>
      </c>
      <c r="I858">
        <v>1604.19</v>
      </c>
      <c r="J858">
        <v>5</v>
      </c>
      <c r="K858">
        <v>0.45</v>
      </c>
      <c r="L858">
        <v>524.22</v>
      </c>
      <c r="M858">
        <v>2025</v>
      </c>
      <c r="N858" t="s">
        <v>2029</v>
      </c>
      <c r="O858" t="s">
        <v>2030</v>
      </c>
      <c r="P858">
        <v>882.30449999999996</v>
      </c>
    </row>
    <row r="859" spans="1:16" x14ac:dyDescent="0.35">
      <c r="A859" t="s">
        <v>865</v>
      </c>
      <c r="B859" s="1">
        <v>45421</v>
      </c>
      <c r="C859" t="s">
        <v>1008</v>
      </c>
      <c r="D859" t="s">
        <v>1865</v>
      </c>
      <c r="E859" t="s">
        <v>2004</v>
      </c>
      <c r="F859" t="s">
        <v>2008</v>
      </c>
      <c r="G859" t="s">
        <v>2011</v>
      </c>
      <c r="H859" t="s">
        <v>2018</v>
      </c>
      <c r="I859">
        <v>984.35</v>
      </c>
      <c r="J859">
        <v>7</v>
      </c>
      <c r="K859">
        <v>0.24</v>
      </c>
      <c r="L859">
        <v>475.67</v>
      </c>
      <c r="M859">
        <v>2024</v>
      </c>
      <c r="N859" t="s">
        <v>2034</v>
      </c>
      <c r="O859" t="s">
        <v>2035</v>
      </c>
      <c r="P859">
        <v>748.10599999999999</v>
      </c>
    </row>
    <row r="860" spans="1:16" x14ac:dyDescent="0.35">
      <c r="A860" t="s">
        <v>866</v>
      </c>
      <c r="B860" s="1">
        <v>45645</v>
      </c>
      <c r="C860" t="s">
        <v>1009</v>
      </c>
      <c r="D860" t="s">
        <v>1866</v>
      </c>
      <c r="E860" t="s">
        <v>2004</v>
      </c>
      <c r="F860" t="s">
        <v>2008</v>
      </c>
      <c r="G860" t="s">
        <v>2011</v>
      </c>
      <c r="H860" t="s">
        <v>2019</v>
      </c>
      <c r="I860">
        <v>873.87</v>
      </c>
      <c r="J860">
        <v>7</v>
      </c>
      <c r="K860">
        <v>0.05</v>
      </c>
      <c r="L860">
        <v>416.01</v>
      </c>
      <c r="M860">
        <v>2024</v>
      </c>
      <c r="N860" t="s">
        <v>2039</v>
      </c>
      <c r="O860" t="s">
        <v>2035</v>
      </c>
      <c r="P860">
        <v>830.17650000000003</v>
      </c>
    </row>
    <row r="861" spans="1:16" x14ac:dyDescent="0.35">
      <c r="A861" t="s">
        <v>867</v>
      </c>
      <c r="B861" s="1">
        <v>45603</v>
      </c>
      <c r="C861" t="s">
        <v>1011</v>
      </c>
      <c r="D861" t="s">
        <v>1867</v>
      </c>
      <c r="E861" t="s">
        <v>2002</v>
      </c>
      <c r="F861" t="s">
        <v>2008</v>
      </c>
      <c r="G861" t="s">
        <v>2011</v>
      </c>
      <c r="H861" t="s">
        <v>2018</v>
      </c>
      <c r="I861">
        <v>1862.03</v>
      </c>
      <c r="J861">
        <v>9</v>
      </c>
      <c r="K861">
        <v>0.31</v>
      </c>
      <c r="L861">
        <v>429.61</v>
      </c>
      <c r="M861">
        <v>2024</v>
      </c>
      <c r="N861" t="s">
        <v>2038</v>
      </c>
      <c r="O861" t="s">
        <v>2035</v>
      </c>
      <c r="P861">
        <v>1284.8007</v>
      </c>
    </row>
    <row r="862" spans="1:16" x14ac:dyDescent="0.35">
      <c r="A862" t="s">
        <v>868</v>
      </c>
      <c r="B862" s="1">
        <v>45798</v>
      </c>
      <c r="C862" t="s">
        <v>1009</v>
      </c>
      <c r="D862" t="s">
        <v>1868</v>
      </c>
      <c r="E862" t="s">
        <v>2003</v>
      </c>
      <c r="F862" t="s">
        <v>2007</v>
      </c>
      <c r="G862" t="s">
        <v>2011</v>
      </c>
      <c r="H862" t="s">
        <v>2014</v>
      </c>
      <c r="I862">
        <v>607.78</v>
      </c>
      <c r="J862">
        <v>3</v>
      </c>
      <c r="K862">
        <v>0.34</v>
      </c>
      <c r="L862">
        <v>160.49</v>
      </c>
      <c r="M862">
        <v>2025</v>
      </c>
      <c r="N862" t="s">
        <v>2034</v>
      </c>
      <c r="O862" t="s">
        <v>2030</v>
      </c>
      <c r="P862">
        <v>401.13479999999998</v>
      </c>
    </row>
    <row r="863" spans="1:16" x14ac:dyDescent="0.35">
      <c r="A863" t="s">
        <v>869</v>
      </c>
      <c r="B863" s="1">
        <v>45011</v>
      </c>
      <c r="C863" t="s">
        <v>1009</v>
      </c>
      <c r="D863" t="s">
        <v>1869</v>
      </c>
      <c r="E863" t="s">
        <v>2004</v>
      </c>
      <c r="F863" t="s">
        <v>2006</v>
      </c>
      <c r="G863" t="s">
        <v>2010</v>
      </c>
      <c r="H863" t="s">
        <v>2013</v>
      </c>
      <c r="I863">
        <v>1106.48</v>
      </c>
      <c r="J863">
        <v>1</v>
      </c>
      <c r="K863">
        <v>0.26</v>
      </c>
      <c r="L863">
        <v>412.78</v>
      </c>
      <c r="M863">
        <v>2023</v>
      </c>
      <c r="N863" t="s">
        <v>2033</v>
      </c>
      <c r="O863" t="s">
        <v>2044</v>
      </c>
      <c r="P863">
        <v>818.79520000000002</v>
      </c>
    </row>
    <row r="864" spans="1:16" x14ac:dyDescent="0.35">
      <c r="A864" t="s">
        <v>870</v>
      </c>
      <c r="B864" s="1">
        <v>44993</v>
      </c>
      <c r="C864" t="s">
        <v>1009</v>
      </c>
      <c r="D864" t="s">
        <v>1870</v>
      </c>
      <c r="E864" t="s">
        <v>2002</v>
      </c>
      <c r="F864" t="s">
        <v>2005</v>
      </c>
      <c r="G864" t="s">
        <v>2011</v>
      </c>
      <c r="H864" t="s">
        <v>2019</v>
      </c>
      <c r="I864">
        <v>717.36</v>
      </c>
      <c r="J864">
        <v>10</v>
      </c>
      <c r="K864">
        <v>0.04</v>
      </c>
      <c r="L864">
        <v>404.13</v>
      </c>
      <c r="M864">
        <v>2023</v>
      </c>
      <c r="N864" t="s">
        <v>2033</v>
      </c>
      <c r="O864" t="s">
        <v>2030</v>
      </c>
      <c r="P864">
        <v>688.66560000000004</v>
      </c>
    </row>
    <row r="865" spans="1:16" x14ac:dyDescent="0.35">
      <c r="A865" t="s">
        <v>871</v>
      </c>
      <c r="B865" s="1">
        <v>45364</v>
      </c>
      <c r="C865" t="s">
        <v>1009</v>
      </c>
      <c r="D865" t="s">
        <v>1871</v>
      </c>
      <c r="E865" t="s">
        <v>2003</v>
      </c>
      <c r="F865" t="s">
        <v>2008</v>
      </c>
      <c r="G865" t="s">
        <v>2010</v>
      </c>
      <c r="H865" t="s">
        <v>2013</v>
      </c>
      <c r="I865">
        <v>1687.39</v>
      </c>
      <c r="J865">
        <v>1</v>
      </c>
      <c r="K865">
        <v>0.04</v>
      </c>
      <c r="L865">
        <v>852.11</v>
      </c>
      <c r="M865">
        <v>2024</v>
      </c>
      <c r="N865" t="s">
        <v>2033</v>
      </c>
      <c r="O865" t="s">
        <v>2030</v>
      </c>
      <c r="P865">
        <v>1619.8943999999999</v>
      </c>
    </row>
    <row r="866" spans="1:16" x14ac:dyDescent="0.35">
      <c r="A866" t="s">
        <v>872</v>
      </c>
      <c r="B866" s="1">
        <v>45726</v>
      </c>
      <c r="C866" t="s">
        <v>1009</v>
      </c>
      <c r="D866" t="s">
        <v>1872</v>
      </c>
      <c r="E866" t="s">
        <v>2002</v>
      </c>
      <c r="F866" t="s">
        <v>2007</v>
      </c>
      <c r="G866" t="s">
        <v>2011</v>
      </c>
      <c r="H866" t="s">
        <v>2014</v>
      </c>
      <c r="I866">
        <v>1251.3800000000001</v>
      </c>
      <c r="J866">
        <v>5</v>
      </c>
      <c r="K866">
        <v>0.17</v>
      </c>
      <c r="L866">
        <v>901.73</v>
      </c>
      <c r="M866">
        <v>2025</v>
      </c>
      <c r="N866" t="s">
        <v>2033</v>
      </c>
      <c r="O866" t="s">
        <v>2043</v>
      </c>
      <c r="P866">
        <v>1038.6454000000001</v>
      </c>
    </row>
    <row r="867" spans="1:16" x14ac:dyDescent="0.35">
      <c r="A867" t="s">
        <v>873</v>
      </c>
      <c r="B867" s="1">
        <v>45337</v>
      </c>
      <c r="C867" t="s">
        <v>1011</v>
      </c>
      <c r="D867" t="s">
        <v>1873</v>
      </c>
      <c r="E867" t="s">
        <v>2003</v>
      </c>
      <c r="F867" t="s">
        <v>2005</v>
      </c>
      <c r="G867" t="s">
        <v>2010</v>
      </c>
      <c r="H867" t="s">
        <v>2016</v>
      </c>
      <c r="I867">
        <v>1744.52</v>
      </c>
      <c r="J867">
        <v>2</v>
      </c>
      <c r="K867">
        <v>0.22</v>
      </c>
      <c r="L867">
        <v>-178.5</v>
      </c>
      <c r="M867">
        <v>2024</v>
      </c>
      <c r="N867" t="s">
        <v>2029</v>
      </c>
      <c r="O867" t="s">
        <v>2035</v>
      </c>
      <c r="P867">
        <v>1360.7256</v>
      </c>
    </row>
    <row r="868" spans="1:16" x14ac:dyDescent="0.35">
      <c r="A868" t="s">
        <v>874</v>
      </c>
      <c r="B868" s="1">
        <v>45034</v>
      </c>
      <c r="C868" t="s">
        <v>1008</v>
      </c>
      <c r="D868" t="s">
        <v>1874</v>
      </c>
      <c r="E868" t="s">
        <v>2003</v>
      </c>
      <c r="F868" t="s">
        <v>2007</v>
      </c>
      <c r="G868" t="s">
        <v>2011</v>
      </c>
      <c r="H868" t="s">
        <v>2019</v>
      </c>
      <c r="I868">
        <v>925.72</v>
      </c>
      <c r="J868">
        <v>7</v>
      </c>
      <c r="K868">
        <v>0.43</v>
      </c>
      <c r="L868">
        <v>958.96</v>
      </c>
      <c r="M868">
        <v>2023</v>
      </c>
      <c r="N868" t="s">
        <v>2031</v>
      </c>
      <c r="O868" t="s">
        <v>2032</v>
      </c>
      <c r="P868">
        <v>527.66039999999998</v>
      </c>
    </row>
    <row r="869" spans="1:16" x14ac:dyDescent="0.35">
      <c r="A869" t="s">
        <v>875</v>
      </c>
      <c r="B869" s="1">
        <v>45159</v>
      </c>
      <c r="C869" t="s">
        <v>1009</v>
      </c>
      <c r="D869" t="s">
        <v>1875</v>
      </c>
      <c r="E869" t="s">
        <v>2004</v>
      </c>
      <c r="F869" t="s">
        <v>2005</v>
      </c>
      <c r="G869" t="s">
        <v>2009</v>
      </c>
      <c r="H869" t="s">
        <v>2015</v>
      </c>
      <c r="I869">
        <v>1384.42</v>
      </c>
      <c r="J869">
        <v>7</v>
      </c>
      <c r="K869">
        <v>0.4</v>
      </c>
      <c r="L869">
        <v>-94.84</v>
      </c>
      <c r="M869">
        <v>2023</v>
      </c>
      <c r="N869" t="s">
        <v>2046</v>
      </c>
      <c r="O869" t="s">
        <v>2043</v>
      </c>
      <c r="P869">
        <v>830.65200000000004</v>
      </c>
    </row>
    <row r="870" spans="1:16" x14ac:dyDescent="0.35">
      <c r="A870" t="s">
        <v>876</v>
      </c>
      <c r="B870" s="1">
        <v>44933</v>
      </c>
      <c r="C870" t="s">
        <v>1011</v>
      </c>
      <c r="D870" t="s">
        <v>1876</v>
      </c>
      <c r="E870" t="s">
        <v>2003</v>
      </c>
      <c r="F870" t="s">
        <v>2006</v>
      </c>
      <c r="G870" t="s">
        <v>2010</v>
      </c>
      <c r="H870" t="s">
        <v>2016</v>
      </c>
      <c r="I870">
        <v>1395.1</v>
      </c>
      <c r="J870">
        <v>4</v>
      </c>
      <c r="K870">
        <v>0.43</v>
      </c>
      <c r="L870">
        <v>51.08</v>
      </c>
      <c r="M870">
        <v>2023</v>
      </c>
      <c r="N870" t="s">
        <v>2036</v>
      </c>
      <c r="O870" t="s">
        <v>2041</v>
      </c>
      <c r="P870">
        <v>795.20699999999999</v>
      </c>
    </row>
    <row r="871" spans="1:16" x14ac:dyDescent="0.35">
      <c r="A871" t="s">
        <v>877</v>
      </c>
      <c r="B871" s="1">
        <v>45434</v>
      </c>
      <c r="C871" t="s">
        <v>1011</v>
      </c>
      <c r="D871" t="s">
        <v>1877</v>
      </c>
      <c r="E871" t="s">
        <v>2004</v>
      </c>
      <c r="F871" t="s">
        <v>2008</v>
      </c>
      <c r="G871" t="s">
        <v>2009</v>
      </c>
      <c r="H871" t="s">
        <v>2012</v>
      </c>
      <c r="I871">
        <v>181.33</v>
      </c>
      <c r="J871">
        <v>8</v>
      </c>
      <c r="K871">
        <v>7.0000000000000007E-2</v>
      </c>
      <c r="L871">
        <v>306.26</v>
      </c>
      <c r="M871">
        <v>2024</v>
      </c>
      <c r="N871" t="s">
        <v>2034</v>
      </c>
      <c r="O871" t="s">
        <v>2030</v>
      </c>
      <c r="P871">
        <v>168.6369</v>
      </c>
    </row>
    <row r="872" spans="1:16" x14ac:dyDescent="0.35">
      <c r="A872" t="s">
        <v>878</v>
      </c>
      <c r="B872" s="1">
        <v>45271</v>
      </c>
      <c r="C872" t="s">
        <v>1011</v>
      </c>
      <c r="D872" t="s">
        <v>1878</v>
      </c>
      <c r="E872" t="s">
        <v>2002</v>
      </c>
      <c r="F872" t="s">
        <v>2007</v>
      </c>
      <c r="G872" t="s">
        <v>2010</v>
      </c>
      <c r="H872" t="s">
        <v>2016</v>
      </c>
      <c r="I872">
        <v>1928.1</v>
      </c>
      <c r="J872">
        <v>8</v>
      </c>
      <c r="K872">
        <v>0.01</v>
      </c>
      <c r="L872">
        <v>339.42</v>
      </c>
      <c r="M872">
        <v>2023</v>
      </c>
      <c r="N872" t="s">
        <v>2039</v>
      </c>
      <c r="O872" t="s">
        <v>2043</v>
      </c>
      <c r="P872">
        <v>1908.819</v>
      </c>
    </row>
    <row r="873" spans="1:16" x14ac:dyDescent="0.35">
      <c r="A873" t="s">
        <v>879</v>
      </c>
      <c r="B873" s="1">
        <v>45057</v>
      </c>
      <c r="C873" t="s">
        <v>1010</v>
      </c>
      <c r="D873" t="s">
        <v>1879</v>
      </c>
      <c r="E873" t="s">
        <v>2002</v>
      </c>
      <c r="F873" t="s">
        <v>2007</v>
      </c>
      <c r="G873" t="s">
        <v>2010</v>
      </c>
      <c r="H873" t="s">
        <v>2016</v>
      </c>
      <c r="I873">
        <v>111.34</v>
      </c>
      <c r="J873">
        <v>1</v>
      </c>
      <c r="K873">
        <v>0.05</v>
      </c>
      <c r="L873">
        <v>817.16</v>
      </c>
      <c r="M873">
        <v>2023</v>
      </c>
      <c r="N873" t="s">
        <v>2034</v>
      </c>
      <c r="O873" t="s">
        <v>2035</v>
      </c>
      <c r="P873">
        <v>105.773</v>
      </c>
    </row>
    <row r="874" spans="1:16" x14ac:dyDescent="0.35">
      <c r="A874" t="s">
        <v>880</v>
      </c>
      <c r="B874" s="1">
        <v>44857</v>
      </c>
      <c r="C874" t="s">
        <v>1009</v>
      </c>
      <c r="D874" t="s">
        <v>1880</v>
      </c>
      <c r="E874" t="s">
        <v>2002</v>
      </c>
      <c r="F874" t="s">
        <v>2005</v>
      </c>
      <c r="G874" t="s">
        <v>2011</v>
      </c>
      <c r="H874" t="s">
        <v>2014</v>
      </c>
      <c r="I874">
        <v>83.66</v>
      </c>
      <c r="J874">
        <v>7</v>
      </c>
      <c r="K874">
        <v>0.24</v>
      </c>
      <c r="L874">
        <v>509.25</v>
      </c>
      <c r="M874">
        <v>2022</v>
      </c>
      <c r="N874" t="s">
        <v>2040</v>
      </c>
      <c r="O874" t="s">
        <v>2044</v>
      </c>
      <c r="P874">
        <v>63.581600000000002</v>
      </c>
    </row>
    <row r="875" spans="1:16" x14ac:dyDescent="0.35">
      <c r="A875" t="s">
        <v>881</v>
      </c>
      <c r="B875" s="1">
        <v>45033</v>
      </c>
      <c r="C875" t="s">
        <v>1009</v>
      </c>
      <c r="D875" t="s">
        <v>1881</v>
      </c>
      <c r="E875" t="s">
        <v>2003</v>
      </c>
      <c r="F875" t="s">
        <v>2006</v>
      </c>
      <c r="G875" t="s">
        <v>2009</v>
      </c>
      <c r="H875" t="s">
        <v>2015</v>
      </c>
      <c r="I875">
        <v>1061.33</v>
      </c>
      <c r="J875">
        <v>7</v>
      </c>
      <c r="K875">
        <v>0.28999999999999998</v>
      </c>
      <c r="L875">
        <v>463.91</v>
      </c>
      <c r="M875">
        <v>2023</v>
      </c>
      <c r="N875" t="s">
        <v>2031</v>
      </c>
      <c r="O875" t="s">
        <v>2043</v>
      </c>
      <c r="P875">
        <v>753.54430000000002</v>
      </c>
    </row>
    <row r="876" spans="1:16" x14ac:dyDescent="0.35">
      <c r="A876" t="s">
        <v>882</v>
      </c>
      <c r="B876" s="1">
        <v>45255</v>
      </c>
      <c r="C876" t="s">
        <v>1009</v>
      </c>
      <c r="D876" t="s">
        <v>1882</v>
      </c>
      <c r="E876" t="s">
        <v>2004</v>
      </c>
      <c r="F876" t="s">
        <v>2006</v>
      </c>
      <c r="G876" t="s">
        <v>2011</v>
      </c>
      <c r="H876" t="s">
        <v>2018</v>
      </c>
      <c r="I876">
        <v>994.63</v>
      </c>
      <c r="J876">
        <v>6</v>
      </c>
      <c r="K876">
        <v>0.22</v>
      </c>
      <c r="L876">
        <v>323.48</v>
      </c>
      <c r="M876">
        <v>2023</v>
      </c>
      <c r="N876" t="s">
        <v>2038</v>
      </c>
      <c r="O876" t="s">
        <v>2041</v>
      </c>
      <c r="P876">
        <v>775.81140000000005</v>
      </c>
    </row>
    <row r="877" spans="1:16" x14ac:dyDescent="0.35">
      <c r="A877" t="s">
        <v>883</v>
      </c>
      <c r="B877" s="1">
        <v>44841</v>
      </c>
      <c r="C877" t="s">
        <v>1011</v>
      </c>
      <c r="D877" t="s">
        <v>1883</v>
      </c>
      <c r="E877" t="s">
        <v>2004</v>
      </c>
      <c r="F877" t="s">
        <v>2005</v>
      </c>
      <c r="G877" t="s">
        <v>2010</v>
      </c>
      <c r="H877" t="s">
        <v>2020</v>
      </c>
      <c r="I877">
        <v>881.84</v>
      </c>
      <c r="J877">
        <v>9</v>
      </c>
      <c r="K877">
        <v>0.11</v>
      </c>
      <c r="L877">
        <v>890.88</v>
      </c>
      <c r="M877">
        <v>2022</v>
      </c>
      <c r="N877" t="s">
        <v>2040</v>
      </c>
      <c r="O877" t="s">
        <v>2037</v>
      </c>
      <c r="P877">
        <v>784.83759999999995</v>
      </c>
    </row>
    <row r="878" spans="1:16" x14ac:dyDescent="0.35">
      <c r="A878" t="s">
        <v>884</v>
      </c>
      <c r="B878" s="1">
        <v>45288</v>
      </c>
      <c r="C878" t="s">
        <v>1009</v>
      </c>
      <c r="D878" t="s">
        <v>1884</v>
      </c>
      <c r="E878" t="s">
        <v>2003</v>
      </c>
      <c r="F878" t="s">
        <v>2005</v>
      </c>
      <c r="G878" t="s">
        <v>2011</v>
      </c>
      <c r="H878" t="s">
        <v>2018</v>
      </c>
      <c r="I878">
        <v>1448.76</v>
      </c>
      <c r="J878">
        <v>7</v>
      </c>
      <c r="K878">
        <v>0.48</v>
      </c>
      <c r="L878">
        <v>799.7</v>
      </c>
      <c r="M878">
        <v>2023</v>
      </c>
      <c r="N878" t="s">
        <v>2039</v>
      </c>
      <c r="O878" t="s">
        <v>2035</v>
      </c>
      <c r="P878">
        <v>753.35519999999997</v>
      </c>
    </row>
    <row r="879" spans="1:16" x14ac:dyDescent="0.35">
      <c r="A879" t="s">
        <v>885</v>
      </c>
      <c r="B879" s="1">
        <v>45703</v>
      </c>
      <c r="C879" t="s">
        <v>1010</v>
      </c>
      <c r="D879" t="s">
        <v>1885</v>
      </c>
      <c r="E879" t="s">
        <v>2004</v>
      </c>
      <c r="F879" t="s">
        <v>2008</v>
      </c>
      <c r="G879" t="s">
        <v>2009</v>
      </c>
      <c r="H879" t="s">
        <v>2015</v>
      </c>
      <c r="I879">
        <v>1247.47</v>
      </c>
      <c r="J879">
        <v>5</v>
      </c>
      <c r="K879">
        <v>0.35</v>
      </c>
      <c r="L879">
        <v>-96.57</v>
      </c>
      <c r="M879">
        <v>2025</v>
      </c>
      <c r="N879" t="s">
        <v>2029</v>
      </c>
      <c r="O879" t="s">
        <v>2041</v>
      </c>
      <c r="P879">
        <v>810.85550000000001</v>
      </c>
    </row>
    <row r="880" spans="1:16" x14ac:dyDescent="0.35">
      <c r="A880" t="s">
        <v>886</v>
      </c>
      <c r="B880" s="1">
        <v>45348</v>
      </c>
      <c r="C880" t="s">
        <v>1011</v>
      </c>
      <c r="D880" t="s">
        <v>1886</v>
      </c>
      <c r="E880" t="s">
        <v>2003</v>
      </c>
      <c r="F880" t="s">
        <v>2008</v>
      </c>
      <c r="G880" t="s">
        <v>2011</v>
      </c>
      <c r="H880" t="s">
        <v>2019</v>
      </c>
      <c r="I880">
        <v>1215.44</v>
      </c>
      <c r="J880">
        <v>2</v>
      </c>
      <c r="K880">
        <v>0.4</v>
      </c>
      <c r="L880">
        <v>931.67</v>
      </c>
      <c r="M880">
        <v>2024</v>
      </c>
      <c r="N880" t="s">
        <v>2029</v>
      </c>
      <c r="O880" t="s">
        <v>2043</v>
      </c>
      <c r="P880">
        <v>729.26400000000001</v>
      </c>
    </row>
    <row r="881" spans="1:16" x14ac:dyDescent="0.35">
      <c r="A881" t="s">
        <v>887</v>
      </c>
      <c r="B881" s="1">
        <v>45388</v>
      </c>
      <c r="C881" t="s">
        <v>1011</v>
      </c>
      <c r="D881" t="s">
        <v>1887</v>
      </c>
      <c r="E881" t="s">
        <v>2003</v>
      </c>
      <c r="F881" t="s">
        <v>2006</v>
      </c>
      <c r="G881" t="s">
        <v>2011</v>
      </c>
      <c r="H881" t="s">
        <v>2014</v>
      </c>
      <c r="I881">
        <v>1998.53</v>
      </c>
      <c r="J881">
        <v>6</v>
      </c>
      <c r="K881">
        <v>0.44</v>
      </c>
      <c r="L881">
        <v>228.45</v>
      </c>
      <c r="M881">
        <v>2024</v>
      </c>
      <c r="N881" t="s">
        <v>2031</v>
      </c>
      <c r="O881" t="s">
        <v>2041</v>
      </c>
      <c r="P881">
        <v>1119.1768</v>
      </c>
    </row>
    <row r="882" spans="1:16" x14ac:dyDescent="0.35">
      <c r="A882" t="s">
        <v>888</v>
      </c>
      <c r="B882" s="1">
        <v>44780</v>
      </c>
      <c r="C882" t="s">
        <v>1008</v>
      </c>
      <c r="D882" t="s">
        <v>1888</v>
      </c>
      <c r="E882" t="s">
        <v>2003</v>
      </c>
      <c r="F882" t="s">
        <v>2005</v>
      </c>
      <c r="G882" t="s">
        <v>2010</v>
      </c>
      <c r="H882" t="s">
        <v>2016</v>
      </c>
      <c r="I882">
        <v>866.93</v>
      </c>
      <c r="J882">
        <v>10</v>
      </c>
      <c r="K882">
        <v>0.11</v>
      </c>
      <c r="L882">
        <v>474.38</v>
      </c>
      <c r="M882">
        <v>2022</v>
      </c>
      <c r="N882" t="s">
        <v>2046</v>
      </c>
      <c r="O882" t="s">
        <v>2044</v>
      </c>
      <c r="P882">
        <v>771.56769999999995</v>
      </c>
    </row>
    <row r="883" spans="1:16" x14ac:dyDescent="0.35">
      <c r="A883" t="s">
        <v>889</v>
      </c>
      <c r="B883" s="1">
        <v>45340</v>
      </c>
      <c r="C883" t="s">
        <v>1010</v>
      </c>
      <c r="D883" t="s">
        <v>1889</v>
      </c>
      <c r="E883" t="s">
        <v>2004</v>
      </c>
      <c r="F883" t="s">
        <v>2006</v>
      </c>
      <c r="G883" t="s">
        <v>2011</v>
      </c>
      <c r="H883" t="s">
        <v>2014</v>
      </c>
      <c r="I883">
        <v>1542.49</v>
      </c>
      <c r="J883">
        <v>9</v>
      </c>
      <c r="K883">
        <v>0.13</v>
      </c>
      <c r="L883">
        <v>-18.59</v>
      </c>
      <c r="M883">
        <v>2024</v>
      </c>
      <c r="N883" t="s">
        <v>2029</v>
      </c>
      <c r="O883" t="s">
        <v>2044</v>
      </c>
      <c r="P883">
        <v>1341.9663</v>
      </c>
    </row>
    <row r="884" spans="1:16" x14ac:dyDescent="0.35">
      <c r="A884" t="s">
        <v>890</v>
      </c>
      <c r="B884" s="1">
        <v>45677</v>
      </c>
      <c r="C884" t="s">
        <v>1008</v>
      </c>
      <c r="D884" t="s">
        <v>1890</v>
      </c>
      <c r="E884" t="s">
        <v>2002</v>
      </c>
      <c r="F884" t="s">
        <v>2006</v>
      </c>
      <c r="G884" t="s">
        <v>2009</v>
      </c>
      <c r="H884" t="s">
        <v>2015</v>
      </c>
      <c r="I884">
        <v>1854</v>
      </c>
      <c r="J884">
        <v>8</v>
      </c>
      <c r="K884">
        <v>0.4</v>
      </c>
      <c r="L884">
        <v>955.18</v>
      </c>
      <c r="M884">
        <v>2025</v>
      </c>
      <c r="N884" t="s">
        <v>2036</v>
      </c>
      <c r="O884" t="s">
        <v>2043</v>
      </c>
      <c r="P884">
        <v>1112.4000000000001</v>
      </c>
    </row>
    <row r="885" spans="1:16" x14ac:dyDescent="0.35">
      <c r="A885" t="s">
        <v>891</v>
      </c>
      <c r="B885" s="1">
        <v>44976</v>
      </c>
      <c r="C885" t="s">
        <v>1008</v>
      </c>
      <c r="D885" t="s">
        <v>1891</v>
      </c>
      <c r="E885" t="s">
        <v>2002</v>
      </c>
      <c r="F885" t="s">
        <v>2006</v>
      </c>
      <c r="G885" t="s">
        <v>2010</v>
      </c>
      <c r="H885" t="s">
        <v>2016</v>
      </c>
      <c r="I885">
        <v>1019.54</v>
      </c>
      <c r="J885">
        <v>3</v>
      </c>
      <c r="K885">
        <v>0.31</v>
      </c>
      <c r="L885">
        <v>845.04</v>
      </c>
      <c r="M885">
        <v>2023</v>
      </c>
      <c r="N885" t="s">
        <v>2029</v>
      </c>
      <c r="O885" t="s">
        <v>2044</v>
      </c>
      <c r="P885">
        <v>703.48260000000005</v>
      </c>
    </row>
    <row r="886" spans="1:16" x14ac:dyDescent="0.35">
      <c r="A886" t="s">
        <v>892</v>
      </c>
      <c r="B886" s="1">
        <v>45581</v>
      </c>
      <c r="C886" t="s">
        <v>1010</v>
      </c>
      <c r="D886" t="s">
        <v>1189</v>
      </c>
      <c r="E886" t="s">
        <v>2002</v>
      </c>
      <c r="F886" t="s">
        <v>2007</v>
      </c>
      <c r="G886" t="s">
        <v>2011</v>
      </c>
      <c r="H886" t="s">
        <v>2019</v>
      </c>
      <c r="I886">
        <v>1526.31</v>
      </c>
      <c r="J886">
        <v>8</v>
      </c>
      <c r="K886">
        <v>0.37</v>
      </c>
      <c r="L886">
        <v>-80.849999999999994</v>
      </c>
      <c r="M886">
        <v>2024</v>
      </c>
      <c r="N886" t="s">
        <v>2040</v>
      </c>
      <c r="O886" t="s">
        <v>2030</v>
      </c>
      <c r="P886">
        <v>961.57529999999997</v>
      </c>
    </row>
    <row r="887" spans="1:16" x14ac:dyDescent="0.35">
      <c r="A887" t="s">
        <v>893</v>
      </c>
      <c r="B887" s="1">
        <v>44770</v>
      </c>
      <c r="C887" t="s">
        <v>1010</v>
      </c>
      <c r="D887" t="s">
        <v>1892</v>
      </c>
      <c r="E887" t="s">
        <v>2003</v>
      </c>
      <c r="F887" t="s">
        <v>2006</v>
      </c>
      <c r="G887" t="s">
        <v>2009</v>
      </c>
      <c r="H887" t="s">
        <v>2017</v>
      </c>
      <c r="I887">
        <v>1698.7</v>
      </c>
      <c r="J887">
        <v>8</v>
      </c>
      <c r="K887">
        <v>0.48</v>
      </c>
      <c r="L887">
        <v>723.06</v>
      </c>
      <c r="M887">
        <v>2022</v>
      </c>
      <c r="N887" t="s">
        <v>2042</v>
      </c>
      <c r="O887" t="s">
        <v>2035</v>
      </c>
      <c r="P887">
        <v>883.32399999999996</v>
      </c>
    </row>
    <row r="888" spans="1:16" x14ac:dyDescent="0.35">
      <c r="A888" t="s">
        <v>894</v>
      </c>
      <c r="B888" s="1">
        <v>45576</v>
      </c>
      <c r="C888" t="s">
        <v>1009</v>
      </c>
      <c r="D888" t="s">
        <v>1893</v>
      </c>
      <c r="E888" t="s">
        <v>2004</v>
      </c>
      <c r="F888" t="s">
        <v>2005</v>
      </c>
      <c r="G888" t="s">
        <v>2010</v>
      </c>
      <c r="H888" t="s">
        <v>2016</v>
      </c>
      <c r="I888">
        <v>1015</v>
      </c>
      <c r="J888">
        <v>2</v>
      </c>
      <c r="K888">
        <v>0.13</v>
      </c>
      <c r="L888">
        <v>658.24</v>
      </c>
      <c r="M888">
        <v>2024</v>
      </c>
      <c r="N888" t="s">
        <v>2040</v>
      </c>
      <c r="O888" t="s">
        <v>2037</v>
      </c>
      <c r="P888">
        <v>883.05</v>
      </c>
    </row>
    <row r="889" spans="1:16" x14ac:dyDescent="0.35">
      <c r="A889" t="s">
        <v>895</v>
      </c>
      <c r="B889" s="1">
        <v>44908</v>
      </c>
      <c r="C889" t="s">
        <v>1011</v>
      </c>
      <c r="D889" t="s">
        <v>1122</v>
      </c>
      <c r="E889" t="s">
        <v>2003</v>
      </c>
      <c r="F889" t="s">
        <v>2007</v>
      </c>
      <c r="G889" t="s">
        <v>2011</v>
      </c>
      <c r="H889" t="s">
        <v>2014</v>
      </c>
      <c r="I889">
        <v>1576.56</v>
      </c>
      <c r="J889">
        <v>3</v>
      </c>
      <c r="K889">
        <v>0.4</v>
      </c>
      <c r="L889">
        <v>296.08999999999997</v>
      </c>
      <c r="M889">
        <v>2022</v>
      </c>
      <c r="N889" t="s">
        <v>2039</v>
      </c>
      <c r="O889" t="s">
        <v>2032</v>
      </c>
      <c r="P889">
        <v>945.93600000000004</v>
      </c>
    </row>
    <row r="890" spans="1:16" x14ac:dyDescent="0.35">
      <c r="A890" t="s">
        <v>896</v>
      </c>
      <c r="B890" s="1">
        <v>45655</v>
      </c>
      <c r="C890" t="s">
        <v>1010</v>
      </c>
      <c r="D890" t="s">
        <v>1894</v>
      </c>
      <c r="E890" t="s">
        <v>2003</v>
      </c>
      <c r="F890" t="s">
        <v>2007</v>
      </c>
      <c r="G890" t="s">
        <v>2011</v>
      </c>
      <c r="H890" t="s">
        <v>2014</v>
      </c>
      <c r="I890">
        <v>299.70999999999998</v>
      </c>
      <c r="J890">
        <v>1</v>
      </c>
      <c r="K890">
        <v>0.36</v>
      </c>
      <c r="L890">
        <v>420.82</v>
      </c>
      <c r="M890">
        <v>2024</v>
      </c>
      <c r="N890" t="s">
        <v>2039</v>
      </c>
      <c r="O890" t="s">
        <v>2044</v>
      </c>
      <c r="P890">
        <v>191.81440000000001</v>
      </c>
    </row>
    <row r="891" spans="1:16" x14ac:dyDescent="0.35">
      <c r="A891" t="s">
        <v>897</v>
      </c>
      <c r="B891" s="1">
        <v>45250</v>
      </c>
      <c r="C891" t="s">
        <v>1010</v>
      </c>
      <c r="D891" t="s">
        <v>1895</v>
      </c>
      <c r="E891" t="s">
        <v>2004</v>
      </c>
      <c r="F891" t="s">
        <v>2007</v>
      </c>
      <c r="G891" t="s">
        <v>2010</v>
      </c>
      <c r="H891" t="s">
        <v>2016</v>
      </c>
      <c r="I891">
        <v>1964.07</v>
      </c>
      <c r="J891">
        <v>3</v>
      </c>
      <c r="K891">
        <v>0.22</v>
      </c>
      <c r="L891">
        <v>271.92</v>
      </c>
      <c r="M891">
        <v>2023</v>
      </c>
      <c r="N891" t="s">
        <v>2038</v>
      </c>
      <c r="O891" t="s">
        <v>2043</v>
      </c>
      <c r="P891">
        <v>1531.9746</v>
      </c>
    </row>
    <row r="892" spans="1:16" x14ac:dyDescent="0.35">
      <c r="A892" t="s">
        <v>898</v>
      </c>
      <c r="B892" s="1">
        <v>44777</v>
      </c>
      <c r="C892" t="s">
        <v>1011</v>
      </c>
      <c r="D892" t="s">
        <v>1896</v>
      </c>
      <c r="E892" t="s">
        <v>2002</v>
      </c>
      <c r="F892" t="s">
        <v>2006</v>
      </c>
      <c r="G892" t="s">
        <v>2010</v>
      </c>
      <c r="H892" t="s">
        <v>2013</v>
      </c>
      <c r="I892">
        <v>1955.69</v>
      </c>
      <c r="J892">
        <v>9</v>
      </c>
      <c r="K892">
        <v>0.49</v>
      </c>
      <c r="L892">
        <v>303.17</v>
      </c>
      <c r="M892">
        <v>2022</v>
      </c>
      <c r="N892" t="s">
        <v>2046</v>
      </c>
      <c r="O892" t="s">
        <v>2035</v>
      </c>
      <c r="P892">
        <v>997.40189999999996</v>
      </c>
    </row>
    <row r="893" spans="1:16" x14ac:dyDescent="0.35">
      <c r="A893" t="s">
        <v>899</v>
      </c>
      <c r="B893" s="1">
        <v>44866</v>
      </c>
      <c r="C893" t="s">
        <v>1010</v>
      </c>
      <c r="D893" t="s">
        <v>1897</v>
      </c>
      <c r="E893" t="s">
        <v>2002</v>
      </c>
      <c r="F893" t="s">
        <v>2005</v>
      </c>
      <c r="G893" t="s">
        <v>2009</v>
      </c>
      <c r="H893" t="s">
        <v>2015</v>
      </c>
      <c r="I893">
        <v>1819.37</v>
      </c>
      <c r="J893">
        <v>1</v>
      </c>
      <c r="K893">
        <v>0.41</v>
      </c>
      <c r="L893">
        <v>880.25</v>
      </c>
      <c r="M893">
        <v>2022</v>
      </c>
      <c r="N893" t="s">
        <v>2038</v>
      </c>
      <c r="O893" t="s">
        <v>2032</v>
      </c>
      <c r="P893">
        <v>1073.4283</v>
      </c>
    </row>
    <row r="894" spans="1:16" x14ac:dyDescent="0.35">
      <c r="A894" t="s">
        <v>900</v>
      </c>
      <c r="B894" s="1">
        <v>44955</v>
      </c>
      <c r="C894" t="s">
        <v>1009</v>
      </c>
      <c r="D894" t="s">
        <v>1898</v>
      </c>
      <c r="E894" t="s">
        <v>2004</v>
      </c>
      <c r="F894" t="s">
        <v>2008</v>
      </c>
      <c r="G894" t="s">
        <v>2009</v>
      </c>
      <c r="H894" t="s">
        <v>2012</v>
      </c>
      <c r="I894">
        <v>1776.28</v>
      </c>
      <c r="J894">
        <v>10</v>
      </c>
      <c r="K894">
        <v>0.39</v>
      </c>
      <c r="L894">
        <v>582.44000000000005</v>
      </c>
      <c r="M894">
        <v>2023</v>
      </c>
      <c r="N894" t="s">
        <v>2036</v>
      </c>
      <c r="O894" t="s">
        <v>2044</v>
      </c>
      <c r="P894">
        <v>1083.5308</v>
      </c>
    </row>
    <row r="895" spans="1:16" x14ac:dyDescent="0.35">
      <c r="A895" t="s">
        <v>901</v>
      </c>
      <c r="B895" s="1">
        <v>44791</v>
      </c>
      <c r="C895" t="s">
        <v>1009</v>
      </c>
      <c r="D895" t="s">
        <v>1899</v>
      </c>
      <c r="E895" t="s">
        <v>2003</v>
      </c>
      <c r="F895" t="s">
        <v>2005</v>
      </c>
      <c r="G895" t="s">
        <v>2009</v>
      </c>
      <c r="H895" t="s">
        <v>2017</v>
      </c>
      <c r="I895">
        <v>177.72</v>
      </c>
      <c r="J895">
        <v>9</v>
      </c>
      <c r="K895">
        <v>0.17</v>
      </c>
      <c r="L895">
        <v>670.12</v>
      </c>
      <c r="M895">
        <v>2022</v>
      </c>
      <c r="N895" t="s">
        <v>2046</v>
      </c>
      <c r="O895" t="s">
        <v>2035</v>
      </c>
      <c r="P895">
        <v>147.5076</v>
      </c>
    </row>
    <row r="896" spans="1:16" x14ac:dyDescent="0.35">
      <c r="A896" t="s">
        <v>902</v>
      </c>
      <c r="B896" s="1">
        <v>45309</v>
      </c>
      <c r="C896" t="s">
        <v>1010</v>
      </c>
      <c r="D896" t="s">
        <v>1900</v>
      </c>
      <c r="E896" t="s">
        <v>2003</v>
      </c>
      <c r="F896" t="s">
        <v>2006</v>
      </c>
      <c r="G896" t="s">
        <v>2009</v>
      </c>
      <c r="H896" t="s">
        <v>2012</v>
      </c>
      <c r="I896">
        <v>1028.23</v>
      </c>
      <c r="J896">
        <v>5</v>
      </c>
      <c r="K896">
        <v>0.26</v>
      </c>
      <c r="L896">
        <v>708.46</v>
      </c>
      <c r="M896">
        <v>2024</v>
      </c>
      <c r="N896" t="s">
        <v>2036</v>
      </c>
      <c r="O896" t="s">
        <v>2035</v>
      </c>
      <c r="P896">
        <v>760.89020000000005</v>
      </c>
    </row>
    <row r="897" spans="1:16" x14ac:dyDescent="0.35">
      <c r="A897" t="s">
        <v>903</v>
      </c>
      <c r="B897" s="1">
        <v>44944</v>
      </c>
      <c r="C897" t="s">
        <v>1008</v>
      </c>
      <c r="D897" t="s">
        <v>1901</v>
      </c>
      <c r="E897" t="s">
        <v>2002</v>
      </c>
      <c r="F897" t="s">
        <v>2005</v>
      </c>
      <c r="G897" t="s">
        <v>2010</v>
      </c>
      <c r="H897" t="s">
        <v>2016</v>
      </c>
      <c r="I897">
        <v>490.27</v>
      </c>
      <c r="J897">
        <v>5</v>
      </c>
      <c r="K897">
        <v>0.36</v>
      </c>
      <c r="L897">
        <v>984.35</v>
      </c>
      <c r="M897">
        <v>2023</v>
      </c>
      <c r="N897" t="s">
        <v>2036</v>
      </c>
      <c r="O897" t="s">
        <v>2030</v>
      </c>
      <c r="P897">
        <v>313.77280000000002</v>
      </c>
    </row>
    <row r="898" spans="1:16" x14ac:dyDescent="0.35">
      <c r="A898" t="s">
        <v>904</v>
      </c>
      <c r="B898" s="1">
        <v>45360</v>
      </c>
      <c r="C898" t="s">
        <v>1008</v>
      </c>
      <c r="D898" t="s">
        <v>1902</v>
      </c>
      <c r="E898" t="s">
        <v>2004</v>
      </c>
      <c r="F898" t="s">
        <v>2005</v>
      </c>
      <c r="G898" t="s">
        <v>2010</v>
      </c>
      <c r="H898" t="s">
        <v>2013</v>
      </c>
      <c r="I898">
        <v>1257.71</v>
      </c>
      <c r="J898">
        <v>6</v>
      </c>
      <c r="K898">
        <v>0.06</v>
      </c>
      <c r="L898">
        <v>707.87</v>
      </c>
      <c r="M898">
        <v>2024</v>
      </c>
      <c r="N898" t="s">
        <v>2033</v>
      </c>
      <c r="O898" t="s">
        <v>2041</v>
      </c>
      <c r="P898">
        <v>1182.2474</v>
      </c>
    </row>
    <row r="899" spans="1:16" x14ac:dyDescent="0.35">
      <c r="A899" t="s">
        <v>905</v>
      </c>
      <c r="B899" s="1">
        <v>45588</v>
      </c>
      <c r="C899" t="s">
        <v>1010</v>
      </c>
      <c r="D899" t="s">
        <v>1903</v>
      </c>
      <c r="E899" t="s">
        <v>2002</v>
      </c>
      <c r="F899" t="s">
        <v>2006</v>
      </c>
      <c r="G899" t="s">
        <v>2010</v>
      </c>
      <c r="H899" t="s">
        <v>2020</v>
      </c>
      <c r="I899">
        <v>911.76</v>
      </c>
      <c r="J899">
        <v>4</v>
      </c>
      <c r="K899">
        <v>0.4</v>
      </c>
      <c r="L899">
        <v>986.8</v>
      </c>
      <c r="M899">
        <v>2024</v>
      </c>
      <c r="N899" t="s">
        <v>2040</v>
      </c>
      <c r="O899" t="s">
        <v>2030</v>
      </c>
      <c r="P899">
        <v>547.05600000000004</v>
      </c>
    </row>
    <row r="900" spans="1:16" x14ac:dyDescent="0.35">
      <c r="A900" t="s">
        <v>906</v>
      </c>
      <c r="B900" s="1">
        <v>44867</v>
      </c>
      <c r="C900" t="s">
        <v>1011</v>
      </c>
      <c r="D900" t="s">
        <v>1904</v>
      </c>
      <c r="E900" t="s">
        <v>2004</v>
      </c>
      <c r="F900" t="s">
        <v>2005</v>
      </c>
      <c r="G900" t="s">
        <v>2009</v>
      </c>
      <c r="H900" t="s">
        <v>2015</v>
      </c>
      <c r="I900">
        <v>576.23</v>
      </c>
      <c r="J900">
        <v>10</v>
      </c>
      <c r="K900">
        <v>0.34</v>
      </c>
      <c r="L900">
        <v>657.22</v>
      </c>
      <c r="M900">
        <v>2022</v>
      </c>
      <c r="N900" t="s">
        <v>2038</v>
      </c>
      <c r="O900" t="s">
        <v>2030</v>
      </c>
      <c r="P900">
        <v>380.31180000000001</v>
      </c>
    </row>
    <row r="901" spans="1:16" x14ac:dyDescent="0.35">
      <c r="A901" t="s">
        <v>907</v>
      </c>
      <c r="B901" s="1">
        <v>44968</v>
      </c>
      <c r="C901" t="s">
        <v>1011</v>
      </c>
      <c r="D901" t="s">
        <v>1905</v>
      </c>
      <c r="E901" t="s">
        <v>2003</v>
      </c>
      <c r="F901" t="s">
        <v>2005</v>
      </c>
      <c r="G901" t="s">
        <v>2009</v>
      </c>
      <c r="H901" t="s">
        <v>2015</v>
      </c>
      <c r="I901">
        <v>1037.74</v>
      </c>
      <c r="J901">
        <v>4</v>
      </c>
      <c r="K901">
        <v>0.41</v>
      </c>
      <c r="L901">
        <v>233.52</v>
      </c>
      <c r="M901">
        <v>2023</v>
      </c>
      <c r="N901" t="s">
        <v>2029</v>
      </c>
      <c r="O901" t="s">
        <v>2041</v>
      </c>
      <c r="P901">
        <v>612.26660000000004</v>
      </c>
    </row>
    <row r="902" spans="1:16" x14ac:dyDescent="0.35">
      <c r="A902" t="s">
        <v>908</v>
      </c>
      <c r="B902" s="1">
        <v>44941</v>
      </c>
      <c r="C902" t="s">
        <v>1009</v>
      </c>
      <c r="D902" t="s">
        <v>1906</v>
      </c>
      <c r="E902" t="s">
        <v>2004</v>
      </c>
      <c r="F902" t="s">
        <v>2006</v>
      </c>
      <c r="G902" t="s">
        <v>2010</v>
      </c>
      <c r="H902" t="s">
        <v>2016</v>
      </c>
      <c r="I902">
        <v>193.57</v>
      </c>
      <c r="J902">
        <v>7</v>
      </c>
      <c r="K902">
        <v>0.44</v>
      </c>
      <c r="L902">
        <v>371.5</v>
      </c>
      <c r="M902">
        <v>2023</v>
      </c>
      <c r="N902" t="s">
        <v>2036</v>
      </c>
      <c r="O902" t="s">
        <v>2044</v>
      </c>
      <c r="P902">
        <v>108.39919999999999</v>
      </c>
    </row>
    <row r="903" spans="1:16" x14ac:dyDescent="0.35">
      <c r="A903" t="s">
        <v>909</v>
      </c>
      <c r="B903" s="1">
        <v>45355</v>
      </c>
      <c r="C903" t="s">
        <v>1010</v>
      </c>
      <c r="D903" t="s">
        <v>1907</v>
      </c>
      <c r="E903" t="s">
        <v>2002</v>
      </c>
      <c r="F903" t="s">
        <v>2007</v>
      </c>
      <c r="G903" t="s">
        <v>2011</v>
      </c>
      <c r="H903" t="s">
        <v>2019</v>
      </c>
      <c r="I903">
        <v>1180.5999999999999</v>
      </c>
      <c r="J903">
        <v>9</v>
      </c>
      <c r="K903">
        <v>0.39</v>
      </c>
      <c r="L903">
        <v>846.42</v>
      </c>
      <c r="M903">
        <v>2024</v>
      </c>
      <c r="N903" t="s">
        <v>2033</v>
      </c>
      <c r="O903" t="s">
        <v>2043</v>
      </c>
      <c r="P903">
        <v>720.16600000000005</v>
      </c>
    </row>
    <row r="904" spans="1:16" x14ac:dyDescent="0.35">
      <c r="A904" t="s">
        <v>910</v>
      </c>
      <c r="B904" s="1">
        <v>45612</v>
      </c>
      <c r="C904" t="s">
        <v>1009</v>
      </c>
      <c r="D904" t="s">
        <v>1908</v>
      </c>
      <c r="E904" t="s">
        <v>2004</v>
      </c>
      <c r="F904" t="s">
        <v>2007</v>
      </c>
      <c r="G904" t="s">
        <v>2009</v>
      </c>
      <c r="H904" t="s">
        <v>2017</v>
      </c>
      <c r="I904">
        <v>1466.12</v>
      </c>
      <c r="J904">
        <v>7</v>
      </c>
      <c r="K904">
        <v>0.41</v>
      </c>
      <c r="L904">
        <v>-26.78</v>
      </c>
      <c r="M904">
        <v>2024</v>
      </c>
      <c r="N904" t="s">
        <v>2038</v>
      </c>
      <c r="O904" t="s">
        <v>2041</v>
      </c>
      <c r="P904">
        <v>865.01080000000002</v>
      </c>
    </row>
    <row r="905" spans="1:16" x14ac:dyDescent="0.35">
      <c r="A905" t="s">
        <v>911</v>
      </c>
      <c r="B905" s="1">
        <v>45185</v>
      </c>
      <c r="C905" t="s">
        <v>1009</v>
      </c>
      <c r="D905" t="s">
        <v>1909</v>
      </c>
      <c r="E905" t="s">
        <v>2003</v>
      </c>
      <c r="F905" t="s">
        <v>2006</v>
      </c>
      <c r="G905" t="s">
        <v>2010</v>
      </c>
      <c r="H905" t="s">
        <v>2020</v>
      </c>
      <c r="I905">
        <v>1392</v>
      </c>
      <c r="J905">
        <v>8</v>
      </c>
      <c r="K905">
        <v>0.24</v>
      </c>
      <c r="L905">
        <v>695.8</v>
      </c>
      <c r="M905">
        <v>2023</v>
      </c>
      <c r="N905" t="s">
        <v>2045</v>
      </c>
      <c r="O905" t="s">
        <v>2041</v>
      </c>
      <c r="P905">
        <v>1057.92</v>
      </c>
    </row>
    <row r="906" spans="1:16" x14ac:dyDescent="0.35">
      <c r="A906" t="s">
        <v>912</v>
      </c>
      <c r="B906" s="1">
        <v>45672</v>
      </c>
      <c r="C906" t="s">
        <v>1008</v>
      </c>
      <c r="D906" t="s">
        <v>1910</v>
      </c>
      <c r="E906" t="s">
        <v>2002</v>
      </c>
      <c r="F906" t="s">
        <v>2007</v>
      </c>
      <c r="G906" t="s">
        <v>2009</v>
      </c>
      <c r="H906" t="s">
        <v>2017</v>
      </c>
      <c r="I906">
        <v>229.57</v>
      </c>
      <c r="J906">
        <v>6</v>
      </c>
      <c r="K906">
        <v>0.28999999999999998</v>
      </c>
      <c r="L906">
        <v>-151.66</v>
      </c>
      <c r="M906">
        <v>2025</v>
      </c>
      <c r="N906" t="s">
        <v>2036</v>
      </c>
      <c r="O906" t="s">
        <v>2030</v>
      </c>
      <c r="P906">
        <v>162.99469999999999</v>
      </c>
    </row>
    <row r="907" spans="1:16" x14ac:dyDescent="0.35">
      <c r="A907" t="s">
        <v>913</v>
      </c>
      <c r="B907" s="1">
        <v>45419</v>
      </c>
      <c r="C907" t="s">
        <v>1010</v>
      </c>
      <c r="D907" t="s">
        <v>1911</v>
      </c>
      <c r="E907" t="s">
        <v>2004</v>
      </c>
      <c r="F907" t="s">
        <v>2005</v>
      </c>
      <c r="G907" t="s">
        <v>2010</v>
      </c>
      <c r="H907" t="s">
        <v>2016</v>
      </c>
      <c r="I907">
        <v>613.49</v>
      </c>
      <c r="J907">
        <v>8</v>
      </c>
      <c r="K907">
        <v>0.01</v>
      </c>
      <c r="L907">
        <v>-28.56</v>
      </c>
      <c r="M907">
        <v>2024</v>
      </c>
      <c r="N907" t="s">
        <v>2034</v>
      </c>
      <c r="O907" t="s">
        <v>2032</v>
      </c>
      <c r="P907">
        <v>607.35509999999999</v>
      </c>
    </row>
    <row r="908" spans="1:16" x14ac:dyDescent="0.35">
      <c r="A908" t="s">
        <v>914</v>
      </c>
      <c r="B908" s="1">
        <v>45525</v>
      </c>
      <c r="C908" t="s">
        <v>1008</v>
      </c>
      <c r="D908" t="s">
        <v>1912</v>
      </c>
      <c r="E908" t="s">
        <v>2004</v>
      </c>
      <c r="F908" t="s">
        <v>2005</v>
      </c>
      <c r="G908" t="s">
        <v>2009</v>
      </c>
      <c r="H908" t="s">
        <v>2017</v>
      </c>
      <c r="I908">
        <v>439.01</v>
      </c>
      <c r="J908">
        <v>8</v>
      </c>
      <c r="K908">
        <v>0</v>
      </c>
      <c r="L908">
        <v>457.04</v>
      </c>
      <c r="M908">
        <v>2024</v>
      </c>
      <c r="N908" t="s">
        <v>2046</v>
      </c>
      <c r="O908" t="s">
        <v>2030</v>
      </c>
      <c r="P908">
        <v>439.01</v>
      </c>
    </row>
    <row r="909" spans="1:16" x14ac:dyDescent="0.35">
      <c r="A909" t="s">
        <v>915</v>
      </c>
      <c r="B909" s="1">
        <v>44808</v>
      </c>
      <c r="C909" t="s">
        <v>1009</v>
      </c>
      <c r="D909" t="s">
        <v>1913</v>
      </c>
      <c r="E909" t="s">
        <v>2004</v>
      </c>
      <c r="F909" t="s">
        <v>2005</v>
      </c>
      <c r="G909" t="s">
        <v>2010</v>
      </c>
      <c r="H909" t="s">
        <v>2016</v>
      </c>
      <c r="I909">
        <v>1135.8699999999999</v>
      </c>
      <c r="J909">
        <v>6</v>
      </c>
      <c r="K909">
        <v>0.39</v>
      </c>
      <c r="L909">
        <v>370.27</v>
      </c>
      <c r="M909">
        <v>2022</v>
      </c>
      <c r="N909" t="s">
        <v>2045</v>
      </c>
      <c r="O909" t="s">
        <v>2044</v>
      </c>
      <c r="P909">
        <v>692.88070000000005</v>
      </c>
    </row>
    <row r="910" spans="1:16" x14ac:dyDescent="0.35">
      <c r="A910" t="s">
        <v>916</v>
      </c>
      <c r="B910" s="1">
        <v>45461</v>
      </c>
      <c r="C910" t="s">
        <v>1011</v>
      </c>
      <c r="D910" t="s">
        <v>1914</v>
      </c>
      <c r="E910" t="s">
        <v>2003</v>
      </c>
      <c r="F910" t="s">
        <v>2007</v>
      </c>
      <c r="G910" t="s">
        <v>2009</v>
      </c>
      <c r="H910" t="s">
        <v>2015</v>
      </c>
      <c r="I910">
        <v>1525.74</v>
      </c>
      <c r="J910">
        <v>8</v>
      </c>
      <c r="K910">
        <v>7.0000000000000007E-2</v>
      </c>
      <c r="L910">
        <v>673.44</v>
      </c>
      <c r="M910">
        <v>2024</v>
      </c>
      <c r="N910" t="s">
        <v>2047</v>
      </c>
      <c r="O910" t="s">
        <v>2032</v>
      </c>
      <c r="P910">
        <v>1418.9382000000001</v>
      </c>
    </row>
    <row r="911" spans="1:16" x14ac:dyDescent="0.35">
      <c r="A911" t="s">
        <v>917</v>
      </c>
      <c r="B911" s="1">
        <v>45442</v>
      </c>
      <c r="C911" t="s">
        <v>1009</v>
      </c>
      <c r="D911" t="s">
        <v>1915</v>
      </c>
      <c r="E911" t="s">
        <v>2004</v>
      </c>
      <c r="F911" t="s">
        <v>2008</v>
      </c>
      <c r="G911" t="s">
        <v>2010</v>
      </c>
      <c r="H911" t="s">
        <v>2013</v>
      </c>
      <c r="I911">
        <v>1801.49</v>
      </c>
      <c r="J911">
        <v>6</v>
      </c>
      <c r="K911">
        <v>0.27</v>
      </c>
      <c r="L911">
        <v>949.7</v>
      </c>
      <c r="M911">
        <v>2024</v>
      </c>
      <c r="N911" t="s">
        <v>2034</v>
      </c>
      <c r="O911" t="s">
        <v>2035</v>
      </c>
      <c r="P911">
        <v>1315.0877</v>
      </c>
    </row>
    <row r="912" spans="1:16" x14ac:dyDescent="0.35">
      <c r="A912" t="s">
        <v>918</v>
      </c>
      <c r="B912" s="1">
        <v>45573</v>
      </c>
      <c r="C912" t="s">
        <v>1010</v>
      </c>
      <c r="D912" t="s">
        <v>1916</v>
      </c>
      <c r="E912" t="s">
        <v>2002</v>
      </c>
      <c r="F912" t="s">
        <v>2006</v>
      </c>
      <c r="G912" t="s">
        <v>2011</v>
      </c>
      <c r="H912" t="s">
        <v>2018</v>
      </c>
      <c r="I912">
        <v>1733.25</v>
      </c>
      <c r="J912">
        <v>1</v>
      </c>
      <c r="K912">
        <v>0.28999999999999998</v>
      </c>
      <c r="L912">
        <v>755.39</v>
      </c>
      <c r="M912">
        <v>2024</v>
      </c>
      <c r="N912" t="s">
        <v>2040</v>
      </c>
      <c r="O912" t="s">
        <v>2032</v>
      </c>
      <c r="P912">
        <v>1230.6075000000001</v>
      </c>
    </row>
    <row r="913" spans="1:16" x14ac:dyDescent="0.35">
      <c r="A913" t="s">
        <v>919</v>
      </c>
      <c r="B913" s="1">
        <v>44869</v>
      </c>
      <c r="C913" t="s">
        <v>1008</v>
      </c>
      <c r="D913" t="s">
        <v>1917</v>
      </c>
      <c r="E913" t="s">
        <v>2002</v>
      </c>
      <c r="F913" t="s">
        <v>2006</v>
      </c>
      <c r="G913" t="s">
        <v>2009</v>
      </c>
      <c r="H913" t="s">
        <v>2017</v>
      </c>
      <c r="I913">
        <v>392.93</v>
      </c>
      <c r="J913">
        <v>10</v>
      </c>
      <c r="K913">
        <v>0.27</v>
      </c>
      <c r="L913">
        <v>709.14</v>
      </c>
      <c r="M913">
        <v>2022</v>
      </c>
      <c r="N913" t="s">
        <v>2038</v>
      </c>
      <c r="O913" t="s">
        <v>2037</v>
      </c>
      <c r="P913">
        <v>286.83890000000002</v>
      </c>
    </row>
    <row r="914" spans="1:16" x14ac:dyDescent="0.35">
      <c r="A914" t="s">
        <v>920</v>
      </c>
      <c r="B914" s="1">
        <v>45252</v>
      </c>
      <c r="C914" t="s">
        <v>1011</v>
      </c>
      <c r="D914" t="s">
        <v>1918</v>
      </c>
      <c r="E914" t="s">
        <v>2004</v>
      </c>
      <c r="F914" t="s">
        <v>2006</v>
      </c>
      <c r="G914" t="s">
        <v>2009</v>
      </c>
      <c r="H914" t="s">
        <v>2015</v>
      </c>
      <c r="I914">
        <v>249.36</v>
      </c>
      <c r="J914">
        <v>9</v>
      </c>
      <c r="K914">
        <v>0.09</v>
      </c>
      <c r="L914">
        <v>-177.23</v>
      </c>
      <c r="M914">
        <v>2023</v>
      </c>
      <c r="N914" t="s">
        <v>2038</v>
      </c>
      <c r="O914" t="s">
        <v>2030</v>
      </c>
      <c r="P914">
        <v>226.91759999999999</v>
      </c>
    </row>
    <row r="915" spans="1:16" x14ac:dyDescent="0.35">
      <c r="A915" t="s">
        <v>921</v>
      </c>
      <c r="B915" s="1">
        <v>45009</v>
      </c>
      <c r="C915" t="s">
        <v>1009</v>
      </c>
      <c r="D915" t="s">
        <v>1919</v>
      </c>
      <c r="E915" t="s">
        <v>2003</v>
      </c>
      <c r="F915" t="s">
        <v>2005</v>
      </c>
      <c r="G915" t="s">
        <v>2010</v>
      </c>
      <c r="H915" t="s">
        <v>2016</v>
      </c>
      <c r="I915">
        <v>809.58</v>
      </c>
      <c r="J915">
        <v>1</v>
      </c>
      <c r="K915">
        <v>0.25</v>
      </c>
      <c r="L915">
        <v>920.62</v>
      </c>
      <c r="M915">
        <v>2023</v>
      </c>
      <c r="N915" t="s">
        <v>2033</v>
      </c>
      <c r="O915" t="s">
        <v>2037</v>
      </c>
      <c r="P915">
        <v>607.18499999999995</v>
      </c>
    </row>
    <row r="916" spans="1:16" x14ac:dyDescent="0.35">
      <c r="A916" t="s">
        <v>922</v>
      </c>
      <c r="B916" s="1">
        <v>45175</v>
      </c>
      <c r="C916" t="s">
        <v>1011</v>
      </c>
      <c r="D916" t="s">
        <v>1920</v>
      </c>
      <c r="E916" t="s">
        <v>2004</v>
      </c>
      <c r="F916" t="s">
        <v>2006</v>
      </c>
      <c r="G916" t="s">
        <v>2011</v>
      </c>
      <c r="H916" t="s">
        <v>2014</v>
      </c>
      <c r="I916">
        <v>1720.7</v>
      </c>
      <c r="J916">
        <v>6</v>
      </c>
      <c r="K916">
        <v>0.19</v>
      </c>
      <c r="L916">
        <v>-90.77</v>
      </c>
      <c r="M916">
        <v>2023</v>
      </c>
      <c r="N916" t="s">
        <v>2045</v>
      </c>
      <c r="O916" t="s">
        <v>2030</v>
      </c>
      <c r="P916">
        <v>1393.7670000000001</v>
      </c>
    </row>
    <row r="917" spans="1:16" x14ac:dyDescent="0.35">
      <c r="A917" t="s">
        <v>923</v>
      </c>
      <c r="B917" s="1">
        <v>45631</v>
      </c>
      <c r="C917" t="s">
        <v>1011</v>
      </c>
      <c r="D917" t="s">
        <v>1921</v>
      </c>
      <c r="E917" t="s">
        <v>2004</v>
      </c>
      <c r="F917" t="s">
        <v>2008</v>
      </c>
      <c r="G917" t="s">
        <v>2010</v>
      </c>
      <c r="H917" t="s">
        <v>2013</v>
      </c>
      <c r="I917">
        <v>373.51</v>
      </c>
      <c r="J917">
        <v>2</v>
      </c>
      <c r="K917">
        <v>0.08</v>
      </c>
      <c r="L917">
        <v>942.6</v>
      </c>
      <c r="M917">
        <v>2024</v>
      </c>
      <c r="N917" t="s">
        <v>2039</v>
      </c>
      <c r="O917" t="s">
        <v>2035</v>
      </c>
      <c r="P917">
        <v>343.62920000000003</v>
      </c>
    </row>
    <row r="918" spans="1:16" x14ac:dyDescent="0.35">
      <c r="A918" t="s">
        <v>924</v>
      </c>
      <c r="B918" s="1">
        <v>45544</v>
      </c>
      <c r="C918" t="s">
        <v>1008</v>
      </c>
      <c r="D918" t="s">
        <v>1922</v>
      </c>
      <c r="E918" t="s">
        <v>2002</v>
      </c>
      <c r="F918" t="s">
        <v>2005</v>
      </c>
      <c r="G918" t="s">
        <v>2009</v>
      </c>
      <c r="H918" t="s">
        <v>2012</v>
      </c>
      <c r="I918">
        <v>371.1</v>
      </c>
      <c r="J918">
        <v>1</v>
      </c>
      <c r="K918">
        <v>0.15</v>
      </c>
      <c r="L918">
        <v>-81.510000000000005</v>
      </c>
      <c r="M918">
        <v>2024</v>
      </c>
      <c r="N918" t="s">
        <v>2045</v>
      </c>
      <c r="O918" t="s">
        <v>2043</v>
      </c>
      <c r="P918">
        <v>315.435</v>
      </c>
    </row>
    <row r="919" spans="1:16" x14ac:dyDescent="0.35">
      <c r="A919" t="s">
        <v>925</v>
      </c>
      <c r="B919" s="1">
        <v>45757</v>
      </c>
      <c r="C919" t="s">
        <v>1010</v>
      </c>
      <c r="D919" t="s">
        <v>1923</v>
      </c>
      <c r="E919" t="s">
        <v>2004</v>
      </c>
      <c r="F919" t="s">
        <v>2007</v>
      </c>
      <c r="G919" t="s">
        <v>2010</v>
      </c>
      <c r="H919" t="s">
        <v>2020</v>
      </c>
      <c r="I919">
        <v>1883.74</v>
      </c>
      <c r="J919">
        <v>2</v>
      </c>
      <c r="K919">
        <v>0.03</v>
      </c>
      <c r="L919">
        <v>87.55</v>
      </c>
      <c r="M919">
        <v>2025</v>
      </c>
      <c r="N919" t="s">
        <v>2031</v>
      </c>
      <c r="O919" t="s">
        <v>2035</v>
      </c>
      <c r="P919">
        <v>1827.2277999999999</v>
      </c>
    </row>
    <row r="920" spans="1:16" x14ac:dyDescent="0.35">
      <c r="A920" t="s">
        <v>926</v>
      </c>
      <c r="B920" s="1">
        <v>45648</v>
      </c>
      <c r="C920" t="s">
        <v>1011</v>
      </c>
      <c r="D920" t="s">
        <v>1924</v>
      </c>
      <c r="E920" t="s">
        <v>2004</v>
      </c>
      <c r="F920" t="s">
        <v>2007</v>
      </c>
      <c r="G920" t="s">
        <v>2009</v>
      </c>
      <c r="H920" t="s">
        <v>2015</v>
      </c>
      <c r="I920">
        <v>1899.22</v>
      </c>
      <c r="J920">
        <v>5</v>
      </c>
      <c r="K920">
        <v>0.03</v>
      </c>
      <c r="L920">
        <v>357.79</v>
      </c>
      <c r="M920">
        <v>2024</v>
      </c>
      <c r="N920" t="s">
        <v>2039</v>
      </c>
      <c r="O920" t="s">
        <v>2044</v>
      </c>
      <c r="P920">
        <v>1842.2434000000001</v>
      </c>
    </row>
    <row r="921" spans="1:16" x14ac:dyDescent="0.35">
      <c r="A921" t="s">
        <v>927</v>
      </c>
      <c r="B921" s="1">
        <v>45285</v>
      </c>
      <c r="C921" t="s">
        <v>1009</v>
      </c>
      <c r="D921" t="s">
        <v>1925</v>
      </c>
      <c r="E921" t="s">
        <v>2003</v>
      </c>
      <c r="F921" t="s">
        <v>2007</v>
      </c>
      <c r="G921" t="s">
        <v>2011</v>
      </c>
      <c r="H921" t="s">
        <v>2019</v>
      </c>
      <c r="I921">
        <v>1270.75</v>
      </c>
      <c r="J921">
        <v>1</v>
      </c>
      <c r="K921">
        <v>0.13</v>
      </c>
      <c r="L921">
        <v>956.17</v>
      </c>
      <c r="M921">
        <v>2023</v>
      </c>
      <c r="N921" t="s">
        <v>2039</v>
      </c>
      <c r="O921" t="s">
        <v>2043</v>
      </c>
      <c r="P921">
        <v>1105.5525</v>
      </c>
    </row>
    <row r="922" spans="1:16" x14ac:dyDescent="0.35">
      <c r="A922" t="s">
        <v>928</v>
      </c>
      <c r="B922" s="1">
        <v>45083</v>
      </c>
      <c r="C922" t="s">
        <v>1011</v>
      </c>
      <c r="D922" t="s">
        <v>1926</v>
      </c>
      <c r="E922" t="s">
        <v>2002</v>
      </c>
      <c r="F922" t="s">
        <v>2008</v>
      </c>
      <c r="G922" t="s">
        <v>2009</v>
      </c>
      <c r="H922" t="s">
        <v>2012</v>
      </c>
      <c r="I922">
        <v>616.17999999999995</v>
      </c>
      <c r="J922">
        <v>7</v>
      </c>
      <c r="K922">
        <v>0.22</v>
      </c>
      <c r="L922">
        <v>815.53</v>
      </c>
      <c r="M922">
        <v>2023</v>
      </c>
      <c r="N922" t="s">
        <v>2047</v>
      </c>
      <c r="O922" t="s">
        <v>2032</v>
      </c>
      <c r="P922">
        <v>480.62040000000002</v>
      </c>
    </row>
    <row r="923" spans="1:16" x14ac:dyDescent="0.35">
      <c r="A923" t="s">
        <v>929</v>
      </c>
      <c r="B923" s="1">
        <v>45521</v>
      </c>
      <c r="C923" t="s">
        <v>1011</v>
      </c>
      <c r="D923" t="s">
        <v>1927</v>
      </c>
      <c r="E923" t="s">
        <v>2004</v>
      </c>
      <c r="F923" t="s">
        <v>2008</v>
      </c>
      <c r="G923" t="s">
        <v>2009</v>
      </c>
      <c r="H923" t="s">
        <v>2012</v>
      </c>
      <c r="I923">
        <v>1566.23</v>
      </c>
      <c r="J923">
        <v>9</v>
      </c>
      <c r="K923">
        <v>0.48</v>
      </c>
      <c r="L923">
        <v>953.62</v>
      </c>
      <c r="M923">
        <v>2024</v>
      </c>
      <c r="N923" t="s">
        <v>2046</v>
      </c>
      <c r="O923" t="s">
        <v>2041</v>
      </c>
      <c r="P923">
        <v>814.43960000000004</v>
      </c>
    </row>
    <row r="924" spans="1:16" x14ac:dyDescent="0.35">
      <c r="A924" t="s">
        <v>930</v>
      </c>
      <c r="B924" s="1">
        <v>45445</v>
      </c>
      <c r="C924" t="s">
        <v>1008</v>
      </c>
      <c r="D924" t="s">
        <v>1928</v>
      </c>
      <c r="E924" t="s">
        <v>2003</v>
      </c>
      <c r="F924" t="s">
        <v>2007</v>
      </c>
      <c r="G924" t="s">
        <v>2009</v>
      </c>
      <c r="H924" t="s">
        <v>2017</v>
      </c>
      <c r="I924">
        <v>1922.62</v>
      </c>
      <c r="J924">
        <v>10</v>
      </c>
      <c r="K924">
        <v>0.14000000000000001</v>
      </c>
      <c r="L924">
        <v>966.5</v>
      </c>
      <c r="M924">
        <v>2024</v>
      </c>
      <c r="N924" t="s">
        <v>2047</v>
      </c>
      <c r="O924" t="s">
        <v>2044</v>
      </c>
      <c r="P924">
        <v>1653.4531999999999</v>
      </c>
    </row>
    <row r="925" spans="1:16" x14ac:dyDescent="0.35">
      <c r="A925" t="s">
        <v>931</v>
      </c>
      <c r="B925" s="1">
        <v>45770</v>
      </c>
      <c r="C925" t="s">
        <v>1009</v>
      </c>
      <c r="D925" t="s">
        <v>1929</v>
      </c>
      <c r="E925" t="s">
        <v>2004</v>
      </c>
      <c r="F925" t="s">
        <v>2005</v>
      </c>
      <c r="G925" t="s">
        <v>2010</v>
      </c>
      <c r="H925" t="s">
        <v>2016</v>
      </c>
      <c r="I925">
        <v>1680.58</v>
      </c>
      <c r="J925">
        <v>7</v>
      </c>
      <c r="K925">
        <v>0.5</v>
      </c>
      <c r="L925">
        <v>810.93</v>
      </c>
      <c r="M925">
        <v>2025</v>
      </c>
      <c r="N925" t="s">
        <v>2031</v>
      </c>
      <c r="O925" t="s">
        <v>2030</v>
      </c>
      <c r="P925">
        <v>840.29</v>
      </c>
    </row>
    <row r="926" spans="1:16" x14ac:dyDescent="0.35">
      <c r="A926" t="s">
        <v>932</v>
      </c>
      <c r="B926" s="1">
        <v>45111</v>
      </c>
      <c r="C926" t="s">
        <v>1010</v>
      </c>
      <c r="D926" t="s">
        <v>1930</v>
      </c>
      <c r="E926" t="s">
        <v>2003</v>
      </c>
      <c r="F926" t="s">
        <v>2008</v>
      </c>
      <c r="G926" t="s">
        <v>2010</v>
      </c>
      <c r="H926" t="s">
        <v>2013</v>
      </c>
      <c r="I926">
        <v>1480.97</v>
      </c>
      <c r="J926">
        <v>10</v>
      </c>
      <c r="K926">
        <v>0.03</v>
      </c>
      <c r="L926">
        <v>-92.34</v>
      </c>
      <c r="M926">
        <v>2023</v>
      </c>
      <c r="N926" t="s">
        <v>2042</v>
      </c>
      <c r="O926" t="s">
        <v>2032</v>
      </c>
      <c r="P926">
        <v>1436.5409</v>
      </c>
    </row>
    <row r="927" spans="1:16" x14ac:dyDescent="0.35">
      <c r="A927" t="s">
        <v>933</v>
      </c>
      <c r="B927" s="1">
        <v>45491</v>
      </c>
      <c r="C927" t="s">
        <v>1011</v>
      </c>
      <c r="D927" t="s">
        <v>1931</v>
      </c>
      <c r="E927" t="s">
        <v>2002</v>
      </c>
      <c r="F927" t="s">
        <v>2005</v>
      </c>
      <c r="G927" t="s">
        <v>2009</v>
      </c>
      <c r="H927" t="s">
        <v>2012</v>
      </c>
      <c r="I927">
        <v>1757.78</v>
      </c>
      <c r="J927">
        <v>4</v>
      </c>
      <c r="K927">
        <v>0.31</v>
      </c>
      <c r="L927">
        <v>948.9</v>
      </c>
      <c r="M927">
        <v>2024</v>
      </c>
      <c r="N927" t="s">
        <v>2042</v>
      </c>
      <c r="O927" t="s">
        <v>2035</v>
      </c>
      <c r="P927">
        <v>1212.8681999999999</v>
      </c>
    </row>
    <row r="928" spans="1:16" x14ac:dyDescent="0.35">
      <c r="A928" t="s">
        <v>934</v>
      </c>
      <c r="B928" s="1">
        <v>45780</v>
      </c>
      <c r="C928" t="s">
        <v>1010</v>
      </c>
      <c r="D928" t="s">
        <v>1932</v>
      </c>
      <c r="E928" t="s">
        <v>2002</v>
      </c>
      <c r="F928" t="s">
        <v>2005</v>
      </c>
      <c r="G928" t="s">
        <v>2011</v>
      </c>
      <c r="H928" t="s">
        <v>2018</v>
      </c>
      <c r="I928">
        <v>1959.48</v>
      </c>
      <c r="J928">
        <v>8</v>
      </c>
      <c r="K928">
        <v>0.14000000000000001</v>
      </c>
      <c r="L928">
        <v>594.73</v>
      </c>
      <c r="M928">
        <v>2025</v>
      </c>
      <c r="N928" t="s">
        <v>2034</v>
      </c>
      <c r="O928" t="s">
        <v>2041</v>
      </c>
      <c r="P928">
        <v>1685.1528000000001</v>
      </c>
    </row>
    <row r="929" spans="1:16" x14ac:dyDescent="0.35">
      <c r="A929" t="s">
        <v>935</v>
      </c>
      <c r="B929" s="1">
        <v>45353</v>
      </c>
      <c r="C929" t="s">
        <v>1011</v>
      </c>
      <c r="D929" t="s">
        <v>1933</v>
      </c>
      <c r="E929" t="s">
        <v>2004</v>
      </c>
      <c r="F929" t="s">
        <v>2005</v>
      </c>
      <c r="G929" t="s">
        <v>2011</v>
      </c>
      <c r="H929" t="s">
        <v>2014</v>
      </c>
      <c r="I929">
        <v>41.59</v>
      </c>
      <c r="J929">
        <v>3</v>
      </c>
      <c r="K929">
        <v>0.32</v>
      </c>
      <c r="L929">
        <v>-197.54</v>
      </c>
      <c r="M929">
        <v>2024</v>
      </c>
      <c r="N929" t="s">
        <v>2033</v>
      </c>
      <c r="O929" t="s">
        <v>2041</v>
      </c>
      <c r="P929">
        <v>28.281199999999998</v>
      </c>
    </row>
    <row r="930" spans="1:16" x14ac:dyDescent="0.35">
      <c r="A930" t="s">
        <v>936</v>
      </c>
      <c r="B930" s="1">
        <v>45494</v>
      </c>
      <c r="C930" t="s">
        <v>1008</v>
      </c>
      <c r="D930" t="s">
        <v>1934</v>
      </c>
      <c r="E930" t="s">
        <v>2002</v>
      </c>
      <c r="F930" t="s">
        <v>2008</v>
      </c>
      <c r="G930" t="s">
        <v>2011</v>
      </c>
      <c r="H930" t="s">
        <v>2019</v>
      </c>
      <c r="I930">
        <v>832.19</v>
      </c>
      <c r="J930">
        <v>8</v>
      </c>
      <c r="K930">
        <v>0.38</v>
      </c>
      <c r="L930">
        <v>445.76</v>
      </c>
      <c r="M930">
        <v>2024</v>
      </c>
      <c r="N930" t="s">
        <v>2042</v>
      </c>
      <c r="O930" t="s">
        <v>2044</v>
      </c>
      <c r="P930">
        <v>515.95780000000002</v>
      </c>
    </row>
    <row r="931" spans="1:16" x14ac:dyDescent="0.35">
      <c r="A931" t="s">
        <v>937</v>
      </c>
      <c r="B931" s="1">
        <v>45716</v>
      </c>
      <c r="C931" t="s">
        <v>1008</v>
      </c>
      <c r="D931" t="s">
        <v>1935</v>
      </c>
      <c r="E931" t="s">
        <v>2002</v>
      </c>
      <c r="F931" t="s">
        <v>2006</v>
      </c>
      <c r="G931" t="s">
        <v>2009</v>
      </c>
      <c r="H931" t="s">
        <v>2015</v>
      </c>
      <c r="I931">
        <v>1786.22</v>
      </c>
      <c r="J931">
        <v>8</v>
      </c>
      <c r="K931">
        <v>0.34</v>
      </c>
      <c r="L931">
        <v>223.59</v>
      </c>
      <c r="M931">
        <v>2025</v>
      </c>
      <c r="N931" t="s">
        <v>2029</v>
      </c>
      <c r="O931" t="s">
        <v>2037</v>
      </c>
      <c r="P931">
        <v>1178.9051999999999</v>
      </c>
    </row>
    <row r="932" spans="1:16" x14ac:dyDescent="0.35">
      <c r="A932" t="s">
        <v>938</v>
      </c>
      <c r="B932" s="1">
        <v>45399</v>
      </c>
      <c r="C932" t="s">
        <v>1010</v>
      </c>
      <c r="D932" t="s">
        <v>1936</v>
      </c>
      <c r="E932" t="s">
        <v>2004</v>
      </c>
      <c r="F932" t="s">
        <v>2008</v>
      </c>
      <c r="G932" t="s">
        <v>2011</v>
      </c>
      <c r="H932" t="s">
        <v>2018</v>
      </c>
      <c r="I932">
        <v>1679.9</v>
      </c>
      <c r="J932">
        <v>1</v>
      </c>
      <c r="K932">
        <v>0.06</v>
      </c>
      <c r="L932">
        <v>244.58</v>
      </c>
      <c r="M932">
        <v>2024</v>
      </c>
      <c r="N932" t="s">
        <v>2031</v>
      </c>
      <c r="O932" t="s">
        <v>2030</v>
      </c>
      <c r="P932">
        <v>1579.106</v>
      </c>
    </row>
    <row r="933" spans="1:16" x14ac:dyDescent="0.35">
      <c r="A933" t="s">
        <v>939</v>
      </c>
      <c r="B933" s="1">
        <v>45743</v>
      </c>
      <c r="C933" t="s">
        <v>1008</v>
      </c>
      <c r="D933" t="s">
        <v>1937</v>
      </c>
      <c r="E933" t="s">
        <v>2003</v>
      </c>
      <c r="F933" t="s">
        <v>2006</v>
      </c>
      <c r="G933" t="s">
        <v>2010</v>
      </c>
      <c r="H933" t="s">
        <v>2020</v>
      </c>
      <c r="I933">
        <v>1519.26</v>
      </c>
      <c r="J933">
        <v>6</v>
      </c>
      <c r="K933">
        <v>0.1</v>
      </c>
      <c r="L933">
        <v>779.54</v>
      </c>
      <c r="M933">
        <v>2025</v>
      </c>
      <c r="N933" t="s">
        <v>2033</v>
      </c>
      <c r="O933" t="s">
        <v>2035</v>
      </c>
      <c r="P933">
        <v>1367.3340000000001</v>
      </c>
    </row>
    <row r="934" spans="1:16" x14ac:dyDescent="0.35">
      <c r="A934" t="s">
        <v>940</v>
      </c>
      <c r="B934" s="1">
        <v>44950</v>
      </c>
      <c r="C934" t="s">
        <v>1011</v>
      </c>
      <c r="D934" t="s">
        <v>1612</v>
      </c>
      <c r="E934" t="s">
        <v>2003</v>
      </c>
      <c r="F934" t="s">
        <v>2007</v>
      </c>
      <c r="G934" t="s">
        <v>2009</v>
      </c>
      <c r="H934" t="s">
        <v>2017</v>
      </c>
      <c r="I934">
        <v>1934.92</v>
      </c>
      <c r="J934">
        <v>1</v>
      </c>
      <c r="K934">
        <v>0.14000000000000001</v>
      </c>
      <c r="L934">
        <v>885.41</v>
      </c>
      <c r="M934">
        <v>2023</v>
      </c>
      <c r="N934" t="s">
        <v>2036</v>
      </c>
      <c r="O934" t="s">
        <v>2032</v>
      </c>
      <c r="P934">
        <v>1664.0311999999999</v>
      </c>
    </row>
    <row r="935" spans="1:16" x14ac:dyDescent="0.35">
      <c r="A935" t="s">
        <v>941</v>
      </c>
      <c r="B935" s="1">
        <v>45117</v>
      </c>
      <c r="C935" t="s">
        <v>1011</v>
      </c>
      <c r="D935" t="s">
        <v>1938</v>
      </c>
      <c r="E935" t="s">
        <v>2003</v>
      </c>
      <c r="F935" t="s">
        <v>2008</v>
      </c>
      <c r="G935" t="s">
        <v>2009</v>
      </c>
      <c r="H935" t="s">
        <v>2015</v>
      </c>
      <c r="I935">
        <v>1968.68</v>
      </c>
      <c r="J935">
        <v>7</v>
      </c>
      <c r="K935">
        <v>0.06</v>
      </c>
      <c r="L935">
        <v>132.82</v>
      </c>
      <c r="M935">
        <v>2023</v>
      </c>
      <c r="N935" t="s">
        <v>2042</v>
      </c>
      <c r="O935" t="s">
        <v>2043</v>
      </c>
      <c r="P935">
        <v>1850.5591999999999</v>
      </c>
    </row>
    <row r="936" spans="1:16" x14ac:dyDescent="0.35">
      <c r="A936" t="s">
        <v>942</v>
      </c>
      <c r="B936" s="1">
        <v>45845</v>
      </c>
      <c r="C936" t="s">
        <v>1011</v>
      </c>
      <c r="D936" t="s">
        <v>1939</v>
      </c>
      <c r="E936" t="s">
        <v>2002</v>
      </c>
      <c r="F936" t="s">
        <v>2008</v>
      </c>
      <c r="G936" t="s">
        <v>2009</v>
      </c>
      <c r="H936" t="s">
        <v>2017</v>
      </c>
      <c r="I936">
        <v>1323.08</v>
      </c>
      <c r="J936">
        <v>10</v>
      </c>
      <c r="K936">
        <v>0.34</v>
      </c>
      <c r="L936">
        <v>523.57000000000005</v>
      </c>
      <c r="M936">
        <v>2025</v>
      </c>
      <c r="N936" t="s">
        <v>2042</v>
      </c>
      <c r="O936" t="s">
        <v>2043</v>
      </c>
      <c r="P936">
        <v>873.2328</v>
      </c>
    </row>
    <row r="937" spans="1:16" x14ac:dyDescent="0.35">
      <c r="A937" t="s">
        <v>943</v>
      </c>
      <c r="B937" s="1">
        <v>45369</v>
      </c>
      <c r="C937" t="s">
        <v>1011</v>
      </c>
      <c r="D937" t="s">
        <v>1940</v>
      </c>
      <c r="E937" t="s">
        <v>2002</v>
      </c>
      <c r="F937" t="s">
        <v>2006</v>
      </c>
      <c r="G937" t="s">
        <v>2010</v>
      </c>
      <c r="H937" t="s">
        <v>2016</v>
      </c>
      <c r="I937">
        <v>263.58999999999997</v>
      </c>
      <c r="J937">
        <v>10</v>
      </c>
      <c r="K937">
        <v>0.43</v>
      </c>
      <c r="L937">
        <v>857.2</v>
      </c>
      <c r="M937">
        <v>2024</v>
      </c>
      <c r="N937" t="s">
        <v>2033</v>
      </c>
      <c r="O937" t="s">
        <v>2043</v>
      </c>
      <c r="P937">
        <v>150.24629999999999</v>
      </c>
    </row>
    <row r="938" spans="1:16" x14ac:dyDescent="0.35">
      <c r="A938" t="s">
        <v>944</v>
      </c>
      <c r="B938" s="1">
        <v>44799</v>
      </c>
      <c r="C938" t="s">
        <v>1011</v>
      </c>
      <c r="D938" t="s">
        <v>1941</v>
      </c>
      <c r="E938" t="s">
        <v>2002</v>
      </c>
      <c r="F938" t="s">
        <v>2006</v>
      </c>
      <c r="G938" t="s">
        <v>2009</v>
      </c>
      <c r="H938" t="s">
        <v>2017</v>
      </c>
      <c r="I938">
        <v>1983.98</v>
      </c>
      <c r="J938">
        <v>9</v>
      </c>
      <c r="K938">
        <v>0.31</v>
      </c>
      <c r="L938">
        <v>616.82000000000005</v>
      </c>
      <c r="M938">
        <v>2022</v>
      </c>
      <c r="N938" t="s">
        <v>2046</v>
      </c>
      <c r="O938" t="s">
        <v>2037</v>
      </c>
      <c r="P938">
        <v>1368.9462000000001</v>
      </c>
    </row>
    <row r="939" spans="1:16" x14ac:dyDescent="0.35">
      <c r="A939" t="s">
        <v>945</v>
      </c>
      <c r="B939" s="1">
        <v>45372</v>
      </c>
      <c r="C939" t="s">
        <v>1009</v>
      </c>
      <c r="D939" t="s">
        <v>1942</v>
      </c>
      <c r="E939" t="s">
        <v>2002</v>
      </c>
      <c r="F939" t="s">
        <v>2006</v>
      </c>
      <c r="G939" t="s">
        <v>2011</v>
      </c>
      <c r="H939" t="s">
        <v>2019</v>
      </c>
      <c r="I939">
        <v>1709.18</v>
      </c>
      <c r="J939">
        <v>6</v>
      </c>
      <c r="K939">
        <v>0.22</v>
      </c>
      <c r="L939">
        <v>994.13</v>
      </c>
      <c r="M939">
        <v>2024</v>
      </c>
      <c r="N939" t="s">
        <v>2033</v>
      </c>
      <c r="O939" t="s">
        <v>2035</v>
      </c>
      <c r="P939">
        <v>1333.1604</v>
      </c>
    </row>
    <row r="940" spans="1:16" x14ac:dyDescent="0.35">
      <c r="A940" t="s">
        <v>946</v>
      </c>
      <c r="B940" s="1">
        <v>45375</v>
      </c>
      <c r="C940" t="s">
        <v>1009</v>
      </c>
      <c r="D940" t="s">
        <v>1943</v>
      </c>
      <c r="E940" t="s">
        <v>2004</v>
      </c>
      <c r="F940" t="s">
        <v>2005</v>
      </c>
      <c r="G940" t="s">
        <v>2011</v>
      </c>
      <c r="H940" t="s">
        <v>2019</v>
      </c>
      <c r="I940">
        <v>1039.3399999999999</v>
      </c>
      <c r="J940">
        <v>1</v>
      </c>
      <c r="K940">
        <v>0.44</v>
      </c>
      <c r="L940">
        <v>69.459999999999994</v>
      </c>
      <c r="M940">
        <v>2024</v>
      </c>
      <c r="N940" t="s">
        <v>2033</v>
      </c>
      <c r="O940" t="s">
        <v>2044</v>
      </c>
      <c r="P940">
        <v>582.03039999999999</v>
      </c>
    </row>
    <row r="941" spans="1:16" x14ac:dyDescent="0.35">
      <c r="A941" t="s">
        <v>947</v>
      </c>
      <c r="B941" s="1">
        <v>45448</v>
      </c>
      <c r="C941" t="s">
        <v>1009</v>
      </c>
      <c r="D941" t="s">
        <v>1944</v>
      </c>
      <c r="E941" t="s">
        <v>2004</v>
      </c>
      <c r="F941" t="s">
        <v>2006</v>
      </c>
      <c r="G941" t="s">
        <v>2011</v>
      </c>
      <c r="H941" t="s">
        <v>2014</v>
      </c>
      <c r="I941">
        <v>789.8</v>
      </c>
      <c r="J941">
        <v>6</v>
      </c>
      <c r="K941">
        <v>0.04</v>
      </c>
      <c r="L941">
        <v>486.18</v>
      </c>
      <c r="M941">
        <v>2024</v>
      </c>
      <c r="N941" t="s">
        <v>2047</v>
      </c>
      <c r="O941" t="s">
        <v>2030</v>
      </c>
      <c r="P941">
        <v>758.20799999999997</v>
      </c>
    </row>
    <row r="942" spans="1:16" x14ac:dyDescent="0.35">
      <c r="A942" t="s">
        <v>948</v>
      </c>
      <c r="B942" s="1">
        <v>45347</v>
      </c>
      <c r="C942" t="s">
        <v>1011</v>
      </c>
      <c r="D942" t="s">
        <v>1945</v>
      </c>
      <c r="E942" t="s">
        <v>2002</v>
      </c>
      <c r="F942" t="s">
        <v>2007</v>
      </c>
      <c r="G942" t="s">
        <v>2010</v>
      </c>
      <c r="H942" t="s">
        <v>2013</v>
      </c>
      <c r="I942">
        <v>1915.97</v>
      </c>
      <c r="J942">
        <v>4</v>
      </c>
      <c r="K942">
        <v>0.1</v>
      </c>
      <c r="L942">
        <v>195.07</v>
      </c>
      <c r="M942">
        <v>2024</v>
      </c>
      <c r="N942" t="s">
        <v>2029</v>
      </c>
      <c r="O942" t="s">
        <v>2044</v>
      </c>
      <c r="P942">
        <v>1724.373</v>
      </c>
    </row>
    <row r="943" spans="1:16" x14ac:dyDescent="0.35">
      <c r="A943" t="s">
        <v>949</v>
      </c>
      <c r="B943" s="1">
        <v>45831</v>
      </c>
      <c r="C943" t="s">
        <v>1008</v>
      </c>
      <c r="D943" t="s">
        <v>1946</v>
      </c>
      <c r="E943" t="s">
        <v>2003</v>
      </c>
      <c r="F943" t="s">
        <v>2007</v>
      </c>
      <c r="G943" t="s">
        <v>2010</v>
      </c>
      <c r="H943" t="s">
        <v>2013</v>
      </c>
      <c r="I943">
        <v>869.58</v>
      </c>
      <c r="J943">
        <v>1</v>
      </c>
      <c r="K943">
        <v>0.3</v>
      </c>
      <c r="L943">
        <v>551.55999999999995</v>
      </c>
      <c r="M943">
        <v>2025</v>
      </c>
      <c r="N943" t="s">
        <v>2047</v>
      </c>
      <c r="O943" t="s">
        <v>2043</v>
      </c>
      <c r="P943">
        <v>608.70600000000002</v>
      </c>
    </row>
    <row r="944" spans="1:16" x14ac:dyDescent="0.35">
      <c r="A944" t="s">
        <v>950</v>
      </c>
      <c r="B944" s="1">
        <v>45149</v>
      </c>
      <c r="C944" t="s">
        <v>1011</v>
      </c>
      <c r="D944" t="s">
        <v>1947</v>
      </c>
      <c r="E944" t="s">
        <v>2003</v>
      </c>
      <c r="F944" t="s">
        <v>2007</v>
      </c>
      <c r="G944" t="s">
        <v>2011</v>
      </c>
      <c r="H944" t="s">
        <v>2014</v>
      </c>
      <c r="I944">
        <v>484.33</v>
      </c>
      <c r="J944">
        <v>6</v>
      </c>
      <c r="K944">
        <v>0.42</v>
      </c>
      <c r="L944">
        <v>785.96</v>
      </c>
      <c r="M944">
        <v>2023</v>
      </c>
      <c r="N944" t="s">
        <v>2046</v>
      </c>
      <c r="O944" t="s">
        <v>2037</v>
      </c>
      <c r="P944">
        <v>280.91140000000001</v>
      </c>
    </row>
    <row r="945" spans="1:16" x14ac:dyDescent="0.35">
      <c r="A945" t="s">
        <v>951</v>
      </c>
      <c r="B945" s="1">
        <v>45249</v>
      </c>
      <c r="C945" t="s">
        <v>1008</v>
      </c>
      <c r="D945" t="s">
        <v>1948</v>
      </c>
      <c r="E945" t="s">
        <v>2002</v>
      </c>
      <c r="F945" t="s">
        <v>2007</v>
      </c>
      <c r="G945" t="s">
        <v>2009</v>
      </c>
      <c r="H945" t="s">
        <v>2012</v>
      </c>
      <c r="I945">
        <v>1530.56</v>
      </c>
      <c r="J945">
        <v>8</v>
      </c>
      <c r="K945">
        <v>0.28999999999999998</v>
      </c>
      <c r="L945">
        <v>-97.36</v>
      </c>
      <c r="M945">
        <v>2023</v>
      </c>
      <c r="N945" t="s">
        <v>2038</v>
      </c>
      <c r="O945" t="s">
        <v>2044</v>
      </c>
      <c r="P945">
        <v>1086.6976</v>
      </c>
    </row>
    <row r="946" spans="1:16" x14ac:dyDescent="0.35">
      <c r="A946" t="s">
        <v>952</v>
      </c>
      <c r="B946" s="1">
        <v>45533</v>
      </c>
      <c r="C946" t="s">
        <v>1009</v>
      </c>
      <c r="D946" t="s">
        <v>1949</v>
      </c>
      <c r="E946" t="s">
        <v>2004</v>
      </c>
      <c r="F946" t="s">
        <v>2006</v>
      </c>
      <c r="G946" t="s">
        <v>2010</v>
      </c>
      <c r="H946" t="s">
        <v>2016</v>
      </c>
      <c r="I946">
        <v>1567.47</v>
      </c>
      <c r="J946">
        <v>1</v>
      </c>
      <c r="K946">
        <v>0.46</v>
      </c>
      <c r="L946">
        <v>330.3</v>
      </c>
      <c r="M946">
        <v>2024</v>
      </c>
      <c r="N946" t="s">
        <v>2046</v>
      </c>
      <c r="O946" t="s">
        <v>2035</v>
      </c>
      <c r="P946">
        <v>846.43380000000002</v>
      </c>
    </row>
    <row r="947" spans="1:16" x14ac:dyDescent="0.35">
      <c r="A947" t="s">
        <v>953</v>
      </c>
      <c r="B947" s="1">
        <v>44878</v>
      </c>
      <c r="C947" t="s">
        <v>1009</v>
      </c>
      <c r="D947" t="s">
        <v>1950</v>
      </c>
      <c r="E947" t="s">
        <v>2003</v>
      </c>
      <c r="F947" t="s">
        <v>2006</v>
      </c>
      <c r="G947" t="s">
        <v>2011</v>
      </c>
      <c r="H947" t="s">
        <v>2018</v>
      </c>
      <c r="I947">
        <v>1358.35</v>
      </c>
      <c r="J947">
        <v>9</v>
      </c>
      <c r="K947">
        <v>0.03</v>
      </c>
      <c r="L947">
        <v>819.92</v>
      </c>
      <c r="M947">
        <v>2022</v>
      </c>
      <c r="N947" t="s">
        <v>2038</v>
      </c>
      <c r="O947" t="s">
        <v>2044</v>
      </c>
      <c r="P947">
        <v>1317.5995</v>
      </c>
    </row>
    <row r="948" spans="1:16" x14ac:dyDescent="0.35">
      <c r="A948" t="s">
        <v>954</v>
      </c>
      <c r="B948" s="1">
        <v>45210</v>
      </c>
      <c r="C948" t="s">
        <v>1009</v>
      </c>
      <c r="D948" t="s">
        <v>1951</v>
      </c>
      <c r="E948" t="s">
        <v>2003</v>
      </c>
      <c r="F948" t="s">
        <v>2006</v>
      </c>
      <c r="G948" t="s">
        <v>2011</v>
      </c>
      <c r="H948" t="s">
        <v>2019</v>
      </c>
      <c r="I948">
        <v>912.29</v>
      </c>
      <c r="J948">
        <v>8</v>
      </c>
      <c r="K948">
        <v>0.4</v>
      </c>
      <c r="L948">
        <v>855.93</v>
      </c>
      <c r="M948">
        <v>2023</v>
      </c>
      <c r="N948" t="s">
        <v>2040</v>
      </c>
      <c r="O948" t="s">
        <v>2030</v>
      </c>
      <c r="P948">
        <v>547.37400000000002</v>
      </c>
    </row>
    <row r="949" spans="1:16" x14ac:dyDescent="0.35">
      <c r="A949" t="s">
        <v>955</v>
      </c>
      <c r="B949" s="1">
        <v>45035</v>
      </c>
      <c r="C949" t="s">
        <v>1010</v>
      </c>
      <c r="D949" t="s">
        <v>1952</v>
      </c>
      <c r="E949" t="s">
        <v>2002</v>
      </c>
      <c r="F949" t="s">
        <v>2006</v>
      </c>
      <c r="G949" t="s">
        <v>2009</v>
      </c>
      <c r="H949" t="s">
        <v>2012</v>
      </c>
      <c r="I949">
        <v>913.61</v>
      </c>
      <c r="J949">
        <v>6</v>
      </c>
      <c r="K949">
        <v>0.28999999999999998</v>
      </c>
      <c r="L949">
        <v>-70.39</v>
      </c>
      <c r="M949">
        <v>2023</v>
      </c>
      <c r="N949" t="s">
        <v>2031</v>
      </c>
      <c r="O949" t="s">
        <v>2030</v>
      </c>
      <c r="P949">
        <v>648.66309999999999</v>
      </c>
    </row>
    <row r="950" spans="1:16" x14ac:dyDescent="0.35">
      <c r="A950" t="s">
        <v>956</v>
      </c>
      <c r="B950" s="1">
        <v>45133</v>
      </c>
      <c r="C950" t="s">
        <v>1008</v>
      </c>
      <c r="D950" t="s">
        <v>1953</v>
      </c>
      <c r="E950" t="s">
        <v>2002</v>
      </c>
      <c r="F950" t="s">
        <v>2008</v>
      </c>
      <c r="G950" t="s">
        <v>2010</v>
      </c>
      <c r="H950" t="s">
        <v>2013</v>
      </c>
      <c r="I950">
        <v>1809.7</v>
      </c>
      <c r="J950">
        <v>3</v>
      </c>
      <c r="K950">
        <v>0.32</v>
      </c>
      <c r="L950">
        <v>107.54</v>
      </c>
      <c r="M950">
        <v>2023</v>
      </c>
      <c r="N950" t="s">
        <v>2042</v>
      </c>
      <c r="O950" t="s">
        <v>2030</v>
      </c>
      <c r="P950">
        <v>1230.596</v>
      </c>
    </row>
    <row r="951" spans="1:16" x14ac:dyDescent="0.35">
      <c r="A951" t="s">
        <v>957</v>
      </c>
      <c r="B951" s="1">
        <v>45427</v>
      </c>
      <c r="C951" t="s">
        <v>1009</v>
      </c>
      <c r="D951" t="s">
        <v>1954</v>
      </c>
      <c r="E951" t="s">
        <v>2003</v>
      </c>
      <c r="F951" t="s">
        <v>2008</v>
      </c>
      <c r="G951" t="s">
        <v>2011</v>
      </c>
      <c r="H951" t="s">
        <v>2014</v>
      </c>
      <c r="I951">
        <v>283.97000000000003</v>
      </c>
      <c r="J951">
        <v>1</v>
      </c>
      <c r="K951">
        <v>0.03</v>
      </c>
      <c r="L951">
        <v>174</v>
      </c>
      <c r="M951">
        <v>2024</v>
      </c>
      <c r="N951" t="s">
        <v>2034</v>
      </c>
      <c r="O951" t="s">
        <v>2030</v>
      </c>
      <c r="P951">
        <v>275.45089999999999</v>
      </c>
    </row>
    <row r="952" spans="1:16" x14ac:dyDescent="0.35">
      <c r="A952" t="s">
        <v>958</v>
      </c>
      <c r="B952" s="1">
        <v>45372</v>
      </c>
      <c r="C952" t="s">
        <v>1010</v>
      </c>
      <c r="D952" t="s">
        <v>1955</v>
      </c>
      <c r="E952" t="s">
        <v>2004</v>
      </c>
      <c r="F952" t="s">
        <v>2008</v>
      </c>
      <c r="G952" t="s">
        <v>2011</v>
      </c>
      <c r="H952" t="s">
        <v>2018</v>
      </c>
      <c r="I952">
        <v>303.33999999999997</v>
      </c>
      <c r="J952">
        <v>5</v>
      </c>
      <c r="K952">
        <v>0.3</v>
      </c>
      <c r="L952">
        <v>149.28</v>
      </c>
      <c r="M952">
        <v>2024</v>
      </c>
      <c r="N952" t="s">
        <v>2033</v>
      </c>
      <c r="O952" t="s">
        <v>2035</v>
      </c>
      <c r="P952">
        <v>212.33799999999999</v>
      </c>
    </row>
    <row r="953" spans="1:16" x14ac:dyDescent="0.35">
      <c r="A953" t="s">
        <v>959</v>
      </c>
      <c r="B953" s="1">
        <v>45086</v>
      </c>
      <c r="C953" t="s">
        <v>1011</v>
      </c>
      <c r="D953" t="s">
        <v>1956</v>
      </c>
      <c r="E953" t="s">
        <v>2003</v>
      </c>
      <c r="F953" t="s">
        <v>2008</v>
      </c>
      <c r="G953" t="s">
        <v>2010</v>
      </c>
      <c r="H953" t="s">
        <v>2013</v>
      </c>
      <c r="I953">
        <v>1019.14</v>
      </c>
      <c r="J953">
        <v>9</v>
      </c>
      <c r="K953">
        <v>0.43</v>
      </c>
      <c r="L953">
        <v>306.47000000000003</v>
      </c>
      <c r="M953">
        <v>2023</v>
      </c>
      <c r="N953" t="s">
        <v>2047</v>
      </c>
      <c r="O953" t="s">
        <v>2037</v>
      </c>
      <c r="P953">
        <v>580.90980000000002</v>
      </c>
    </row>
    <row r="954" spans="1:16" x14ac:dyDescent="0.35">
      <c r="A954" t="s">
        <v>960</v>
      </c>
      <c r="B954" s="1">
        <v>45304</v>
      </c>
      <c r="C954" t="s">
        <v>1011</v>
      </c>
      <c r="D954" t="s">
        <v>1957</v>
      </c>
      <c r="E954" t="s">
        <v>2003</v>
      </c>
      <c r="F954" t="s">
        <v>2005</v>
      </c>
      <c r="G954" t="s">
        <v>2010</v>
      </c>
      <c r="H954" t="s">
        <v>2016</v>
      </c>
      <c r="I954">
        <v>386.82</v>
      </c>
      <c r="J954">
        <v>8</v>
      </c>
      <c r="K954">
        <v>0.35</v>
      </c>
      <c r="L954">
        <v>978.31</v>
      </c>
      <c r="M954">
        <v>2024</v>
      </c>
      <c r="N954" t="s">
        <v>2036</v>
      </c>
      <c r="O954" t="s">
        <v>2041</v>
      </c>
      <c r="P954">
        <v>251.43299999999999</v>
      </c>
    </row>
    <row r="955" spans="1:16" x14ac:dyDescent="0.35">
      <c r="A955" t="s">
        <v>961</v>
      </c>
      <c r="B955" s="1">
        <v>45026</v>
      </c>
      <c r="C955" t="s">
        <v>1010</v>
      </c>
      <c r="D955" t="s">
        <v>1958</v>
      </c>
      <c r="E955" t="s">
        <v>2002</v>
      </c>
      <c r="F955" t="s">
        <v>2005</v>
      </c>
      <c r="G955" t="s">
        <v>2009</v>
      </c>
      <c r="H955" t="s">
        <v>2015</v>
      </c>
      <c r="I955">
        <v>1236.05</v>
      </c>
      <c r="J955">
        <v>7</v>
      </c>
      <c r="K955">
        <v>0.16</v>
      </c>
      <c r="L955">
        <v>-74.180000000000007</v>
      </c>
      <c r="M955">
        <v>2023</v>
      </c>
      <c r="N955" t="s">
        <v>2031</v>
      </c>
      <c r="O955" t="s">
        <v>2043</v>
      </c>
      <c r="P955">
        <v>1038.2819999999999</v>
      </c>
    </row>
    <row r="956" spans="1:16" x14ac:dyDescent="0.35">
      <c r="A956" t="s">
        <v>962</v>
      </c>
      <c r="B956" s="1">
        <v>45574</v>
      </c>
      <c r="C956" t="s">
        <v>1011</v>
      </c>
      <c r="D956" t="s">
        <v>1959</v>
      </c>
      <c r="E956" t="s">
        <v>2003</v>
      </c>
      <c r="F956" t="s">
        <v>2008</v>
      </c>
      <c r="G956" t="s">
        <v>2010</v>
      </c>
      <c r="H956" t="s">
        <v>2020</v>
      </c>
      <c r="I956">
        <v>1389.51</v>
      </c>
      <c r="J956">
        <v>8</v>
      </c>
      <c r="K956">
        <v>0.31</v>
      </c>
      <c r="L956">
        <v>86.82</v>
      </c>
      <c r="M956">
        <v>2024</v>
      </c>
      <c r="N956" t="s">
        <v>2040</v>
      </c>
      <c r="O956" t="s">
        <v>2030</v>
      </c>
      <c r="P956">
        <v>958.76189999999997</v>
      </c>
    </row>
    <row r="957" spans="1:16" x14ac:dyDescent="0.35">
      <c r="A957" t="s">
        <v>963</v>
      </c>
      <c r="B957" s="1">
        <v>45060</v>
      </c>
      <c r="C957" t="s">
        <v>1009</v>
      </c>
      <c r="D957" t="s">
        <v>1960</v>
      </c>
      <c r="E957" t="s">
        <v>2003</v>
      </c>
      <c r="F957" t="s">
        <v>2007</v>
      </c>
      <c r="G957" t="s">
        <v>2009</v>
      </c>
      <c r="H957" t="s">
        <v>2017</v>
      </c>
      <c r="I957">
        <v>376.65</v>
      </c>
      <c r="J957">
        <v>1</v>
      </c>
      <c r="K957">
        <v>0.18</v>
      </c>
      <c r="L957">
        <v>-111.52</v>
      </c>
      <c r="M957">
        <v>2023</v>
      </c>
      <c r="N957" t="s">
        <v>2034</v>
      </c>
      <c r="O957" t="s">
        <v>2044</v>
      </c>
      <c r="P957">
        <v>308.85300000000001</v>
      </c>
    </row>
    <row r="958" spans="1:16" x14ac:dyDescent="0.35">
      <c r="A958" t="s">
        <v>964</v>
      </c>
      <c r="B958" s="1">
        <v>44945</v>
      </c>
      <c r="C958" t="s">
        <v>1008</v>
      </c>
      <c r="D958" t="s">
        <v>1961</v>
      </c>
      <c r="E958" t="s">
        <v>2003</v>
      </c>
      <c r="F958" t="s">
        <v>2005</v>
      </c>
      <c r="G958" t="s">
        <v>2010</v>
      </c>
      <c r="H958" t="s">
        <v>2013</v>
      </c>
      <c r="I958">
        <v>886.41</v>
      </c>
      <c r="J958">
        <v>10</v>
      </c>
      <c r="K958">
        <v>0.46</v>
      </c>
      <c r="L958">
        <v>231.89</v>
      </c>
      <c r="M958">
        <v>2023</v>
      </c>
      <c r="N958" t="s">
        <v>2036</v>
      </c>
      <c r="O958" t="s">
        <v>2035</v>
      </c>
      <c r="P958">
        <v>478.66140000000001</v>
      </c>
    </row>
    <row r="959" spans="1:16" x14ac:dyDescent="0.35">
      <c r="A959" t="s">
        <v>965</v>
      </c>
      <c r="B959" s="1">
        <v>45596</v>
      </c>
      <c r="C959" t="s">
        <v>1011</v>
      </c>
      <c r="D959" t="s">
        <v>1962</v>
      </c>
      <c r="E959" t="s">
        <v>2004</v>
      </c>
      <c r="F959" t="s">
        <v>2008</v>
      </c>
      <c r="G959" t="s">
        <v>2010</v>
      </c>
      <c r="H959" t="s">
        <v>2016</v>
      </c>
      <c r="I959">
        <v>445.7</v>
      </c>
      <c r="J959">
        <v>5</v>
      </c>
      <c r="K959">
        <v>0.36</v>
      </c>
      <c r="L959">
        <v>207.78</v>
      </c>
      <c r="M959">
        <v>2024</v>
      </c>
      <c r="N959" t="s">
        <v>2040</v>
      </c>
      <c r="O959" t="s">
        <v>2035</v>
      </c>
      <c r="P959">
        <v>285.24799999999999</v>
      </c>
    </row>
    <row r="960" spans="1:16" x14ac:dyDescent="0.35">
      <c r="A960" t="s">
        <v>966</v>
      </c>
      <c r="B960" s="1">
        <v>45638</v>
      </c>
      <c r="C960" t="s">
        <v>1011</v>
      </c>
      <c r="D960" t="s">
        <v>1963</v>
      </c>
      <c r="E960" t="s">
        <v>2003</v>
      </c>
      <c r="F960" t="s">
        <v>2006</v>
      </c>
      <c r="G960" t="s">
        <v>2009</v>
      </c>
      <c r="H960" t="s">
        <v>2012</v>
      </c>
      <c r="I960">
        <v>360.39</v>
      </c>
      <c r="J960">
        <v>5</v>
      </c>
      <c r="K960">
        <v>0.46</v>
      </c>
      <c r="L960">
        <v>-174.81</v>
      </c>
      <c r="M960">
        <v>2024</v>
      </c>
      <c r="N960" t="s">
        <v>2039</v>
      </c>
      <c r="O960" t="s">
        <v>2035</v>
      </c>
      <c r="P960">
        <v>194.61060000000001</v>
      </c>
    </row>
    <row r="961" spans="1:16" x14ac:dyDescent="0.35">
      <c r="A961" t="s">
        <v>967</v>
      </c>
      <c r="B961" s="1">
        <v>45548</v>
      </c>
      <c r="C961" t="s">
        <v>1009</v>
      </c>
      <c r="D961" t="s">
        <v>1964</v>
      </c>
      <c r="E961" t="s">
        <v>2002</v>
      </c>
      <c r="F961" t="s">
        <v>2006</v>
      </c>
      <c r="G961" t="s">
        <v>2009</v>
      </c>
      <c r="H961" t="s">
        <v>2012</v>
      </c>
      <c r="I961">
        <v>683.38</v>
      </c>
      <c r="J961">
        <v>4</v>
      </c>
      <c r="K961">
        <v>0.15</v>
      </c>
      <c r="L961">
        <v>88.18</v>
      </c>
      <c r="M961">
        <v>2024</v>
      </c>
      <c r="N961" t="s">
        <v>2045</v>
      </c>
      <c r="O961" t="s">
        <v>2037</v>
      </c>
      <c r="P961">
        <v>580.87300000000005</v>
      </c>
    </row>
    <row r="962" spans="1:16" x14ac:dyDescent="0.35">
      <c r="A962" t="s">
        <v>968</v>
      </c>
      <c r="B962" s="1">
        <v>45087</v>
      </c>
      <c r="C962" t="s">
        <v>1011</v>
      </c>
      <c r="D962" t="s">
        <v>1965</v>
      </c>
      <c r="E962" t="s">
        <v>2002</v>
      </c>
      <c r="F962" t="s">
        <v>2007</v>
      </c>
      <c r="G962" t="s">
        <v>2011</v>
      </c>
      <c r="H962" t="s">
        <v>2018</v>
      </c>
      <c r="I962">
        <v>1757.99</v>
      </c>
      <c r="J962">
        <v>2</v>
      </c>
      <c r="K962">
        <v>0.06</v>
      </c>
      <c r="L962">
        <v>859.27</v>
      </c>
      <c r="M962">
        <v>2023</v>
      </c>
      <c r="N962" t="s">
        <v>2047</v>
      </c>
      <c r="O962" t="s">
        <v>2041</v>
      </c>
      <c r="P962">
        <v>1652.5106000000001</v>
      </c>
    </row>
    <row r="963" spans="1:16" x14ac:dyDescent="0.35">
      <c r="A963" t="s">
        <v>969</v>
      </c>
      <c r="B963" s="1">
        <v>44975</v>
      </c>
      <c r="C963" t="s">
        <v>1011</v>
      </c>
      <c r="D963" t="s">
        <v>1966</v>
      </c>
      <c r="E963" t="s">
        <v>2002</v>
      </c>
      <c r="F963" t="s">
        <v>2007</v>
      </c>
      <c r="G963" t="s">
        <v>2010</v>
      </c>
      <c r="H963" t="s">
        <v>2016</v>
      </c>
      <c r="I963">
        <v>1391.76</v>
      </c>
      <c r="J963">
        <v>6</v>
      </c>
      <c r="K963">
        <v>0.3</v>
      </c>
      <c r="L963">
        <v>972.38</v>
      </c>
      <c r="M963">
        <v>2023</v>
      </c>
      <c r="N963" t="s">
        <v>2029</v>
      </c>
      <c r="O963" t="s">
        <v>2041</v>
      </c>
      <c r="P963">
        <v>974.23199999999997</v>
      </c>
    </row>
    <row r="964" spans="1:16" x14ac:dyDescent="0.35">
      <c r="A964" t="s">
        <v>970</v>
      </c>
      <c r="B964" s="1">
        <v>45104</v>
      </c>
      <c r="C964" t="s">
        <v>1011</v>
      </c>
      <c r="D964" t="s">
        <v>1967</v>
      </c>
      <c r="E964" t="s">
        <v>2002</v>
      </c>
      <c r="F964" t="s">
        <v>2005</v>
      </c>
      <c r="G964" t="s">
        <v>2010</v>
      </c>
      <c r="H964" t="s">
        <v>2016</v>
      </c>
      <c r="I964">
        <v>1581.28</v>
      </c>
      <c r="J964">
        <v>6</v>
      </c>
      <c r="K964">
        <v>0.12</v>
      </c>
      <c r="L964">
        <v>555.35</v>
      </c>
      <c r="M964">
        <v>2023</v>
      </c>
      <c r="N964" t="s">
        <v>2047</v>
      </c>
      <c r="O964" t="s">
        <v>2032</v>
      </c>
      <c r="P964">
        <v>1391.5264</v>
      </c>
    </row>
    <row r="965" spans="1:16" x14ac:dyDescent="0.35">
      <c r="A965" t="s">
        <v>971</v>
      </c>
      <c r="B965" s="1">
        <v>45075</v>
      </c>
      <c r="C965" t="s">
        <v>1009</v>
      </c>
      <c r="D965" t="s">
        <v>1968</v>
      </c>
      <c r="E965" t="s">
        <v>2003</v>
      </c>
      <c r="F965" t="s">
        <v>2006</v>
      </c>
      <c r="G965" t="s">
        <v>2011</v>
      </c>
      <c r="H965" t="s">
        <v>2019</v>
      </c>
      <c r="I965">
        <v>1571.48</v>
      </c>
      <c r="J965">
        <v>10</v>
      </c>
      <c r="K965">
        <v>0.03</v>
      </c>
      <c r="L965">
        <v>410.34</v>
      </c>
      <c r="M965">
        <v>2023</v>
      </c>
      <c r="N965" t="s">
        <v>2034</v>
      </c>
      <c r="O965" t="s">
        <v>2043</v>
      </c>
      <c r="P965">
        <v>1524.3356000000001</v>
      </c>
    </row>
    <row r="966" spans="1:16" x14ac:dyDescent="0.35">
      <c r="A966" t="s">
        <v>972</v>
      </c>
      <c r="B966" s="1">
        <v>45635</v>
      </c>
      <c r="C966" t="s">
        <v>1010</v>
      </c>
      <c r="D966" t="s">
        <v>1969</v>
      </c>
      <c r="E966" t="s">
        <v>2004</v>
      </c>
      <c r="F966" t="s">
        <v>2007</v>
      </c>
      <c r="G966" t="s">
        <v>2009</v>
      </c>
      <c r="H966" t="s">
        <v>2015</v>
      </c>
      <c r="I966">
        <v>366.21</v>
      </c>
      <c r="J966">
        <v>6</v>
      </c>
      <c r="K966">
        <v>0.26</v>
      </c>
      <c r="L966">
        <v>379.96</v>
      </c>
      <c r="M966">
        <v>2024</v>
      </c>
      <c r="N966" t="s">
        <v>2039</v>
      </c>
      <c r="O966" t="s">
        <v>2043</v>
      </c>
      <c r="P966">
        <v>270.99540000000002</v>
      </c>
    </row>
    <row r="967" spans="1:16" x14ac:dyDescent="0.35">
      <c r="A967" t="s">
        <v>973</v>
      </c>
      <c r="B967" s="1">
        <v>45466</v>
      </c>
      <c r="C967" t="s">
        <v>1010</v>
      </c>
      <c r="D967" t="s">
        <v>1970</v>
      </c>
      <c r="E967" t="s">
        <v>2002</v>
      </c>
      <c r="F967" t="s">
        <v>2007</v>
      </c>
      <c r="G967" t="s">
        <v>2011</v>
      </c>
      <c r="H967" t="s">
        <v>2014</v>
      </c>
      <c r="I967">
        <v>1279.83</v>
      </c>
      <c r="J967">
        <v>10</v>
      </c>
      <c r="K967">
        <v>0.32</v>
      </c>
      <c r="L967">
        <v>48.64</v>
      </c>
      <c r="M967">
        <v>2024</v>
      </c>
      <c r="N967" t="s">
        <v>2047</v>
      </c>
      <c r="O967" t="s">
        <v>2044</v>
      </c>
      <c r="P967">
        <v>870.28440000000001</v>
      </c>
    </row>
    <row r="968" spans="1:16" x14ac:dyDescent="0.35">
      <c r="A968" t="s">
        <v>974</v>
      </c>
      <c r="B968" s="1">
        <v>45319</v>
      </c>
      <c r="C968" t="s">
        <v>1011</v>
      </c>
      <c r="D968" t="s">
        <v>1971</v>
      </c>
      <c r="E968" t="s">
        <v>2004</v>
      </c>
      <c r="F968" t="s">
        <v>2008</v>
      </c>
      <c r="G968" t="s">
        <v>2010</v>
      </c>
      <c r="H968" t="s">
        <v>2020</v>
      </c>
      <c r="I968">
        <v>618.94000000000005</v>
      </c>
      <c r="J968">
        <v>7</v>
      </c>
      <c r="K968">
        <v>0.28999999999999998</v>
      </c>
      <c r="L968">
        <v>922.6</v>
      </c>
      <c r="M968">
        <v>2024</v>
      </c>
      <c r="N968" t="s">
        <v>2036</v>
      </c>
      <c r="O968" t="s">
        <v>2044</v>
      </c>
      <c r="P968">
        <v>439.44740000000002</v>
      </c>
    </row>
    <row r="969" spans="1:16" x14ac:dyDescent="0.35">
      <c r="A969" t="s">
        <v>975</v>
      </c>
      <c r="B969" s="1">
        <v>44889</v>
      </c>
      <c r="C969" t="s">
        <v>1008</v>
      </c>
      <c r="D969" t="s">
        <v>1972</v>
      </c>
      <c r="E969" t="s">
        <v>2003</v>
      </c>
      <c r="F969" t="s">
        <v>2006</v>
      </c>
      <c r="G969" t="s">
        <v>2011</v>
      </c>
      <c r="H969" t="s">
        <v>2014</v>
      </c>
      <c r="I969">
        <v>597.15</v>
      </c>
      <c r="J969">
        <v>9</v>
      </c>
      <c r="K969">
        <v>0.18</v>
      </c>
      <c r="L969">
        <v>500.75</v>
      </c>
      <c r="M969">
        <v>2022</v>
      </c>
      <c r="N969" t="s">
        <v>2038</v>
      </c>
      <c r="O969" t="s">
        <v>2035</v>
      </c>
      <c r="P969">
        <v>489.66300000000001</v>
      </c>
    </row>
    <row r="970" spans="1:16" x14ac:dyDescent="0.35">
      <c r="A970" t="s">
        <v>976</v>
      </c>
      <c r="B970" s="1">
        <v>45125</v>
      </c>
      <c r="C970" t="s">
        <v>1010</v>
      </c>
      <c r="D970" t="s">
        <v>1973</v>
      </c>
      <c r="E970" t="s">
        <v>2004</v>
      </c>
      <c r="F970" t="s">
        <v>2007</v>
      </c>
      <c r="G970" t="s">
        <v>2011</v>
      </c>
      <c r="H970" t="s">
        <v>2018</v>
      </c>
      <c r="I970">
        <v>940.43</v>
      </c>
      <c r="J970">
        <v>7</v>
      </c>
      <c r="K970">
        <v>0.18</v>
      </c>
      <c r="L970">
        <v>397.05</v>
      </c>
      <c r="M970">
        <v>2023</v>
      </c>
      <c r="N970" t="s">
        <v>2042</v>
      </c>
      <c r="O970" t="s">
        <v>2032</v>
      </c>
      <c r="P970">
        <v>771.15260000000001</v>
      </c>
    </row>
    <row r="971" spans="1:16" x14ac:dyDescent="0.35">
      <c r="A971" t="s">
        <v>977</v>
      </c>
      <c r="B971" s="1">
        <v>45800</v>
      </c>
      <c r="C971" t="s">
        <v>1008</v>
      </c>
      <c r="D971" t="s">
        <v>1974</v>
      </c>
      <c r="E971" t="s">
        <v>2003</v>
      </c>
      <c r="F971" t="s">
        <v>2007</v>
      </c>
      <c r="G971" t="s">
        <v>2011</v>
      </c>
      <c r="H971" t="s">
        <v>2014</v>
      </c>
      <c r="I971">
        <v>475.24</v>
      </c>
      <c r="J971">
        <v>2</v>
      </c>
      <c r="K971">
        <v>0.18</v>
      </c>
      <c r="L971">
        <v>-101.1</v>
      </c>
      <c r="M971">
        <v>2025</v>
      </c>
      <c r="N971" t="s">
        <v>2034</v>
      </c>
      <c r="O971" t="s">
        <v>2037</v>
      </c>
      <c r="P971">
        <v>389.6968</v>
      </c>
    </row>
    <row r="972" spans="1:16" x14ac:dyDescent="0.35">
      <c r="A972" t="s">
        <v>978</v>
      </c>
      <c r="B972" s="1">
        <v>45761</v>
      </c>
      <c r="C972" t="s">
        <v>1008</v>
      </c>
      <c r="D972" t="s">
        <v>1975</v>
      </c>
      <c r="E972" t="s">
        <v>2004</v>
      </c>
      <c r="F972" t="s">
        <v>2008</v>
      </c>
      <c r="G972" t="s">
        <v>2009</v>
      </c>
      <c r="H972" t="s">
        <v>2015</v>
      </c>
      <c r="I972">
        <v>205.83</v>
      </c>
      <c r="J972">
        <v>2</v>
      </c>
      <c r="K972">
        <v>0.18</v>
      </c>
      <c r="L972">
        <v>455.23</v>
      </c>
      <c r="M972">
        <v>2025</v>
      </c>
      <c r="N972" t="s">
        <v>2031</v>
      </c>
      <c r="O972" t="s">
        <v>2043</v>
      </c>
      <c r="P972">
        <v>168.78059999999999</v>
      </c>
    </row>
    <row r="973" spans="1:16" x14ac:dyDescent="0.35">
      <c r="A973" t="s">
        <v>979</v>
      </c>
      <c r="B973" s="1">
        <v>45688</v>
      </c>
      <c r="C973" t="s">
        <v>1010</v>
      </c>
      <c r="D973" t="s">
        <v>1976</v>
      </c>
      <c r="E973" t="s">
        <v>2004</v>
      </c>
      <c r="F973" t="s">
        <v>2005</v>
      </c>
      <c r="G973" t="s">
        <v>2011</v>
      </c>
      <c r="H973" t="s">
        <v>2019</v>
      </c>
      <c r="I973">
        <v>1492.97</v>
      </c>
      <c r="J973">
        <v>5</v>
      </c>
      <c r="K973">
        <v>0.1</v>
      </c>
      <c r="L973">
        <v>524.84</v>
      </c>
      <c r="M973">
        <v>2025</v>
      </c>
      <c r="N973" t="s">
        <v>2036</v>
      </c>
      <c r="O973" t="s">
        <v>2037</v>
      </c>
      <c r="P973">
        <v>1343.673</v>
      </c>
    </row>
    <row r="974" spans="1:16" x14ac:dyDescent="0.35">
      <c r="A974" t="s">
        <v>980</v>
      </c>
      <c r="B974" s="1">
        <v>45385</v>
      </c>
      <c r="C974" t="s">
        <v>1010</v>
      </c>
      <c r="D974" t="s">
        <v>1977</v>
      </c>
      <c r="E974" t="s">
        <v>2003</v>
      </c>
      <c r="F974" t="s">
        <v>2005</v>
      </c>
      <c r="G974" t="s">
        <v>2010</v>
      </c>
      <c r="H974" t="s">
        <v>2013</v>
      </c>
      <c r="I974">
        <v>570.87</v>
      </c>
      <c r="J974">
        <v>6</v>
      </c>
      <c r="K974">
        <v>0.39</v>
      </c>
      <c r="L974">
        <v>284.57</v>
      </c>
      <c r="M974">
        <v>2024</v>
      </c>
      <c r="N974" t="s">
        <v>2031</v>
      </c>
      <c r="O974" t="s">
        <v>2030</v>
      </c>
      <c r="P974">
        <v>348.23070000000001</v>
      </c>
    </row>
    <row r="975" spans="1:16" x14ac:dyDescent="0.35">
      <c r="A975" t="s">
        <v>981</v>
      </c>
      <c r="B975" s="1">
        <v>45026</v>
      </c>
      <c r="C975" t="s">
        <v>1008</v>
      </c>
      <c r="D975" t="s">
        <v>1978</v>
      </c>
      <c r="E975" t="s">
        <v>2004</v>
      </c>
      <c r="F975" t="s">
        <v>2008</v>
      </c>
      <c r="G975" t="s">
        <v>2011</v>
      </c>
      <c r="H975" t="s">
        <v>2018</v>
      </c>
      <c r="I975">
        <v>1732.28</v>
      </c>
      <c r="J975">
        <v>4</v>
      </c>
      <c r="K975">
        <v>0.11</v>
      </c>
      <c r="L975">
        <v>698.96</v>
      </c>
      <c r="M975">
        <v>2023</v>
      </c>
      <c r="N975" t="s">
        <v>2031</v>
      </c>
      <c r="O975" t="s">
        <v>2043</v>
      </c>
      <c r="P975">
        <v>1541.7292</v>
      </c>
    </row>
    <row r="976" spans="1:16" x14ac:dyDescent="0.35">
      <c r="A976" t="s">
        <v>982</v>
      </c>
      <c r="B976" s="1">
        <v>44991</v>
      </c>
      <c r="C976" t="s">
        <v>1009</v>
      </c>
      <c r="D976" t="s">
        <v>1979</v>
      </c>
      <c r="E976" t="s">
        <v>2002</v>
      </c>
      <c r="F976" t="s">
        <v>2007</v>
      </c>
      <c r="G976" t="s">
        <v>2011</v>
      </c>
      <c r="H976" t="s">
        <v>2019</v>
      </c>
      <c r="I976">
        <v>687.91</v>
      </c>
      <c r="J976">
        <v>2</v>
      </c>
      <c r="K976">
        <v>0.16</v>
      </c>
      <c r="L976">
        <v>25.42</v>
      </c>
      <c r="M976">
        <v>2023</v>
      </c>
      <c r="N976" t="s">
        <v>2033</v>
      </c>
      <c r="O976" t="s">
        <v>2043</v>
      </c>
      <c r="P976">
        <v>577.84439999999995</v>
      </c>
    </row>
    <row r="977" spans="1:16" x14ac:dyDescent="0.35">
      <c r="A977" t="s">
        <v>983</v>
      </c>
      <c r="B977" s="1">
        <v>45664</v>
      </c>
      <c r="C977" t="s">
        <v>1011</v>
      </c>
      <c r="D977" t="s">
        <v>1980</v>
      </c>
      <c r="E977" t="s">
        <v>2004</v>
      </c>
      <c r="F977" t="s">
        <v>2007</v>
      </c>
      <c r="G977" t="s">
        <v>2009</v>
      </c>
      <c r="H977" t="s">
        <v>2017</v>
      </c>
      <c r="I977">
        <v>1707.36</v>
      </c>
      <c r="J977">
        <v>1</v>
      </c>
      <c r="K977">
        <v>0.19</v>
      </c>
      <c r="L977">
        <v>493.01</v>
      </c>
      <c r="M977">
        <v>2025</v>
      </c>
      <c r="N977" t="s">
        <v>2036</v>
      </c>
      <c r="O977" t="s">
        <v>2032</v>
      </c>
      <c r="P977">
        <v>1382.9616000000001</v>
      </c>
    </row>
    <row r="978" spans="1:16" x14ac:dyDescent="0.35">
      <c r="A978" t="s">
        <v>984</v>
      </c>
      <c r="B978" s="1">
        <v>45496</v>
      </c>
      <c r="C978" t="s">
        <v>1008</v>
      </c>
      <c r="D978" t="s">
        <v>1037</v>
      </c>
      <c r="E978" t="s">
        <v>2004</v>
      </c>
      <c r="F978" t="s">
        <v>2005</v>
      </c>
      <c r="G978" t="s">
        <v>2010</v>
      </c>
      <c r="H978" t="s">
        <v>2020</v>
      </c>
      <c r="I978">
        <v>686.25</v>
      </c>
      <c r="J978">
        <v>7</v>
      </c>
      <c r="K978">
        <v>0.21</v>
      </c>
      <c r="L978">
        <v>703.15</v>
      </c>
      <c r="M978">
        <v>2024</v>
      </c>
      <c r="N978" t="s">
        <v>2042</v>
      </c>
      <c r="O978" t="s">
        <v>2032</v>
      </c>
      <c r="P978">
        <v>542.13750000000005</v>
      </c>
    </row>
    <row r="979" spans="1:16" x14ac:dyDescent="0.35">
      <c r="A979" t="s">
        <v>985</v>
      </c>
      <c r="B979" s="1">
        <v>44921</v>
      </c>
      <c r="C979" t="s">
        <v>1010</v>
      </c>
      <c r="D979" t="s">
        <v>1981</v>
      </c>
      <c r="E979" t="s">
        <v>2004</v>
      </c>
      <c r="F979" t="s">
        <v>2006</v>
      </c>
      <c r="G979" t="s">
        <v>2009</v>
      </c>
      <c r="H979" t="s">
        <v>2015</v>
      </c>
      <c r="I979">
        <v>1139.48</v>
      </c>
      <c r="J979">
        <v>1</v>
      </c>
      <c r="K979">
        <v>0.46</v>
      </c>
      <c r="L979">
        <v>-15.57</v>
      </c>
      <c r="M979">
        <v>2022</v>
      </c>
      <c r="N979" t="s">
        <v>2039</v>
      </c>
      <c r="O979" t="s">
        <v>2043</v>
      </c>
      <c r="P979">
        <v>615.31920000000002</v>
      </c>
    </row>
    <row r="980" spans="1:16" x14ac:dyDescent="0.35">
      <c r="A980" t="s">
        <v>986</v>
      </c>
      <c r="B980" s="1">
        <v>45238</v>
      </c>
      <c r="C980" t="s">
        <v>1009</v>
      </c>
      <c r="D980" t="s">
        <v>1982</v>
      </c>
      <c r="E980" t="s">
        <v>2004</v>
      </c>
      <c r="F980" t="s">
        <v>2008</v>
      </c>
      <c r="G980" t="s">
        <v>2011</v>
      </c>
      <c r="H980" t="s">
        <v>2018</v>
      </c>
      <c r="I980">
        <v>1897.9</v>
      </c>
      <c r="J980">
        <v>2</v>
      </c>
      <c r="K980">
        <v>0.27</v>
      </c>
      <c r="L980">
        <v>26.01</v>
      </c>
      <c r="M980">
        <v>2023</v>
      </c>
      <c r="N980" t="s">
        <v>2038</v>
      </c>
      <c r="O980" t="s">
        <v>2030</v>
      </c>
      <c r="P980">
        <v>1385.4670000000001</v>
      </c>
    </row>
    <row r="981" spans="1:16" x14ac:dyDescent="0.35">
      <c r="A981" t="s">
        <v>987</v>
      </c>
      <c r="B981" s="1">
        <v>45596</v>
      </c>
      <c r="C981" t="s">
        <v>1009</v>
      </c>
      <c r="D981" t="s">
        <v>1983</v>
      </c>
      <c r="E981" t="s">
        <v>2002</v>
      </c>
      <c r="F981" t="s">
        <v>2005</v>
      </c>
      <c r="G981" t="s">
        <v>2010</v>
      </c>
      <c r="H981" t="s">
        <v>2020</v>
      </c>
      <c r="I981">
        <v>195.55</v>
      </c>
      <c r="J981">
        <v>2</v>
      </c>
      <c r="K981">
        <v>0.34</v>
      </c>
      <c r="L981">
        <v>13.16</v>
      </c>
      <c r="M981">
        <v>2024</v>
      </c>
      <c r="N981" t="s">
        <v>2040</v>
      </c>
      <c r="O981" t="s">
        <v>2035</v>
      </c>
      <c r="P981">
        <v>129.06299999999999</v>
      </c>
    </row>
    <row r="982" spans="1:16" x14ac:dyDescent="0.35">
      <c r="A982" t="s">
        <v>988</v>
      </c>
      <c r="B982" s="1">
        <v>45625</v>
      </c>
      <c r="C982" t="s">
        <v>1009</v>
      </c>
      <c r="D982" t="s">
        <v>1984</v>
      </c>
      <c r="E982" t="s">
        <v>2003</v>
      </c>
      <c r="F982" t="s">
        <v>2008</v>
      </c>
      <c r="G982" t="s">
        <v>2009</v>
      </c>
      <c r="H982" t="s">
        <v>2015</v>
      </c>
      <c r="I982">
        <v>406.01</v>
      </c>
      <c r="J982">
        <v>7</v>
      </c>
      <c r="K982">
        <v>0.14000000000000001</v>
      </c>
      <c r="L982">
        <v>79.650000000000006</v>
      </c>
      <c r="M982">
        <v>2024</v>
      </c>
      <c r="N982" t="s">
        <v>2038</v>
      </c>
      <c r="O982" t="s">
        <v>2037</v>
      </c>
      <c r="P982">
        <v>349.16860000000003</v>
      </c>
    </row>
    <row r="983" spans="1:16" x14ac:dyDescent="0.35">
      <c r="A983" t="s">
        <v>989</v>
      </c>
      <c r="B983" s="1">
        <v>44974</v>
      </c>
      <c r="C983" t="s">
        <v>1008</v>
      </c>
      <c r="D983" t="s">
        <v>1985</v>
      </c>
      <c r="E983" t="s">
        <v>2004</v>
      </c>
      <c r="F983" t="s">
        <v>2006</v>
      </c>
      <c r="G983" t="s">
        <v>2009</v>
      </c>
      <c r="H983" t="s">
        <v>2015</v>
      </c>
      <c r="I983">
        <v>743.62</v>
      </c>
      <c r="J983">
        <v>1</v>
      </c>
      <c r="K983">
        <v>0.09</v>
      </c>
      <c r="L983">
        <v>831.65</v>
      </c>
      <c r="M983">
        <v>2023</v>
      </c>
      <c r="N983" t="s">
        <v>2029</v>
      </c>
      <c r="O983" t="s">
        <v>2037</v>
      </c>
      <c r="P983">
        <v>676.69420000000002</v>
      </c>
    </row>
    <row r="984" spans="1:16" x14ac:dyDescent="0.35">
      <c r="A984" t="s">
        <v>990</v>
      </c>
      <c r="B984" s="1">
        <v>45361</v>
      </c>
      <c r="C984" t="s">
        <v>1011</v>
      </c>
      <c r="D984" t="s">
        <v>1986</v>
      </c>
      <c r="E984" t="s">
        <v>2003</v>
      </c>
      <c r="F984" t="s">
        <v>2008</v>
      </c>
      <c r="G984" t="s">
        <v>2011</v>
      </c>
      <c r="H984" t="s">
        <v>2014</v>
      </c>
      <c r="I984">
        <v>1077.54</v>
      </c>
      <c r="J984">
        <v>8</v>
      </c>
      <c r="K984">
        <v>0.37</v>
      </c>
      <c r="L984">
        <v>266.79000000000002</v>
      </c>
      <c r="M984">
        <v>2024</v>
      </c>
      <c r="N984" t="s">
        <v>2033</v>
      </c>
      <c r="O984" t="s">
        <v>2044</v>
      </c>
      <c r="P984">
        <v>678.85019999999997</v>
      </c>
    </row>
    <row r="985" spans="1:16" x14ac:dyDescent="0.35">
      <c r="A985" t="s">
        <v>991</v>
      </c>
      <c r="B985" s="1">
        <v>45473</v>
      </c>
      <c r="C985" t="s">
        <v>1011</v>
      </c>
      <c r="D985" t="s">
        <v>1987</v>
      </c>
      <c r="E985" t="s">
        <v>2004</v>
      </c>
      <c r="F985" t="s">
        <v>2007</v>
      </c>
      <c r="G985" t="s">
        <v>2010</v>
      </c>
      <c r="H985" t="s">
        <v>2016</v>
      </c>
      <c r="I985">
        <v>1637.61</v>
      </c>
      <c r="J985">
        <v>8</v>
      </c>
      <c r="K985">
        <v>0.08</v>
      </c>
      <c r="L985">
        <v>490.11</v>
      </c>
      <c r="M985">
        <v>2024</v>
      </c>
      <c r="N985" t="s">
        <v>2047</v>
      </c>
      <c r="O985" t="s">
        <v>2044</v>
      </c>
      <c r="P985">
        <v>1506.6012000000001</v>
      </c>
    </row>
    <row r="986" spans="1:16" x14ac:dyDescent="0.35">
      <c r="A986" t="s">
        <v>992</v>
      </c>
      <c r="B986" s="1">
        <v>45733</v>
      </c>
      <c r="C986" t="s">
        <v>1011</v>
      </c>
      <c r="D986" t="s">
        <v>1320</v>
      </c>
      <c r="E986" t="s">
        <v>2002</v>
      </c>
      <c r="F986" t="s">
        <v>2007</v>
      </c>
      <c r="G986" t="s">
        <v>2011</v>
      </c>
      <c r="H986" t="s">
        <v>2018</v>
      </c>
      <c r="I986">
        <v>558.13</v>
      </c>
      <c r="J986">
        <v>1</v>
      </c>
      <c r="K986">
        <v>0.5</v>
      </c>
      <c r="L986">
        <v>334.88</v>
      </c>
      <c r="M986">
        <v>2025</v>
      </c>
      <c r="N986" t="s">
        <v>2033</v>
      </c>
      <c r="O986" t="s">
        <v>2043</v>
      </c>
      <c r="P986">
        <v>279.065</v>
      </c>
    </row>
    <row r="987" spans="1:16" x14ac:dyDescent="0.35">
      <c r="A987" t="s">
        <v>993</v>
      </c>
      <c r="B987" s="1">
        <v>45514</v>
      </c>
      <c r="C987" t="s">
        <v>1011</v>
      </c>
      <c r="D987" t="s">
        <v>1988</v>
      </c>
      <c r="E987" t="s">
        <v>2002</v>
      </c>
      <c r="F987" t="s">
        <v>2005</v>
      </c>
      <c r="G987" t="s">
        <v>2011</v>
      </c>
      <c r="H987" t="s">
        <v>2018</v>
      </c>
      <c r="I987">
        <v>1821.5</v>
      </c>
      <c r="J987">
        <v>8</v>
      </c>
      <c r="K987">
        <v>0.23</v>
      </c>
      <c r="L987">
        <v>491.36</v>
      </c>
      <c r="M987">
        <v>2024</v>
      </c>
      <c r="N987" t="s">
        <v>2046</v>
      </c>
      <c r="O987" t="s">
        <v>2041</v>
      </c>
      <c r="P987">
        <v>1402.5550000000001</v>
      </c>
    </row>
    <row r="988" spans="1:16" x14ac:dyDescent="0.35">
      <c r="A988" t="s">
        <v>994</v>
      </c>
      <c r="B988" s="1">
        <v>45534</v>
      </c>
      <c r="C988" t="s">
        <v>1010</v>
      </c>
      <c r="D988" t="s">
        <v>1989</v>
      </c>
      <c r="E988" t="s">
        <v>2002</v>
      </c>
      <c r="F988" t="s">
        <v>2007</v>
      </c>
      <c r="G988" t="s">
        <v>2009</v>
      </c>
      <c r="H988" t="s">
        <v>2012</v>
      </c>
      <c r="I988">
        <v>700.1</v>
      </c>
      <c r="J988">
        <v>5</v>
      </c>
      <c r="K988">
        <v>0.2</v>
      </c>
      <c r="L988">
        <v>788.12</v>
      </c>
      <c r="M988">
        <v>2024</v>
      </c>
      <c r="N988" t="s">
        <v>2046</v>
      </c>
      <c r="O988" t="s">
        <v>2037</v>
      </c>
      <c r="P988">
        <v>560.08000000000004</v>
      </c>
    </row>
    <row r="989" spans="1:16" x14ac:dyDescent="0.35">
      <c r="A989" t="s">
        <v>995</v>
      </c>
      <c r="B989" s="1">
        <v>45677</v>
      </c>
      <c r="C989" t="s">
        <v>1011</v>
      </c>
      <c r="D989" t="s">
        <v>1990</v>
      </c>
      <c r="E989" t="s">
        <v>2003</v>
      </c>
      <c r="F989" t="s">
        <v>2007</v>
      </c>
      <c r="G989" t="s">
        <v>2010</v>
      </c>
      <c r="H989" t="s">
        <v>2020</v>
      </c>
      <c r="I989">
        <v>921.08</v>
      </c>
      <c r="J989">
        <v>3</v>
      </c>
      <c r="K989">
        <v>0.35</v>
      </c>
      <c r="L989">
        <v>-85.36</v>
      </c>
      <c r="M989">
        <v>2025</v>
      </c>
      <c r="N989" t="s">
        <v>2036</v>
      </c>
      <c r="O989" t="s">
        <v>2043</v>
      </c>
      <c r="P989">
        <v>598.702</v>
      </c>
    </row>
    <row r="990" spans="1:16" x14ac:dyDescent="0.35">
      <c r="A990" t="s">
        <v>996</v>
      </c>
      <c r="B990" s="1">
        <v>45362</v>
      </c>
      <c r="C990" t="s">
        <v>1011</v>
      </c>
      <c r="D990" t="s">
        <v>1991</v>
      </c>
      <c r="E990" t="s">
        <v>2003</v>
      </c>
      <c r="F990" t="s">
        <v>2005</v>
      </c>
      <c r="G990" t="s">
        <v>2009</v>
      </c>
      <c r="H990" t="s">
        <v>2012</v>
      </c>
      <c r="I990">
        <v>1766.29</v>
      </c>
      <c r="J990">
        <v>9</v>
      </c>
      <c r="K990">
        <v>0.15</v>
      </c>
      <c r="L990">
        <v>899.56</v>
      </c>
      <c r="M990">
        <v>2024</v>
      </c>
      <c r="N990" t="s">
        <v>2033</v>
      </c>
      <c r="O990" t="s">
        <v>2043</v>
      </c>
      <c r="P990">
        <v>1501.3465000000001</v>
      </c>
    </row>
    <row r="991" spans="1:16" x14ac:dyDescent="0.35">
      <c r="A991" t="s">
        <v>997</v>
      </c>
      <c r="B991" s="1">
        <v>45762</v>
      </c>
      <c r="C991" t="s">
        <v>1011</v>
      </c>
      <c r="D991" t="s">
        <v>1992</v>
      </c>
      <c r="E991" t="s">
        <v>2004</v>
      </c>
      <c r="F991" t="s">
        <v>2007</v>
      </c>
      <c r="G991" t="s">
        <v>2009</v>
      </c>
      <c r="H991" t="s">
        <v>2015</v>
      </c>
      <c r="I991">
        <v>1984.86</v>
      </c>
      <c r="J991">
        <v>9</v>
      </c>
      <c r="K991">
        <v>0.06</v>
      </c>
      <c r="L991">
        <v>242.48</v>
      </c>
      <c r="M991">
        <v>2025</v>
      </c>
      <c r="N991" t="s">
        <v>2031</v>
      </c>
      <c r="O991" t="s">
        <v>2032</v>
      </c>
      <c r="P991">
        <v>1865.7683999999999</v>
      </c>
    </row>
    <row r="992" spans="1:16" x14ac:dyDescent="0.35">
      <c r="A992" t="s">
        <v>998</v>
      </c>
      <c r="B992" s="1">
        <v>45454</v>
      </c>
      <c r="C992" t="s">
        <v>1010</v>
      </c>
      <c r="D992" t="s">
        <v>1993</v>
      </c>
      <c r="E992" t="s">
        <v>2004</v>
      </c>
      <c r="F992" t="s">
        <v>2007</v>
      </c>
      <c r="G992" t="s">
        <v>2010</v>
      </c>
      <c r="H992" t="s">
        <v>2013</v>
      </c>
      <c r="I992">
        <v>338.03</v>
      </c>
      <c r="J992">
        <v>4</v>
      </c>
      <c r="K992">
        <v>0.25</v>
      </c>
      <c r="L992">
        <v>354.6</v>
      </c>
      <c r="M992">
        <v>2024</v>
      </c>
      <c r="N992" t="s">
        <v>2047</v>
      </c>
      <c r="O992" t="s">
        <v>2032</v>
      </c>
      <c r="P992">
        <v>253.52250000000001</v>
      </c>
    </row>
    <row r="993" spans="1:16" x14ac:dyDescent="0.35">
      <c r="A993" t="s">
        <v>999</v>
      </c>
      <c r="B993" s="1">
        <v>44993</v>
      </c>
      <c r="C993" t="s">
        <v>1009</v>
      </c>
      <c r="D993" t="s">
        <v>1946</v>
      </c>
      <c r="E993" t="s">
        <v>2004</v>
      </c>
      <c r="F993" t="s">
        <v>2005</v>
      </c>
      <c r="G993" t="s">
        <v>2010</v>
      </c>
      <c r="H993" t="s">
        <v>2013</v>
      </c>
      <c r="I993">
        <v>1494.46</v>
      </c>
      <c r="J993">
        <v>4</v>
      </c>
      <c r="K993">
        <v>0.2</v>
      </c>
      <c r="L993">
        <v>-187.12</v>
      </c>
      <c r="M993">
        <v>2023</v>
      </c>
      <c r="N993" t="s">
        <v>2033</v>
      </c>
      <c r="O993" t="s">
        <v>2030</v>
      </c>
      <c r="P993">
        <v>1195.568</v>
      </c>
    </row>
    <row r="994" spans="1:16" x14ac:dyDescent="0.35">
      <c r="A994" t="s">
        <v>1000</v>
      </c>
      <c r="B994" s="1">
        <v>45596</v>
      </c>
      <c r="C994" t="s">
        <v>1011</v>
      </c>
      <c r="D994" t="s">
        <v>1994</v>
      </c>
      <c r="E994" t="s">
        <v>2004</v>
      </c>
      <c r="F994" t="s">
        <v>2007</v>
      </c>
      <c r="G994" t="s">
        <v>2010</v>
      </c>
      <c r="H994" t="s">
        <v>2013</v>
      </c>
      <c r="I994">
        <v>974.67</v>
      </c>
      <c r="J994">
        <v>2</v>
      </c>
      <c r="K994">
        <v>0.04</v>
      </c>
      <c r="L994">
        <v>588.42999999999995</v>
      </c>
      <c r="M994">
        <v>2024</v>
      </c>
      <c r="N994" t="s">
        <v>2040</v>
      </c>
      <c r="O994" t="s">
        <v>2035</v>
      </c>
      <c r="P994">
        <v>935.68320000000006</v>
      </c>
    </row>
    <row r="995" spans="1:16" x14ac:dyDescent="0.35">
      <c r="A995" t="s">
        <v>1001</v>
      </c>
      <c r="B995" s="1">
        <v>45098</v>
      </c>
      <c r="C995" t="s">
        <v>1011</v>
      </c>
      <c r="D995" t="s">
        <v>1995</v>
      </c>
      <c r="E995" t="s">
        <v>2004</v>
      </c>
      <c r="F995" t="s">
        <v>2005</v>
      </c>
      <c r="G995" t="s">
        <v>2009</v>
      </c>
      <c r="H995" t="s">
        <v>2017</v>
      </c>
      <c r="I995">
        <v>1684.71</v>
      </c>
      <c r="J995">
        <v>3</v>
      </c>
      <c r="K995">
        <v>0.42</v>
      </c>
      <c r="L995">
        <v>528.39</v>
      </c>
      <c r="M995">
        <v>2023</v>
      </c>
      <c r="N995" t="s">
        <v>2047</v>
      </c>
      <c r="O995" t="s">
        <v>2030</v>
      </c>
      <c r="P995">
        <v>977.1318</v>
      </c>
    </row>
    <row r="996" spans="1:16" x14ac:dyDescent="0.35">
      <c r="A996" t="s">
        <v>1002</v>
      </c>
      <c r="B996" s="1">
        <v>45658</v>
      </c>
      <c r="C996" t="s">
        <v>1008</v>
      </c>
      <c r="D996" t="s">
        <v>1996</v>
      </c>
      <c r="E996" t="s">
        <v>2002</v>
      </c>
      <c r="F996" t="s">
        <v>2007</v>
      </c>
      <c r="G996" t="s">
        <v>2010</v>
      </c>
      <c r="H996" t="s">
        <v>2020</v>
      </c>
      <c r="I996">
        <v>345.22</v>
      </c>
      <c r="J996">
        <v>1</v>
      </c>
      <c r="K996">
        <v>0.34</v>
      </c>
      <c r="L996">
        <v>-15.8</v>
      </c>
      <c r="M996">
        <v>2025</v>
      </c>
      <c r="N996" t="s">
        <v>2036</v>
      </c>
      <c r="O996" t="s">
        <v>2030</v>
      </c>
      <c r="P996">
        <v>227.84520000000001</v>
      </c>
    </row>
    <row r="997" spans="1:16" x14ac:dyDescent="0.35">
      <c r="A997" t="s">
        <v>1003</v>
      </c>
      <c r="B997" s="1">
        <v>45463</v>
      </c>
      <c r="C997" t="s">
        <v>1011</v>
      </c>
      <c r="D997" t="s">
        <v>1997</v>
      </c>
      <c r="E997" t="s">
        <v>2002</v>
      </c>
      <c r="F997" t="s">
        <v>2006</v>
      </c>
      <c r="G997" t="s">
        <v>2011</v>
      </c>
      <c r="H997" t="s">
        <v>2019</v>
      </c>
      <c r="I997">
        <v>1786.45</v>
      </c>
      <c r="J997">
        <v>9</v>
      </c>
      <c r="K997">
        <v>0.11</v>
      </c>
      <c r="L997">
        <v>636.09</v>
      </c>
      <c r="M997">
        <v>2024</v>
      </c>
      <c r="N997" t="s">
        <v>2047</v>
      </c>
      <c r="O997" t="s">
        <v>2035</v>
      </c>
      <c r="P997">
        <v>1589.9404999999999</v>
      </c>
    </row>
    <row r="998" spans="1:16" x14ac:dyDescent="0.35">
      <c r="A998" t="s">
        <v>1004</v>
      </c>
      <c r="B998" s="1">
        <v>45069</v>
      </c>
      <c r="C998" t="s">
        <v>1008</v>
      </c>
      <c r="D998" t="s">
        <v>1998</v>
      </c>
      <c r="E998" t="s">
        <v>2004</v>
      </c>
      <c r="F998" t="s">
        <v>2005</v>
      </c>
      <c r="G998" t="s">
        <v>2009</v>
      </c>
      <c r="H998" t="s">
        <v>2015</v>
      </c>
      <c r="I998">
        <v>893.53</v>
      </c>
      <c r="J998">
        <v>10</v>
      </c>
      <c r="K998">
        <v>0</v>
      </c>
      <c r="L998">
        <v>726.89</v>
      </c>
      <c r="M998">
        <v>2023</v>
      </c>
      <c r="N998" t="s">
        <v>2034</v>
      </c>
      <c r="O998" t="s">
        <v>2032</v>
      </c>
      <c r="P998">
        <v>893.53</v>
      </c>
    </row>
    <row r="999" spans="1:16" x14ac:dyDescent="0.35">
      <c r="A999" t="s">
        <v>1005</v>
      </c>
      <c r="B999" s="1">
        <v>45551</v>
      </c>
      <c r="C999" t="s">
        <v>1010</v>
      </c>
      <c r="D999" t="s">
        <v>1999</v>
      </c>
      <c r="E999" t="s">
        <v>2003</v>
      </c>
      <c r="F999" t="s">
        <v>2008</v>
      </c>
      <c r="G999" t="s">
        <v>2010</v>
      </c>
      <c r="H999" t="s">
        <v>2016</v>
      </c>
      <c r="I999">
        <v>191.86</v>
      </c>
      <c r="J999">
        <v>7</v>
      </c>
      <c r="K999">
        <v>0.01</v>
      </c>
      <c r="L999">
        <v>-182.53</v>
      </c>
      <c r="M999">
        <v>2024</v>
      </c>
      <c r="N999" t="s">
        <v>2045</v>
      </c>
      <c r="O999" t="s">
        <v>2043</v>
      </c>
      <c r="P999">
        <v>189.94139999999999</v>
      </c>
    </row>
    <row r="1000" spans="1:16" x14ac:dyDescent="0.35">
      <c r="A1000" t="s">
        <v>1006</v>
      </c>
      <c r="B1000" s="1">
        <v>45394</v>
      </c>
      <c r="C1000" t="s">
        <v>1008</v>
      </c>
      <c r="D1000" t="s">
        <v>2000</v>
      </c>
      <c r="E1000" t="s">
        <v>2003</v>
      </c>
      <c r="F1000" t="s">
        <v>2006</v>
      </c>
      <c r="G1000" t="s">
        <v>2010</v>
      </c>
      <c r="H1000" t="s">
        <v>2013</v>
      </c>
      <c r="I1000">
        <v>1595.88</v>
      </c>
      <c r="J1000">
        <v>3</v>
      </c>
      <c r="K1000">
        <v>0.36</v>
      </c>
      <c r="L1000">
        <v>-147.18</v>
      </c>
      <c r="M1000">
        <v>2024</v>
      </c>
      <c r="N1000" t="s">
        <v>2031</v>
      </c>
      <c r="O1000" t="s">
        <v>2037</v>
      </c>
      <c r="P1000">
        <v>1021.3632</v>
      </c>
    </row>
    <row r="1001" spans="1:16" x14ac:dyDescent="0.35">
      <c r="A1001" t="s">
        <v>1007</v>
      </c>
      <c r="B1001" s="1">
        <v>45476</v>
      </c>
      <c r="C1001" t="s">
        <v>1010</v>
      </c>
      <c r="D1001" t="s">
        <v>2001</v>
      </c>
      <c r="E1001" t="s">
        <v>2004</v>
      </c>
      <c r="F1001" t="s">
        <v>2008</v>
      </c>
      <c r="G1001" t="s">
        <v>2009</v>
      </c>
      <c r="H1001" t="s">
        <v>2012</v>
      </c>
      <c r="I1001">
        <v>1253.0999999999999</v>
      </c>
      <c r="J1001">
        <v>9</v>
      </c>
      <c r="K1001">
        <v>0.2</v>
      </c>
      <c r="L1001">
        <v>313.45999999999998</v>
      </c>
      <c r="M1001">
        <v>2024</v>
      </c>
      <c r="N1001" t="s">
        <v>2042</v>
      </c>
      <c r="O1001" t="s">
        <v>2030</v>
      </c>
      <c r="P1001">
        <v>1002.48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F A A B Q S w M E F A A C A A g A O G r 2 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D h q 9 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a v Z a R a b g 6 8 U C A A D V C A A A E w A c A E Z v c m 1 1 b G F z L 1 N l Y 3 R p b 2 4 x L m 0 g o h g A K K A U A A A A A A A A A A A A A A A A A A A A A A A A A A A A j V V R b 9 o w E H 5 H 4 j 9 Y 6 U s 6 B d R M 0 x 5 W 9 a G C T U N b V 9 p 0 q i Z A y C Q H R E 3 s y n F W E O K / 7 + w k J M F m h R e c + + y 7 7 + 4 + n z M I Z c w Z C Y p / / 7 r b 6 X a y N R U Q k W A N I H 1 y Q x K Q 3 Q 7 B X 8 B z E Q J a v m 5 C S P r P X L w s O H 9 x v 8 U J 9 A e c S W A y c 5 3 B l + n v D E Q 2 H d / 9 D K Z D / s Y S T q N s G u S v a J V c Q C + g C W Q 9 / + r q q v f I 3 7 L + J s k 2 z q V H W J 4 k H p E i h 0 u v j K l Z z P U f R i 4 o 7 C Y j C e m N U 4 C O 9 y N m U f n l z P a T I Z V 0 V p 6 / c M a C p 1 x i Q t + B R k j A Q T d P d I G U S 6 S 0 u 8 1 Q H p m U 6 G 2 S B C F N q M h u F K / Z 5 c H x Y E 3 Z C v 0 + b V + h d v o k K M u W X K Q D n u Q p U 2 D m W l h 4 u 5 1 z L 3 B J R k M H c 8 Z 9 R M J G 7 j 1 S A Z g H V F C E a w 0 F 6 / i V 3 P E I j E O D H I u b 4 r l f N D X R A F Y p 9 s e w P 8 I K O 2 8 6 w 3 g r L r a m n 3 z R O w 2 q v l Z W l q c L E N r + k F M m Y 6 k O j J j 8 / K m v y q K R Y Z y F P K 9 5 N Q 5 h y Z b x M b C v 6 z 9 i q D J V 0 j 9 A R d 2 A 2 y g q S u 8 e t c g j j t 7 p E a D h W l e 3 r w z u p C 4 3 t r f B 0 B L r D m W + t g d r 8 8 F o x d 5 m O G 0 5 J 9 4 j p P w v u i q c N z R b A K X Z N Y h 5 u z K q r U 4 a K d R h T e A 4 a J V C J a i j P J T 1 O J e D H C z h h 3 T 7 n + A 2 l k j g c K g Z H o 3 3 y 2 e A l z M p N G X g v 3 t V T c L q r l b S H u R C A A u 3 V g m P A a c T k 3 Q F B b x v d p S h K 2 t H F V B 3 t E 3 2 a E w U 6 z m u z T l R Y v r L G B X 6 Y 6 4 / r M P i Y J h r g 9 7 T 7 k S p K 5 1 x 3 R S 1 d p p 5 4 m M g Q b 0 f a r D X W Q a Q 4 B u j b K 5 Z i 7 K 3 z b l / 4 a A 4 1 B Z N y y 6 Z d i i V o + r R / H Y p V R n q r m j n E w 3 O P v i 9 S Q X N T t 4 3 / / S F a 9 H y d v a Y e 3 s a / l n 3 z j 8 3 F b e V i 1 3 u H 9 + V e 5 v g Q e p m b F P 5 h w l t Q t Y n 4 p R M / B M 6 a S f S V E m 3 E 7 M T r q 7 / A V B L A Q I t A B Q A A g A I A D h q 9 l p b g O Z k p Q A A A P c A A A A S A A A A A A A A A A A A A A A A A A A A A A B D b 2 5 m a W c v U G F j a 2 F n Z S 5 4 b W x Q S w E C L Q A U A A I A C A A 4 a v Z a D 8 r p q 6 Q A A A D p A A A A E w A A A A A A A A A A A A A A A A D x A A A A W 0 N v b n R l b n R f V H l w Z X N d L n h t b F B L A Q I t A B Q A A g A I A D h q 9 l p F p u D r x Q I A A N U I A A A T A A A A A A A A A A A A A A A A A O I B A A B G b 3 J t d W x h c y 9 T Z W N 0 a W 9 u M S 5 t U E s F B g A A A A A D A A M A w g A A A P 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Z A A A A A A A A q B 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Y 0 O G J j M j M x L T d l N j c t N D E x O S 0 5 N W Q 3 L T Q 2 N T k w Z m J m M z M 1 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x I i A v P j x F b n R y e S B U e X B l P S J S Z W N v d m V y e V R h c m d l d F J v d y I g V m F s d W U 9 I m w x I i A v P j x F b n R y e S B U e X B l P S J G a W x s V G F y Z 2 V 0 I i B W Y W x 1 Z T 0 i c 1 N o Z W V 0 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3 L T I y V D A 4 O j E 3 O j Q 5 L j M x M z g 3 M j N a I i A v P j x F b n R y e S B U e X B l P S J G a W x s Q 2 9 s d W 1 u V H l w Z X M i I F Z h b H V l P S J z Q m d r R 0 J n W U d C Z 1 l S Q X d R U k F 3 W U d F U T 0 9 I i A v P j x F b n R y e S B U e X B l P S J G a W x s Q 2 9 s d W 1 u T m F t Z X M i I F Z h b H V l P S J z W y Z x d W 9 0 O 0 9 y Z G V y X 0 l E J n F 1 b 3 Q 7 L C Z x d W 9 0 O 0 9 y Z G V y X 0 R h d G U m c X V v d D s s J n F 1 b 3 Q 7 U 2 h p c F 9 N b 2 R l J n F 1 b 3 Q 7 L C Z x d W 9 0 O 0 N 1 c 3 R v b W V y X 0 5 h b W U m c X V v d D s s J n F 1 b 3 Q 7 U 2 V n b W V u d C Z x d W 9 0 O y w m c X V v d D t S Z W d p b 2 4 m c X V v d D s s J n F 1 b 3 Q 7 Q 2 F 0 Z W d v c n k m c X V v d D s s J n F 1 b 3 Q 7 U 3 V i L U N h d G V n b 3 J 5 J n F 1 b 3 Q 7 L C Z x d W 9 0 O 1 N h b G V z J n F 1 b 3 Q 7 L C Z x d W 9 0 O 1 F 1 Y W 5 0 a X R 5 J n F 1 b 3 Q 7 L C Z x d W 9 0 O 0 R p c 2 N v d W 5 0 J n F 1 b 3 Q 7 L C Z x d W 9 0 O 1 B y b 2 Z p d C Z x d W 9 0 O y w m c X V v d D t Z Z W F y J n F 1 b 3 Q 7 L C Z x d W 9 0 O 0 1 v b n R o J n F 1 b 3 Q 7 L C Z x d W 9 0 O 0 R h e S Z x d W 9 0 O y w m c X V v d D t T Y W x l c 1 9 B Z n R l c l 9 E a X N j b 3 V u d 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T a G V l d D E v Q X V 0 b 1 J l b W 9 2 Z W R D b 2 x 1 b W 5 z M S 5 7 T 3 J k Z X J f S U Q s M H 0 m c X V v d D s s J n F 1 b 3 Q 7 U 2 V j d G l v b j E v U 2 h l Z X Q x L 0 F 1 d G 9 S Z W 1 v d m V k Q 2 9 s d W 1 u c z E u e 0 9 y Z G V y X 0 R h d G U s M X 0 m c X V v d D s s J n F 1 b 3 Q 7 U 2 V j d G l v b j E v U 2 h l Z X Q x L 0 F 1 d G 9 S Z W 1 v d m V k Q 2 9 s d W 1 u c z E u e 1 N o a X B f T W 9 k Z S w y f S Z x d W 9 0 O y w m c X V v d D t T Z W N 0 a W 9 u M S 9 T a G V l d D E v Q X V 0 b 1 J l b W 9 2 Z W R D b 2 x 1 b W 5 z M S 5 7 Q 3 V z d G 9 t Z X J f T m F t Z S w z f S Z x d W 9 0 O y w m c X V v d D t T Z W N 0 a W 9 u M S 9 T a G V l d D E v Q X V 0 b 1 J l b W 9 2 Z W R D b 2 x 1 b W 5 z M S 5 7 U 2 V n b W V u d C w 0 f S Z x d W 9 0 O y w m c X V v d D t T Z W N 0 a W 9 u M S 9 T a G V l d D E v Q X V 0 b 1 J l b W 9 2 Z W R D b 2 x 1 b W 5 z M S 5 7 U m V n a W 9 u L D V 9 J n F 1 b 3 Q 7 L C Z x d W 9 0 O 1 N l Y 3 R p b 2 4 x L 1 N o Z W V 0 M S 9 B d X R v U m V t b 3 Z l Z E N v b H V t b n M x L n t D Y X R l Z 2 9 y e S w 2 f S Z x d W 9 0 O y w m c X V v d D t T Z W N 0 a W 9 u M S 9 T a G V l d D E v Q X V 0 b 1 J l b W 9 2 Z W R D b 2 x 1 b W 5 z M S 5 7 U 3 V i L U N h d G V n b 3 J 5 L D d 9 J n F 1 b 3 Q 7 L C Z x d W 9 0 O 1 N l Y 3 R p b 2 4 x L 1 N o Z W V 0 M S 9 B d X R v U m V t b 3 Z l Z E N v b H V t b n M x L n t T Y W x l c y w 4 f S Z x d W 9 0 O y w m c X V v d D t T Z W N 0 a W 9 u M S 9 T a G V l d D E v Q X V 0 b 1 J l b W 9 2 Z W R D b 2 x 1 b W 5 z M S 5 7 U X V h b n R p d H k s O X 0 m c X V v d D s s J n F 1 b 3 Q 7 U 2 V j d G l v b j E v U 2 h l Z X Q x L 0 F 1 d G 9 S Z W 1 v d m V k Q 2 9 s d W 1 u c z E u e 0 R p c 2 N v d W 5 0 L D E w f S Z x d W 9 0 O y w m c X V v d D t T Z W N 0 a W 9 u M S 9 T a G V l d D E v Q X V 0 b 1 J l b W 9 2 Z W R D b 2 x 1 b W 5 z M S 5 7 U H J v Z m l 0 L D E x f S Z x d W 9 0 O y w m c X V v d D t T Z W N 0 a W 9 u M S 9 T a G V l d D E v Q X V 0 b 1 J l b W 9 2 Z W R D b 2 x 1 b W 5 z M S 5 7 W W V h c i w x M n 0 m c X V v d D s s J n F 1 b 3 Q 7 U 2 V j d G l v b j E v U 2 h l Z X Q x L 0 F 1 d G 9 S Z W 1 v d m V k Q 2 9 s d W 1 u c z E u e 0 1 v b n R o L D E z f S Z x d W 9 0 O y w m c X V v d D t T Z W N 0 a W 9 u M S 9 T a G V l d D E v Q X V 0 b 1 J l b W 9 2 Z W R D b 2 x 1 b W 5 z M S 5 7 R G F 5 L D E 0 f S Z x d W 9 0 O y w m c X V v d D t T Z W N 0 a W 9 u M S 9 T a G V l d D E v Q X V 0 b 1 J l b W 9 2 Z W R D b 2 x 1 b W 5 z M S 5 7 U 2 F s Z X N f Q W Z 0 Z X J f R G l z Y 2 9 1 b n Q s M T V 9 J n F 1 b 3 Q 7 X S w m c X V v d D t D b 2 x 1 b W 5 D b 3 V u d C Z x d W 9 0 O z o x N i w m c X V v d D t L Z X l D b 2 x 1 b W 5 O Y W 1 l c y Z x d W 9 0 O z p b X S w m c X V v d D t D b 2 x 1 b W 5 J Z G V u d G l 0 a W V z J n F 1 b 3 Q 7 O l s m c X V v d D t T Z W N 0 a W 9 u M S 9 T a G V l d D E v Q X V 0 b 1 J l b W 9 2 Z W R D b 2 x 1 b W 5 z M S 5 7 T 3 J k Z X J f S U Q s M H 0 m c X V v d D s s J n F 1 b 3 Q 7 U 2 V j d G l v b j E v U 2 h l Z X Q x L 0 F 1 d G 9 S Z W 1 v d m V k Q 2 9 s d W 1 u c z E u e 0 9 y Z G V y X 0 R h d G U s M X 0 m c X V v d D s s J n F 1 b 3 Q 7 U 2 V j d G l v b j E v U 2 h l Z X Q x L 0 F 1 d G 9 S Z W 1 v d m V k Q 2 9 s d W 1 u c z E u e 1 N o a X B f T W 9 k Z S w y f S Z x d W 9 0 O y w m c X V v d D t T Z W N 0 a W 9 u M S 9 T a G V l d D E v Q X V 0 b 1 J l b W 9 2 Z W R D b 2 x 1 b W 5 z M S 5 7 Q 3 V z d G 9 t Z X J f T m F t Z S w z f S Z x d W 9 0 O y w m c X V v d D t T Z W N 0 a W 9 u M S 9 T a G V l d D E v Q X V 0 b 1 J l b W 9 2 Z W R D b 2 x 1 b W 5 z M S 5 7 U 2 V n b W V u d C w 0 f S Z x d W 9 0 O y w m c X V v d D t T Z W N 0 a W 9 u M S 9 T a G V l d D E v Q X V 0 b 1 J l b W 9 2 Z W R D b 2 x 1 b W 5 z M S 5 7 U m V n a W 9 u L D V 9 J n F 1 b 3 Q 7 L C Z x d W 9 0 O 1 N l Y 3 R p b 2 4 x L 1 N o Z W V 0 M S 9 B d X R v U m V t b 3 Z l Z E N v b H V t b n M x L n t D Y X R l Z 2 9 y e S w 2 f S Z x d W 9 0 O y w m c X V v d D t T Z W N 0 a W 9 u M S 9 T a G V l d D E v Q X V 0 b 1 J l b W 9 2 Z W R D b 2 x 1 b W 5 z M S 5 7 U 3 V i L U N h d G V n b 3 J 5 L D d 9 J n F 1 b 3 Q 7 L C Z x d W 9 0 O 1 N l Y 3 R p b 2 4 x L 1 N o Z W V 0 M S 9 B d X R v U m V t b 3 Z l Z E N v b H V t b n M x L n t T Y W x l c y w 4 f S Z x d W 9 0 O y w m c X V v d D t T Z W N 0 a W 9 u M S 9 T a G V l d D E v Q X V 0 b 1 J l b W 9 2 Z W R D b 2 x 1 b W 5 z M S 5 7 U X V h b n R p d H k s O X 0 m c X V v d D s s J n F 1 b 3 Q 7 U 2 V j d G l v b j E v U 2 h l Z X Q x L 0 F 1 d G 9 S Z W 1 v d m V k Q 2 9 s d W 1 u c z E u e 0 R p c 2 N v d W 5 0 L D E w f S Z x d W 9 0 O y w m c X V v d D t T Z W N 0 a W 9 u M S 9 T a G V l d D E v Q X V 0 b 1 J l b W 9 2 Z W R D b 2 x 1 b W 5 z M S 5 7 U H J v Z m l 0 L D E x f S Z x d W 9 0 O y w m c X V v d D t T Z W N 0 a W 9 u M S 9 T a G V l d D E v Q X V 0 b 1 J l b W 9 2 Z W R D b 2 x 1 b W 5 z M S 5 7 W W V h c i w x M n 0 m c X V v d D s s J n F 1 b 3 Q 7 U 2 V j d G l v b j E v U 2 h l Z X Q x L 0 F 1 d G 9 S Z W 1 v d m V k Q 2 9 s d W 1 u c z E u e 0 1 v b n R o L D E z f S Z x d W 9 0 O y w m c X V v d D t T Z W N 0 a W 9 u M S 9 T a G V l d D E v Q X V 0 b 1 J l b W 9 2 Z W R D b 2 x 1 b W 5 z M S 5 7 R G F 5 L D E 0 f S Z x d W 9 0 O y w m c X V v d D t T Z W N 0 a W 9 u M S 9 T a G V l d D E v Q X V 0 b 1 J l b W 9 2 Z W R D b 2 x 1 b W 5 z M S 5 7 U 2 F s Z X N f Q W Z 0 Z X J f R G l z Y 2 9 1 b n Q s M T V 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S W 5 z Z X J 0 Z W Q l M j B Z Z W F y P C 9 J d G V t U G F 0 a D 4 8 L 0 l 0 Z W 1 M b 2 N h d G l v b j 4 8 U 3 R h Y m x l R W 5 0 c m l l c y A v P j w v S X R l b T 4 8 S X R l b T 4 8 S X R l b U x v Y 2 F 0 a W 9 u P j x J d G V t V H l w Z T 5 G b 3 J t d W x h P C 9 J d G V t V H l w Z T 4 8 S X R l b V B h d G g + U 2 V j d G l v b j E v U 2 h l Z X Q x L 0 l u c 2 V y d G V k J T I w T W 9 u d G g 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S W 5 z Z X J 0 Z W Q l M j B N b 2 5 0 a C U y M E 5 h b W U 8 L 0 l 0 Z W 1 Q Y X R o P j w v S X R l b U x v Y 2 F 0 a W 9 u P j x T d G F i b G V F b n R y a W V z I C 8 + P C 9 J d G V t P j x J d G V t P j x J d G V t T G 9 j Y X R p b 2 4 + P E l 0 Z W 1 U e X B l P k Z v c m 1 1 b G E 8 L 0 l 0 Z W 1 U e X B l P j x J d G V t U G F 0 a D 5 T Z W N 0 a W 9 u M S 9 T a G V l d D E v S W 5 z Z X J 0 Z W Q l M j B E Y X k l M j B O Y W 1 l 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G a W x 0 Z X J l Z C U y M F J v d 3 M 8 L 0 l 0 Z W 1 Q Y X R o P j w v S X R l b U x v Y 2 F 0 a W 9 u P j x T d G F i b G V F b n R y a W V z I C 8 + P C 9 J d G V t P j x J d G V t P j x J d G V t T G 9 j Y X R p b 2 4 + P E l 0 Z W 1 U e X B l P k Z v c m 1 1 b G E 8 L 0 l 0 Z W 1 U e X B l P j x J d G V t U G F 0 a D 5 T Z W N 0 a W 9 u M S 9 T a G V l d D E v Q W R k Z W Q l M j B D d X N 0 b 2 0 8 L 0 l 0 Z W 1 Q Y X R o P j w v S X R l b U x v Y 2 F 0 a W 9 u P j x T d G F i b G V F b n R y a W V z I C 8 + P C 9 J d G V t P j x J d G V t P j x J d G V t T G 9 j Y X R p b 2 4 + P E l 0 Z W 1 U e X B l P k Z v c m 1 1 b G E 8 L 0 l 0 Z W 1 U e X B l P j x J d G V t U G F 0 a D 5 T Z W N 0 a W 9 u M S 9 T a G V l d D E v U m V t b 3 Z l Z C U y M E N v b H V t b n M x P C 9 J d G V t U G F 0 a D 4 8 L 0 l 0 Z W 1 M b 2 N h d G l v b j 4 8 U 3 R h Y m x l R W 5 0 c m l l c y A v P j w v S X R l b T 4 8 S X R l b T 4 8 S X R l b U x v Y 2 F 0 a W 9 u P j x J d G V t V H l w Z T 5 G b 3 J t d W x h P C 9 J d G V t V H l w Z T 4 8 S X R l b V B h d G g + U 2 V j d G l v b j E v U 2 h l Z X Q x L 0 F k Z G V k J T I w Q 3 V z d G 9 t M T w v S X R l b V B h d G g + P C 9 J d G V t T G 9 j Y X R p b 2 4 + P F N 0 Y W J s Z U V u d H J p Z X M g L z 4 8 L 0 l 0 Z W 0 + P E l 0 Z W 0 + P E l 0 Z W 1 M b 2 N h d G l v b j 4 8 S X R l b V R 5 c G U + R m 9 y b X V s Y T w v S X R l b V R 5 c G U + P E l 0 Z W 1 Q Y X R o P l N l Y 3 R p b 2 4 x L 1 N o Z W V 0 M S 9 D a G F u Z 2 V k J T I w V H l w Z T I 8 L 0 l 0 Z W 1 Q Y X R o P j w v S X R l b U x v Y 2 F 0 a W 9 u P j x T d G F i b G V F b n R y a W V z I C 8 + P C 9 J d G V t P j x J d G V t P j x J d G V t T G 9 j Y X R p b 2 4 + P E l 0 Z W 1 U e X B l P k Z v c m 1 1 b G E 8 L 0 l 0 Z W 1 U e X B l P j x J d G V t U G F 0 a D 5 T Z W N 0 a W 9 u M S 9 T a G V l d D E v R m l s d G V y Z W Q l M j B S b 3 d z M T w v S X R l b V B h d G g + P C 9 J d G V t T G 9 j Y X R p b 2 4 + P F N 0 Y W J s Z U V u d H J p Z X M g L z 4 8 L 0 l 0 Z W 0 + P C 9 J d G V t c z 4 8 L 0 x v Y 2 F s U G F j a 2 F n Z U 1 l d G F k Y X R h R m l s Z T 4 W A A A A U E s F B g A A A A A A A A A A A A A A A A A A A A A A A C Y B A A A B A A A A 0 I y d 3 w E V 0 R G M e g D A T 8 K X 6 w E A A A B l X a K j B D K W T a m 6 / 5 H e i v V W A A A A A A I A A A A A A B B m A A A A A Q A A I A A A A K S v y + G C q H L M j 9 p u o G i S q D r 8 5 5 G p j q J 7 w E v T k Y T J 8 J d + A A A A A A 6 A A A A A A g A A I A A A A C 9 + r G 8 n 6 W D X Y u + p R d V L + r 9 A X x z q Z d X e O C b f 7 o q G o 9 t u U A A A A G r 4 Z H T 1 r h w j l x e v 9 x / q y A x G O l 6 O / o U 9 U i 5 i 5 P z N + s e T w B D L o D q D 3 M A L Z f d 3 4 0 m e Y H z Q C m 4 5 d M k U 7 6 P Q P W w + M Q X z z J w p H 9 m d i 6 E 1 0 Z u w r b p 4 Q A A A A L 2 f s Y A m i / 3 J A U q N m K u F 9 1 d A H 9 R u q a + M n i n g f 4 S m C M K s 6 N H C n E s v d 0 J Q Q d W v q M 9 Z B d S P b F x J z 3 + o 5 Y P q F r S g T F k = < / D a t a M a s h u p > 
</file>

<file path=customXml/itemProps1.xml><?xml version="1.0" encoding="utf-8"?>
<ds:datastoreItem xmlns:ds="http://schemas.openxmlformats.org/officeDocument/2006/customXml" ds:itemID="{A5D2FA3D-1076-4A08-BB91-EDAB9DFB00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PMYLS</dc:creator>
  <cp:lastModifiedBy>Wajahat Hussain</cp:lastModifiedBy>
  <dcterms:created xsi:type="dcterms:W3CDTF">2025-07-22T06:43:54Z</dcterms:created>
  <dcterms:modified xsi:type="dcterms:W3CDTF">2025-07-27T10:10:27Z</dcterms:modified>
</cp:coreProperties>
</file>