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<sst xmlns="http://schemas.openxmlformats.org/spreadsheetml/2006/main" count="389" uniqueCount="260">
  <si>
    <t>Backlog</t>
  </si>
  <si>
    <t>Product backlog</t>
  </si>
  <si>
    <t>ID</t>
  </si>
  <si>
    <t>Priority</t>
  </si>
  <si>
    <t>Backlog item</t>
  </si>
  <si>
    <t>User stories</t>
  </si>
  <si>
    <t>Sprint</t>
  </si>
  <si>
    <t>Story points</t>
  </si>
  <si>
    <t>Arbejdsfordeling</t>
  </si>
  <si>
    <t>ID:</t>
  </si>
  <si>
    <t>Titel</t>
  </si>
  <si>
    <t>User story</t>
  </si>
  <si>
    <t>Status</t>
  </si>
  <si>
    <t>Grøn = Done</t>
  </si>
  <si>
    <t>Planlæg projekt</t>
  </si>
  <si>
    <t>Gruppen</t>
  </si>
  <si>
    <t>User Story 1:</t>
  </si>
  <si>
    <t>Tidsbestilling</t>
  </si>
  <si>
    <t>Som kunde vil jeg gerne bestille en tid så jeg kan få en tid hos frisøren</t>
  </si>
  <si>
    <t>Rød = Ikke-done</t>
  </si>
  <si>
    <t>Krav indsamling</t>
  </si>
  <si>
    <t>Ali</t>
  </si>
  <si>
    <t>Task 1</t>
  </si>
  <si>
    <t>Booking fane</t>
  </si>
  <si>
    <t>FURPS</t>
  </si>
  <si>
    <t>Task 2</t>
  </si>
  <si>
    <t>Valg af service(Dropdown)</t>
  </si>
  <si>
    <t>Risikoanalyse</t>
  </si>
  <si>
    <t>Task 3</t>
  </si>
  <si>
    <t>Valg af produkt(Dropdown) - valgfrit</t>
  </si>
  <si>
    <t>Feasibility Study</t>
  </si>
  <si>
    <t>Task 4</t>
  </si>
  <si>
    <t>Kalender med datoer</t>
  </si>
  <si>
    <t>S.W.O.T-analyse</t>
  </si>
  <si>
    <t>Wajid</t>
  </si>
  <si>
    <t>Task 5</t>
  </si>
  <si>
    <t>Ledige tider for den pågældende dato</t>
  </si>
  <si>
    <t>Interessant-analyse</t>
  </si>
  <si>
    <t>Alex</t>
  </si>
  <si>
    <t>Task 6</t>
  </si>
  <si>
    <t>Personlig information</t>
  </si>
  <si>
    <t>Mockups</t>
  </si>
  <si>
    <t>Task 7</t>
  </si>
  <si>
    <t>Få bekræftelse på booking på SMS &amp; mail</t>
  </si>
  <si>
    <t>Problemformulering/Problemstilling</t>
  </si>
  <si>
    <t>Thomas</t>
  </si>
  <si>
    <t>Task 8</t>
  </si>
  <si>
    <t>Jeg er ikke en robot feature</t>
  </si>
  <si>
    <t>Projektstyring</t>
  </si>
  <si>
    <t>User story 2:</t>
  </si>
  <si>
    <t>Produkter og services</t>
  </si>
  <si>
    <t>Som en kunde vil jeg gerne se priser på ydelser og produkter så jeg kan få et overblik over hvad frisøren kan tilbyde</t>
  </si>
  <si>
    <t>Udviklings Framework</t>
  </si>
  <si>
    <t>En produkt fane</t>
  </si>
  <si>
    <t>feedback fra vejleder</t>
  </si>
  <si>
    <t>Enkelt produkt arkiv side</t>
  </si>
  <si>
    <t>Scrum review</t>
  </si>
  <si>
    <t>Se Navn, pris , beskrivelse og billed</t>
  </si>
  <si>
    <t>Scrum retrospective</t>
  </si>
  <si>
    <t>En service fane</t>
  </si>
  <si>
    <t>Scrum planing</t>
  </si>
  <si>
    <t>Se Service navn, pris og tids estimat</t>
  </si>
  <si>
    <t>Domain model</t>
  </si>
  <si>
    <t>task 6</t>
  </si>
  <si>
    <t>Filter med kategorier for produkter</t>
  </si>
  <si>
    <t>Entity relation diagram</t>
  </si>
  <si>
    <t xml:space="preserve">User story 3: </t>
  </si>
  <si>
    <t>Påmindelser</t>
  </si>
  <si>
    <t>Som kunde eller frisør vil jeg gerne få påmindelser om relevante bookings, så jeg kan forberede min tid.</t>
  </si>
  <si>
    <t>System Sequence diagram</t>
  </si>
  <si>
    <t>Ali &amp; Wajid</t>
  </si>
  <si>
    <t>Få e-mail &amp; sms påmindelse på booking både som ejer og kunde</t>
  </si>
  <si>
    <t>Sequence diagram</t>
  </si>
  <si>
    <t>Få et daglig booking oversigt/skema på hjemmesiden</t>
  </si>
  <si>
    <t>aktvitetsdiagram</t>
  </si>
  <si>
    <t>User story 4:</t>
  </si>
  <si>
    <t>Nyhedsbrev</t>
  </si>
  <si>
    <t>Som kunde på hjemmesiden vil jeg gerne kunne abonnere på nyhedsbrevet, så jeg kan modtage nyheder og tilbud.</t>
  </si>
  <si>
    <t>Dataflow diagram</t>
  </si>
  <si>
    <t>Forsiden Email boks hvor man kan indtaste email-adresse ind, gøre det tydeligt at det er nyhedsbrev</t>
  </si>
  <si>
    <t>Function points</t>
  </si>
  <si>
    <t xml:space="preserve">- </t>
  </si>
  <si>
    <t>En checkboks der acceptere betingelser</t>
  </si>
  <si>
    <t>Besøg hjemmesiden</t>
  </si>
  <si>
    <t>Som kunde vil jeg gerne besøge forsiden på hjemmesiden, hvor der er en landing page med info om virksomheden samt social media integrationer</t>
  </si>
  <si>
    <t>task 3</t>
  </si>
  <si>
    <t>En tilmeld knap</t>
  </si>
  <si>
    <t>Oprette bruger konto</t>
  </si>
  <si>
    <t>Som kunde vil jeg gerne kunne oprette en brugerkonto, så jeg kan se min booking historik. Samt vil jeg nemmere kunne booke fremover.</t>
  </si>
  <si>
    <t>User story 5:</t>
  </si>
  <si>
    <t>Kontaktform</t>
  </si>
  <si>
    <t>Som kunde vil jeg gerne stille spørgsmål så jeg kan få svar på spørgsmål, som ikke står i Kingsmans FAQ.</t>
  </si>
  <si>
    <t>Som kunde på hjemmesiden vil jeg gerne kunne abonnere på nyhedsbrevet, så jeg kan modtage tilbud og nyheder.</t>
  </si>
  <si>
    <t>task 1</t>
  </si>
  <si>
    <t>En kontakt fane</t>
  </si>
  <si>
    <t>Kunde Tidsbestilling</t>
  </si>
  <si>
    <t>task 2</t>
  </si>
  <si>
    <t>Formular hvor man skal indtaste navn, email og spørgsmål</t>
  </si>
  <si>
    <t>Feedback fra vejleder</t>
  </si>
  <si>
    <t>Spørgsmål fra kontaktformularen skal sendes direkte til kingsmans email</t>
  </si>
  <si>
    <t>Scrum Review</t>
  </si>
  <si>
    <t>User story 6:</t>
  </si>
  <si>
    <t>Social-media integration</t>
  </si>
  <si>
    <t>Som ejer vil jeg gerne kunne vise min aktivitet på sociale medier så jeg kan promovere min forretning.</t>
  </si>
  <si>
    <t>Scrum Retrospective</t>
  </si>
  <si>
    <t>Sørge for instagram snakker sammen med hjemmesiden</t>
  </si>
  <si>
    <t>Instagram billeder kommer som newsfeed på forsiden</t>
  </si>
  <si>
    <t>Se priser på produkter og ydelser</t>
  </si>
  <si>
    <t>facebook knap(synes godt om)</t>
  </si>
  <si>
    <t>Som kunde eller frisør vil jeg gerne få påmindelser om relevante bookings, så jeg kan planlægge og forberede min tid.</t>
  </si>
  <si>
    <t>task 4</t>
  </si>
  <si>
    <t>Nyheder fra facebook i form af en boks.</t>
  </si>
  <si>
    <t>Som kunde vil jeg gerne stille spørgsmål så jeg kan få svar på mine spørgsmål</t>
  </si>
  <si>
    <t>User story 7:</t>
  </si>
  <si>
    <t>Brugerkonto</t>
  </si>
  <si>
    <t>Som kunde vil jeg gerne kunne oprette en brugerkonto, så jeg kan se min bookinghistorik og nemmere bestille fremtidige klipninger.</t>
  </si>
  <si>
    <t>Social media integrering</t>
  </si>
  <si>
    <t>Som ejer vil jeg gerne kunne vise min aktivitet på sociale medier og engagere kunderne på begge platformer.</t>
  </si>
  <si>
    <t>Oprettelse af bruger fane,</t>
  </si>
  <si>
    <t>Ejer rettigheder</t>
  </si>
  <si>
    <t>Som ejer vil jeg gerne have mulighed for at kunne foretage ændringer og bookinger så jeg kan opdatere siden og booke kunder ind manuelt</t>
  </si>
  <si>
    <t>Alex &amp; Wajid</t>
  </si>
  <si>
    <t>Opret bruger, information skal indeholde navn, email, telefon nummer og kodeord</t>
  </si>
  <si>
    <t>Story points estimering</t>
  </si>
  <si>
    <t>Brugeren skal have mulighed for at kunne se tidligere bookings, information som dato, tid, service og produkt</t>
  </si>
  <si>
    <t>Vejledning &amp; Deploy</t>
  </si>
  <si>
    <t>Wajid &amp; Thomas</t>
  </si>
  <si>
    <t>Log ind side - Email og kodeord skal indtastes for at kunne logge ind</t>
  </si>
  <si>
    <t>task 5</t>
  </si>
  <si>
    <t>Log ud knap i højre hjørne</t>
  </si>
  <si>
    <t>brugere skal kunne slette konto.</t>
  </si>
  <si>
    <t>task 7</t>
  </si>
  <si>
    <t>Brugere skal kunne opdatere personlige oplysninger</t>
  </si>
  <si>
    <t>task 8</t>
  </si>
  <si>
    <t>Bruger skal kunne gendanne kodeord, "Glemt adgangskode side " hvor email skal indtastes. Bruger modtager mail med reset link</t>
  </si>
  <si>
    <t>rette rapport</t>
  </si>
  <si>
    <t>Thomas &amp; Ali</t>
  </si>
  <si>
    <t>task 9</t>
  </si>
  <si>
    <t>Rabat ved første bestilling af tid</t>
  </si>
  <si>
    <t>task 10</t>
  </si>
  <si>
    <t>Bruger kan slette deres booking</t>
  </si>
  <si>
    <t>User story 8:</t>
  </si>
  <si>
    <t>Som kunde vil jeg nemt kunne tilgå hjemmeside så jeg kan se relevante informationer om forretningen, og blive henvist til deres andre sociale medier.</t>
  </si>
  <si>
    <t>Startside med menu-bar</t>
  </si>
  <si>
    <t>Accepttest</t>
  </si>
  <si>
    <t>User story 9:</t>
  </si>
  <si>
    <t>Som ejer vil jeg gerne kunne foretage ændringer ved hjemmesiden og bookinger så jeg kan opdatere hjemmesiden og booke kunder ind manuelt</t>
  </si>
  <si>
    <t>Thomas &amp; Wajid</t>
  </si>
  <si>
    <t>Admin side - skal bruge email og koderod for at logge ind</t>
  </si>
  <si>
    <t>Powerpoint vejledning</t>
  </si>
  <si>
    <t>Booke kunder ind manuelt</t>
  </si>
  <si>
    <t>Se abbonentslisten på nyhedsbrevet</t>
  </si>
  <si>
    <t>Konklusion</t>
  </si>
  <si>
    <t>Opdatere tekst på forsiden.</t>
  </si>
  <si>
    <t>Afgrænsning</t>
  </si>
  <si>
    <t>Indsætte produkter med Navn, billede og pris</t>
  </si>
  <si>
    <t>Litteraturliste</t>
  </si>
  <si>
    <t>Indsætte services med navn, pris, beskrivelse og tidsestimat</t>
  </si>
  <si>
    <t>oprette, læse, opdatere og slette bookinger</t>
  </si>
  <si>
    <t>oprette, læse, opdatere og slette FAQ.</t>
  </si>
  <si>
    <t>Id</t>
  </si>
  <si>
    <t xml:space="preserve">Som en: </t>
  </si>
  <si>
    <t>Vil jeg gerne:</t>
  </si>
  <si>
    <t>Så jeg kan:</t>
  </si>
  <si>
    <t>Prioriteringer</t>
  </si>
  <si>
    <t>Estimering af story points</t>
  </si>
  <si>
    <t>User story 1</t>
  </si>
  <si>
    <t>Kunde</t>
  </si>
  <si>
    <t>Bestille en tid</t>
  </si>
  <si>
    <t>Få en tid til en klipning</t>
  </si>
  <si>
    <t>User story 1 tasks:</t>
  </si>
  <si>
    <t>jkldasljdakd jaslkd</t>
  </si>
  <si>
    <t>Klikke på booking fanen</t>
  </si>
  <si>
    <t>Så jeg kan blive viderestillet til booking siden</t>
  </si>
  <si>
    <t>Task  2</t>
  </si>
  <si>
    <t>Se alle services under booking</t>
  </si>
  <si>
    <t>Booke en eller flere services</t>
  </si>
  <si>
    <t>Se alle produkter under booking</t>
  </si>
  <si>
    <t>Vælge produkter som jeg vil købe nede i butikken når jeg booker</t>
  </si>
  <si>
    <t>Se ledige tider og datoer for mine valgte services</t>
  </si>
  <si>
    <t>Vælge den tid der bedst passer mig</t>
  </si>
  <si>
    <t>Udfylde min oplysninger</t>
  </si>
  <si>
    <t>Så jeg kan få booket en tid, og få påmindelser på e-mail og sms</t>
  </si>
  <si>
    <t>Så jeg kan sikre mig alt er som det skal være</t>
  </si>
  <si>
    <t>Ejer</t>
  </si>
  <si>
    <t>Sikre min booking form med captcha</t>
  </si>
  <si>
    <t>Så jeg sikrer mig der ikke sker svindel eller andet misbrug.</t>
  </si>
  <si>
    <t>User story 2</t>
  </si>
  <si>
    <t>Se priser og ydelser</t>
  </si>
  <si>
    <t>Få et overblik over butikken så jeg kan se hvad de kan tilbyde</t>
  </si>
  <si>
    <t>Klikke på produkt fanen</t>
  </si>
  <si>
    <t>Så jeg kan se hvilke produkter der tilbydes, deres priser, og billeder af dem</t>
  </si>
  <si>
    <t>Task 9</t>
  </si>
  <si>
    <t>Klikke på services fanen</t>
  </si>
  <si>
    <t>Så jeg kan se hvilke services der kan vælges, deres priser og hvor længe de tager</t>
  </si>
  <si>
    <t>User story 3</t>
  </si>
  <si>
    <t>Tilføje min mail til min booket tid</t>
  </si>
  <si>
    <t>Blive påmindet om booket tid</t>
  </si>
  <si>
    <t>Task 10</t>
  </si>
  <si>
    <t>Få e-mail &amp; sms påmindelse på min booking</t>
  </si>
  <si>
    <t>Så jeg ikke glemmer min tid</t>
  </si>
  <si>
    <t>Task 11</t>
  </si>
  <si>
    <t>Få et daglig booking oversigt/skema på mail</t>
  </si>
  <si>
    <t>Planlægge min arbejdsdag</t>
  </si>
  <si>
    <t>User story 4</t>
  </si>
  <si>
    <t>tilmelde mig nyhedsbrevet</t>
  </si>
  <si>
    <t>Modtage nyheder og tilbud</t>
  </si>
  <si>
    <t>Task 12</t>
  </si>
  <si>
    <t>Indtaste min e-mail på forsiden og abonnere</t>
  </si>
  <si>
    <t>Task 13</t>
  </si>
  <si>
    <t>Se alle abonnenter på nyhedsbrevet</t>
  </si>
  <si>
    <t>Sende nyheder ud</t>
  </si>
  <si>
    <t>User story 5</t>
  </si>
  <si>
    <t>Have påmindelse om booket tid</t>
  </si>
  <si>
    <t>modtage nyheder og tilbud</t>
  </si>
  <si>
    <t>User story 6</t>
  </si>
  <si>
    <t>Manuelt kunne reserve tider</t>
  </si>
  <si>
    <t>booke tider for kunder der ringer ind</t>
  </si>
  <si>
    <t>User story 7</t>
  </si>
  <si>
    <t>User story 8</t>
  </si>
  <si>
    <t>lave specielle tilbud</t>
  </si>
  <si>
    <t>få flere kunder</t>
  </si>
  <si>
    <t>User story 9</t>
  </si>
  <si>
    <t>bruge kontaktform</t>
  </si>
  <si>
    <t>stille spørgsmål</t>
  </si>
  <si>
    <t>User story 10</t>
  </si>
  <si>
    <t>tjekke produkter</t>
  </si>
  <si>
    <t>få et overblik over produkter</t>
  </si>
  <si>
    <t>User story 11</t>
  </si>
  <si>
    <t>promovere sociale medier</t>
  </si>
  <si>
    <t>få en større kundebase</t>
  </si>
  <si>
    <t>User story 12</t>
  </si>
  <si>
    <t>kreare, læse, opdatere og slette på hjemmesiden</t>
  </si>
  <si>
    <t>lave ændringer</t>
  </si>
  <si>
    <t>User story 13</t>
  </si>
  <si>
    <t>Oprette brugerkonto</t>
  </si>
  <si>
    <t>Se min bookinghistorik</t>
  </si>
  <si>
    <t>User story 14</t>
  </si>
  <si>
    <t>Bruger</t>
  </si>
  <si>
    <t>Logge ind/ud</t>
  </si>
  <si>
    <t>Se min bookinghistorik, administrere min konto etc.</t>
  </si>
  <si>
    <t>User story 15</t>
  </si>
  <si>
    <t>Slette min konto</t>
  </si>
  <si>
    <t>Slette alle mine data, ifølge Persondataloven.</t>
  </si>
  <si>
    <t>User story 16</t>
  </si>
  <si>
    <t>Oprette, rette, læse og slette kontoer</t>
  </si>
  <si>
    <t>Administrere brugerkonti, f.eks. ved anmodninger på mail om sletning af data</t>
  </si>
  <si>
    <t>User story 17</t>
  </si>
  <si>
    <t>gendanne kodeord(modtager reset link på mail)</t>
  </si>
  <si>
    <t>lave et nyt kodeord, hvis det er glemt</t>
  </si>
  <si>
    <t>User story 18</t>
  </si>
  <si>
    <t>Skite kodeord(forudsætter man er logget ind)</t>
  </si>
  <si>
    <t>lave et nyt kodeord</t>
  </si>
  <si>
    <t>User story 19</t>
  </si>
  <si>
    <t>Have en kalender oversigt</t>
  </si>
  <si>
    <t>På en nemmere måde se bookinger og ledig tider.</t>
  </si>
  <si>
    <t>User story 20</t>
  </si>
  <si>
    <t xml:space="preserve">Kunde </t>
  </si>
  <si>
    <t>Kunne tilgå hjemmesiden</t>
  </si>
  <si>
    <t>Nemmere kan bestille en tid hos Frisøren.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</si>
</sst>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rgb="FF000000"/>
      <name val="Roboto"/>
    </font>
    <font/>
  </fonts>
  <fills count="1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left" readingOrder="0" vertical="bottom"/>
    </xf>
    <xf borderId="1" fillId="3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right" readingOrder="0" vertical="bottom"/>
    </xf>
    <xf borderId="1" fillId="4" fontId="1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left" vertical="bottom"/>
    </xf>
    <xf borderId="1" fillId="5" fontId="1" numFmtId="0" xfId="0" applyAlignment="1" applyBorder="1" applyFill="1" applyFont="1">
      <alignment readingOrder="0"/>
    </xf>
    <xf borderId="0" fillId="6" fontId="4" numFmtId="0" xfId="0" applyAlignment="1" applyFill="1" applyFont="1">
      <alignment readingOrder="0"/>
    </xf>
    <xf borderId="1" fillId="4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horizontal="center" vertical="bottom"/>
    </xf>
    <xf borderId="1" fillId="7" fontId="1" numFmtId="0" xfId="0" applyAlignment="1" applyBorder="1" applyFill="1" applyFont="1">
      <alignment readingOrder="0"/>
    </xf>
    <xf borderId="1" fillId="8" fontId="1" numFmtId="0" xfId="0" applyBorder="1" applyFill="1" applyFont="1"/>
    <xf borderId="0" fillId="0" fontId="3" numFmtId="0" xfId="0" applyAlignment="1" applyFont="1">
      <alignment vertical="bottom"/>
    </xf>
    <xf borderId="1" fillId="9" fontId="1" numFmtId="0" xfId="0" applyBorder="1" applyFill="1" applyFont="1"/>
    <xf borderId="1" fillId="10" fontId="1" numFmtId="0" xfId="0" applyAlignment="1" applyBorder="1" applyFill="1" applyFont="1">
      <alignment readingOrder="0" vertical="bottom"/>
    </xf>
    <xf borderId="1" fillId="11" fontId="1" numFmtId="0" xfId="0" applyAlignment="1" applyBorder="1" applyFill="1" applyFont="1">
      <alignment vertical="bottom"/>
    </xf>
    <xf borderId="1" fillId="11" fontId="1" numFmtId="0" xfId="0" applyAlignment="1" applyBorder="1" applyFont="1">
      <alignment horizontal="center" vertical="bottom"/>
    </xf>
    <xf borderId="1" fillId="11" fontId="1" numFmtId="0" xfId="0" applyAlignment="1" applyBorder="1" applyFont="1">
      <alignment horizontal="left" vertical="bottom"/>
    </xf>
    <xf borderId="1" fillId="7" fontId="1" numFmtId="0" xfId="0" applyBorder="1" applyFont="1"/>
    <xf borderId="1" fillId="10" fontId="1" numFmtId="0" xfId="0" applyAlignment="1" applyBorder="1" applyFont="1">
      <alignment readingOrder="0"/>
    </xf>
    <xf borderId="1" fillId="12" fontId="1" numFmtId="0" xfId="0" applyAlignment="1" applyBorder="1" applyFill="1" applyFont="1">
      <alignment readingOrder="0"/>
    </xf>
    <xf borderId="1" fillId="11" fontId="1" numFmtId="0" xfId="0" applyAlignment="1" applyBorder="1" applyFont="1">
      <alignment horizontal="left" readingOrder="0" vertical="bottom"/>
    </xf>
    <xf borderId="1" fillId="13" fontId="1" numFmtId="0" xfId="0" applyAlignment="1" applyBorder="1" applyFill="1" applyFont="1">
      <alignment readingOrder="0"/>
    </xf>
    <xf borderId="1" fillId="13" fontId="1" numFmtId="0" xfId="0" applyAlignment="1" applyBorder="1" applyFont="1">
      <alignment horizontal="center" readingOrder="0"/>
    </xf>
    <xf borderId="1" fillId="13" fontId="1" numFmtId="0" xfId="0" applyAlignment="1" applyBorder="1" applyFont="1">
      <alignment horizontal="left" readingOrder="0"/>
    </xf>
    <xf borderId="1" fillId="7" fontId="3" numFmtId="0" xfId="0" applyBorder="1" applyFont="1"/>
    <xf borderId="0" fillId="9" fontId="3" numFmtId="0" xfId="0" applyFont="1"/>
    <xf borderId="1" fillId="14" fontId="1" numFmtId="0" xfId="0" applyAlignment="1" applyBorder="1" applyFill="1" applyFont="1">
      <alignment readingOrder="0"/>
    </xf>
    <xf borderId="1" fillId="14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 vertical="bottom"/>
    </xf>
    <xf borderId="2" fillId="6" fontId="3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8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readingOrder="0" vertical="bottom"/>
    </xf>
    <xf borderId="1" fillId="8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3" max="3" width="42.57"/>
    <col customWidth="1" min="4" max="4" width="137.29"/>
    <col customWidth="1" min="5" max="5" width="12.0"/>
    <col customWidth="1" min="6" max="6" width="22.57"/>
    <col customWidth="1" min="7" max="7" width="16.43"/>
    <col customWidth="1" min="8" max="8" width="7.71"/>
    <col customWidth="1" min="9" max="9" width="13.57"/>
    <col customWidth="1" min="10" max="10" width="23.57"/>
    <col customWidth="1" min="11" max="11" width="139.14"/>
    <col customWidth="1" min="12" max="12" width="6.57"/>
  </cols>
  <sheetData>
    <row r="1">
      <c r="A1" s="1" t="s">
        <v>0</v>
      </c>
      <c r="B1" s="2"/>
      <c r="C1" s="2"/>
      <c r="D1" s="2"/>
      <c r="E1" s="2"/>
      <c r="F1" s="2"/>
      <c r="G1" s="2"/>
      <c r="I1" s="2" t="s">
        <v>1</v>
      </c>
      <c r="J1" s="2"/>
      <c r="K1" s="2"/>
      <c r="L1" s="2"/>
    </row>
    <row r="2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6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 t="s">
        <v>13</v>
      </c>
    </row>
    <row r="3">
      <c r="A3" s="9">
        <v>1.0</v>
      </c>
      <c r="B3" s="9">
        <v>1.0</v>
      </c>
      <c r="C3" s="10" t="s">
        <v>14</v>
      </c>
      <c r="D3" s="9"/>
      <c r="E3" s="11">
        <v>1.0</v>
      </c>
      <c r="F3" s="11">
        <v>26.0</v>
      </c>
      <c r="G3" s="12" t="s">
        <v>15</v>
      </c>
      <c r="I3" s="13" t="s">
        <v>16</v>
      </c>
      <c r="J3" s="13" t="s">
        <v>17</v>
      </c>
      <c r="K3" s="13" t="s">
        <v>18</v>
      </c>
      <c r="L3" s="13"/>
      <c r="M3" s="14" t="s">
        <v>19</v>
      </c>
    </row>
    <row r="4">
      <c r="A4" s="15">
        <f t="shared" ref="A4:A17" si="1">A3+1</f>
        <v>2</v>
      </c>
      <c r="B4" s="15">
        <v>1.0</v>
      </c>
      <c r="C4" s="12" t="s">
        <v>20</v>
      </c>
      <c r="D4" s="15"/>
      <c r="E4" s="16">
        <v>1.0</v>
      </c>
      <c r="F4" s="16">
        <v>20.0</v>
      </c>
      <c r="G4" s="12" t="s">
        <v>21</v>
      </c>
      <c r="I4" s="17"/>
      <c r="J4" s="17" t="s">
        <v>22</v>
      </c>
      <c r="K4" s="17" t="s">
        <v>23</v>
      </c>
      <c r="L4" s="18"/>
    </row>
    <row r="5">
      <c r="A5" s="15">
        <f t="shared" si="1"/>
        <v>3</v>
      </c>
      <c r="B5" s="15">
        <v>2.0</v>
      </c>
      <c r="C5" s="12" t="s">
        <v>24</v>
      </c>
      <c r="D5" s="15"/>
      <c r="E5" s="16">
        <v>1.0</v>
      </c>
      <c r="F5" s="16">
        <v>14.0</v>
      </c>
      <c r="G5" s="12" t="s">
        <v>15</v>
      </c>
      <c r="I5" s="17"/>
      <c r="J5" s="17" t="s">
        <v>25</v>
      </c>
      <c r="K5" s="17" t="s">
        <v>26</v>
      </c>
      <c r="L5" s="18"/>
    </row>
    <row r="6">
      <c r="A6" s="15">
        <f t="shared" si="1"/>
        <v>4</v>
      </c>
      <c r="B6" s="15">
        <v>2.0</v>
      </c>
      <c r="C6" s="12" t="s">
        <v>27</v>
      </c>
      <c r="D6" s="15"/>
      <c r="E6" s="16">
        <v>1.0</v>
      </c>
      <c r="F6" s="16">
        <v>16.0</v>
      </c>
      <c r="G6" s="12" t="s">
        <v>15</v>
      </c>
      <c r="I6" s="17"/>
      <c r="J6" s="17" t="s">
        <v>28</v>
      </c>
      <c r="K6" s="17" t="s">
        <v>29</v>
      </c>
      <c r="L6" s="18"/>
    </row>
    <row r="7">
      <c r="A7" s="15">
        <f t="shared" si="1"/>
        <v>5</v>
      </c>
      <c r="B7" s="15">
        <v>3.0</v>
      </c>
      <c r="C7" s="12" t="s">
        <v>30</v>
      </c>
      <c r="D7" s="15"/>
      <c r="E7" s="16">
        <v>1.0</v>
      </c>
      <c r="F7" s="16">
        <v>16.0</v>
      </c>
      <c r="G7" s="12" t="s">
        <v>21</v>
      </c>
      <c r="I7" s="17"/>
      <c r="J7" s="17" t="s">
        <v>31</v>
      </c>
      <c r="K7" s="17" t="s">
        <v>32</v>
      </c>
      <c r="L7" s="18"/>
    </row>
    <row r="8">
      <c r="A8" s="15">
        <f t="shared" si="1"/>
        <v>6</v>
      </c>
      <c r="B8" s="9">
        <v>3.0</v>
      </c>
      <c r="C8" s="10" t="s">
        <v>33</v>
      </c>
      <c r="D8" s="9"/>
      <c r="E8" s="11">
        <v>1.0</v>
      </c>
      <c r="F8" s="11">
        <v>16.0</v>
      </c>
      <c r="G8" s="12" t="s">
        <v>34</v>
      </c>
      <c r="I8" s="17"/>
      <c r="J8" s="17" t="s">
        <v>35</v>
      </c>
      <c r="K8" s="17" t="s">
        <v>36</v>
      </c>
      <c r="L8" s="18"/>
    </row>
    <row r="9">
      <c r="A9" s="15">
        <f t="shared" si="1"/>
        <v>7</v>
      </c>
      <c r="B9" s="15">
        <v>3.0</v>
      </c>
      <c r="C9" s="12" t="s">
        <v>37</v>
      </c>
      <c r="D9" s="15"/>
      <c r="E9" s="16">
        <v>1.0</v>
      </c>
      <c r="F9" s="16">
        <v>16.0</v>
      </c>
      <c r="G9" s="12" t="s">
        <v>38</v>
      </c>
      <c r="I9" s="17"/>
      <c r="J9" s="17" t="s">
        <v>39</v>
      </c>
      <c r="K9" s="17" t="s">
        <v>40</v>
      </c>
      <c r="L9" s="18"/>
    </row>
    <row r="10">
      <c r="A10" s="15">
        <f t="shared" si="1"/>
        <v>8</v>
      </c>
      <c r="B10" s="15">
        <v>2.0</v>
      </c>
      <c r="C10" s="12" t="s">
        <v>41</v>
      </c>
      <c r="D10" s="15"/>
      <c r="E10" s="16">
        <v>1.0</v>
      </c>
      <c r="F10" s="16">
        <v>16.0</v>
      </c>
      <c r="G10" s="12" t="s">
        <v>21</v>
      </c>
      <c r="I10" s="17"/>
      <c r="J10" s="17" t="s">
        <v>42</v>
      </c>
      <c r="K10" s="17" t="s">
        <v>43</v>
      </c>
      <c r="L10" s="18"/>
    </row>
    <row r="11">
      <c r="A11" s="15">
        <f t="shared" si="1"/>
        <v>9</v>
      </c>
      <c r="B11" s="15">
        <v>1.0</v>
      </c>
      <c r="C11" s="12" t="s">
        <v>44</v>
      </c>
      <c r="D11" s="15"/>
      <c r="E11" s="16">
        <v>1.0</v>
      </c>
      <c r="F11" s="16">
        <v>16.0</v>
      </c>
      <c r="G11" s="12" t="s">
        <v>45</v>
      </c>
      <c r="H11" s="19"/>
      <c r="I11" s="17"/>
      <c r="J11" s="17" t="s">
        <v>46</v>
      </c>
      <c r="K11" s="17" t="s">
        <v>47</v>
      </c>
      <c r="L11" s="20"/>
    </row>
    <row r="12">
      <c r="A12" s="15">
        <f t="shared" si="1"/>
        <v>10</v>
      </c>
      <c r="B12" s="15">
        <v>2.0</v>
      </c>
      <c r="C12" s="12" t="s">
        <v>48</v>
      </c>
      <c r="D12" s="15"/>
      <c r="E12" s="16">
        <v>1.0</v>
      </c>
      <c r="F12" s="16">
        <v>16.0</v>
      </c>
      <c r="G12" s="12" t="s">
        <v>45</v>
      </c>
      <c r="H12" s="19"/>
      <c r="I12" s="13" t="s">
        <v>49</v>
      </c>
      <c r="J12" s="13" t="s">
        <v>50</v>
      </c>
      <c r="K12" s="13" t="s">
        <v>51</v>
      </c>
      <c r="L12" s="13"/>
    </row>
    <row r="13">
      <c r="A13" s="15">
        <f t="shared" si="1"/>
        <v>11</v>
      </c>
      <c r="B13" s="9">
        <v>2.0</v>
      </c>
      <c r="C13" s="10" t="s">
        <v>52</v>
      </c>
      <c r="D13" s="9"/>
      <c r="E13" s="11">
        <v>1.0</v>
      </c>
      <c r="F13" s="11">
        <v>16.0</v>
      </c>
      <c r="G13" s="12" t="s">
        <v>38</v>
      </c>
      <c r="H13" s="19"/>
      <c r="I13" s="17"/>
      <c r="J13" s="17" t="s">
        <v>22</v>
      </c>
      <c r="K13" s="17" t="s">
        <v>53</v>
      </c>
      <c r="L13" s="18"/>
    </row>
    <row r="14">
      <c r="A14" s="15">
        <f t="shared" si="1"/>
        <v>12</v>
      </c>
      <c r="B14" s="15">
        <v>2.0</v>
      </c>
      <c r="C14" s="12" t="s">
        <v>54</v>
      </c>
      <c r="D14" s="15"/>
      <c r="E14" s="16">
        <v>1.0</v>
      </c>
      <c r="F14" s="16">
        <v>16.0</v>
      </c>
      <c r="G14" s="12" t="s">
        <v>15</v>
      </c>
      <c r="H14" s="19"/>
      <c r="I14" s="17"/>
      <c r="J14" s="17" t="s">
        <v>25</v>
      </c>
      <c r="K14" s="17" t="s">
        <v>55</v>
      </c>
      <c r="L14" s="18"/>
    </row>
    <row r="15">
      <c r="A15" s="15">
        <f t="shared" si="1"/>
        <v>13</v>
      </c>
      <c r="B15" s="15">
        <v>3.0</v>
      </c>
      <c r="C15" s="12" t="s">
        <v>56</v>
      </c>
      <c r="D15" s="15"/>
      <c r="E15" s="16">
        <v>1.0</v>
      </c>
      <c r="F15" s="16">
        <v>12.0</v>
      </c>
      <c r="G15" s="12" t="s">
        <v>15</v>
      </c>
      <c r="H15" s="19"/>
      <c r="I15" s="17"/>
      <c r="J15" s="17" t="s">
        <v>28</v>
      </c>
      <c r="K15" s="17" t="s">
        <v>57</v>
      </c>
      <c r="L15" s="18"/>
    </row>
    <row r="16">
      <c r="A16" s="15">
        <f t="shared" si="1"/>
        <v>14</v>
      </c>
      <c r="B16" s="15">
        <v>2.0</v>
      </c>
      <c r="C16" s="12" t="s">
        <v>58</v>
      </c>
      <c r="D16" s="15"/>
      <c r="E16" s="16">
        <v>1.0</v>
      </c>
      <c r="F16" s="16">
        <v>12.0</v>
      </c>
      <c r="G16" s="12" t="s">
        <v>15</v>
      </c>
      <c r="H16" s="19"/>
      <c r="I16" s="17"/>
      <c r="J16" s="17" t="s">
        <v>31</v>
      </c>
      <c r="K16" s="17" t="s">
        <v>59</v>
      </c>
      <c r="L16" s="18"/>
    </row>
    <row r="17">
      <c r="A17" s="15">
        <f t="shared" si="1"/>
        <v>15</v>
      </c>
      <c r="B17" s="15">
        <v>2.0</v>
      </c>
      <c r="C17" s="12" t="s">
        <v>60</v>
      </c>
      <c r="D17" s="15"/>
      <c r="E17" s="16">
        <v>1.0</v>
      </c>
      <c r="F17" s="16">
        <v>12.0</v>
      </c>
      <c r="G17" s="12" t="s">
        <v>15</v>
      </c>
      <c r="H17" s="19"/>
      <c r="I17" s="17"/>
      <c r="J17" s="17" t="s">
        <v>35</v>
      </c>
      <c r="K17" s="17" t="s">
        <v>61</v>
      </c>
      <c r="L17" s="18"/>
    </row>
    <row r="18">
      <c r="A18" s="21">
        <v>16.0</v>
      </c>
      <c r="B18" s="22">
        <v>1.0</v>
      </c>
      <c r="C18" s="22" t="s">
        <v>62</v>
      </c>
      <c r="D18" s="22"/>
      <c r="E18" s="23">
        <v>2.0</v>
      </c>
      <c r="F18" s="23">
        <v>12.0</v>
      </c>
      <c r="G18" s="24" t="s">
        <v>21</v>
      </c>
      <c r="H18" s="19"/>
      <c r="I18" s="25"/>
      <c r="J18" s="17" t="s">
        <v>63</v>
      </c>
      <c r="K18" s="17" t="s">
        <v>64</v>
      </c>
      <c r="L18" s="20"/>
    </row>
    <row r="19">
      <c r="A19" s="21">
        <v>17.0</v>
      </c>
      <c r="B19" s="22">
        <v>1.0</v>
      </c>
      <c r="C19" s="22" t="s">
        <v>65</v>
      </c>
      <c r="D19" s="22"/>
      <c r="E19" s="23">
        <v>2.0</v>
      </c>
      <c r="F19" s="23">
        <v>18.0</v>
      </c>
      <c r="G19" s="24" t="s">
        <v>34</v>
      </c>
      <c r="H19" s="19"/>
      <c r="I19" s="13" t="s">
        <v>66</v>
      </c>
      <c r="J19" s="13" t="s">
        <v>67</v>
      </c>
      <c r="K19" s="13" t="s">
        <v>68</v>
      </c>
      <c r="L19" s="13"/>
    </row>
    <row r="20">
      <c r="A20" s="21">
        <v>18.0</v>
      </c>
      <c r="B20" s="22">
        <v>3.0</v>
      </c>
      <c r="C20" s="22" t="s">
        <v>69</v>
      </c>
      <c r="D20" s="22"/>
      <c r="E20" s="23">
        <v>2.0</v>
      </c>
      <c r="F20" s="23">
        <v>6.0</v>
      </c>
      <c r="G20" s="24" t="s">
        <v>70</v>
      </c>
      <c r="H20" s="19"/>
      <c r="I20" s="17"/>
      <c r="J20" s="17" t="s">
        <v>22</v>
      </c>
      <c r="K20" s="17" t="s">
        <v>71</v>
      </c>
      <c r="L20" s="18"/>
    </row>
    <row r="21">
      <c r="A21" s="21">
        <v>19.0</v>
      </c>
      <c r="B21" s="22">
        <v>3.0</v>
      </c>
      <c r="C21" s="22" t="s">
        <v>72</v>
      </c>
      <c r="D21" s="22"/>
      <c r="E21" s="23">
        <v>2.0</v>
      </c>
      <c r="F21" s="23">
        <v>12.0</v>
      </c>
      <c r="G21" s="24" t="s">
        <v>38</v>
      </c>
      <c r="H21" s="19"/>
      <c r="I21" s="17"/>
      <c r="J21" s="17" t="s">
        <v>25</v>
      </c>
      <c r="K21" s="17" t="s">
        <v>73</v>
      </c>
      <c r="L21" s="18"/>
    </row>
    <row r="22">
      <c r="A22" s="21">
        <v>20.0</v>
      </c>
      <c r="B22" s="22">
        <v>2.0</v>
      </c>
      <c r="C22" s="22" t="s">
        <v>74</v>
      </c>
      <c r="D22" s="22"/>
      <c r="E22" s="23">
        <v>2.0</v>
      </c>
      <c r="F22" s="23">
        <v>12.0</v>
      </c>
      <c r="G22" s="24" t="s">
        <v>45</v>
      </c>
      <c r="H22" s="19"/>
      <c r="I22" s="13" t="s">
        <v>75</v>
      </c>
      <c r="J22" s="13" t="s">
        <v>76</v>
      </c>
      <c r="K22" s="13" t="s">
        <v>77</v>
      </c>
      <c r="L22" s="13"/>
    </row>
    <row r="23">
      <c r="A23" s="21">
        <v>21.0</v>
      </c>
      <c r="B23" s="22">
        <v>1.0</v>
      </c>
      <c r="C23" s="22" t="s">
        <v>78</v>
      </c>
      <c r="D23" s="22"/>
      <c r="E23" s="23">
        <v>2.0</v>
      </c>
      <c r="F23" s="23">
        <v>24.0</v>
      </c>
      <c r="G23" s="24" t="s">
        <v>70</v>
      </c>
      <c r="H23" s="19"/>
      <c r="I23" s="17"/>
      <c r="J23" s="17" t="s">
        <v>22</v>
      </c>
      <c r="K23" s="17" t="s">
        <v>79</v>
      </c>
      <c r="L23" s="18"/>
    </row>
    <row r="24">
      <c r="A24" s="21">
        <v>23.0</v>
      </c>
      <c r="B24" s="22">
        <v>4.0</v>
      </c>
      <c r="C24" s="22" t="s">
        <v>80</v>
      </c>
      <c r="D24" s="22"/>
      <c r="E24" s="23">
        <v>2.0</v>
      </c>
      <c r="F24" s="23">
        <v>16.0</v>
      </c>
      <c r="G24" s="24" t="s">
        <v>81</v>
      </c>
      <c r="H24" s="19"/>
      <c r="I24" s="17"/>
      <c r="J24" s="17" t="s">
        <v>25</v>
      </c>
      <c r="K24" s="17" t="s">
        <v>82</v>
      </c>
      <c r="L24" s="18"/>
    </row>
    <row r="25">
      <c r="A25" s="26">
        <v>24.0</v>
      </c>
      <c r="B25" s="22">
        <v>1.0</v>
      </c>
      <c r="C25" s="27" t="s">
        <v>83</v>
      </c>
      <c r="D25" s="22" t="s">
        <v>84</v>
      </c>
      <c r="E25" s="23">
        <v>2.0</v>
      </c>
      <c r="F25" s="23">
        <v>24.0</v>
      </c>
      <c r="G25" s="24" t="s">
        <v>21</v>
      </c>
      <c r="I25" s="25"/>
      <c r="J25" s="17" t="s">
        <v>85</v>
      </c>
      <c r="K25" s="17" t="s">
        <v>86</v>
      </c>
      <c r="L25" s="18"/>
    </row>
    <row r="26">
      <c r="A26" s="26">
        <v>25.0</v>
      </c>
      <c r="B26" s="22">
        <v>5.0</v>
      </c>
      <c r="C26" s="27" t="s">
        <v>87</v>
      </c>
      <c r="D26" s="22" t="s">
        <v>88</v>
      </c>
      <c r="E26" s="23">
        <v>2.0</v>
      </c>
      <c r="F26" s="23">
        <v>30.0</v>
      </c>
      <c r="G26" s="24" t="s">
        <v>34</v>
      </c>
      <c r="I26" s="13" t="s">
        <v>89</v>
      </c>
      <c r="J26" s="13" t="s">
        <v>90</v>
      </c>
      <c r="K26" s="13" t="s">
        <v>91</v>
      </c>
      <c r="L26" s="13"/>
    </row>
    <row r="27">
      <c r="A27" s="26">
        <v>26.0</v>
      </c>
      <c r="B27" s="22">
        <v>5.0</v>
      </c>
      <c r="C27" s="27" t="s">
        <v>76</v>
      </c>
      <c r="D27" s="22" t="s">
        <v>92</v>
      </c>
      <c r="E27" s="23">
        <v>2.0</v>
      </c>
      <c r="F27" s="23">
        <v>10.0</v>
      </c>
      <c r="G27" s="28" t="s">
        <v>70</v>
      </c>
      <c r="I27" s="17"/>
      <c r="J27" s="17" t="s">
        <v>93</v>
      </c>
      <c r="K27" s="17" t="s">
        <v>94</v>
      </c>
      <c r="L27" s="18"/>
    </row>
    <row r="28">
      <c r="A28" s="26">
        <v>27.0</v>
      </c>
      <c r="B28" s="22">
        <v>1.0</v>
      </c>
      <c r="C28" s="27" t="s">
        <v>95</v>
      </c>
      <c r="D28" s="22" t="s">
        <v>18</v>
      </c>
      <c r="E28" s="23">
        <v>2.0</v>
      </c>
      <c r="F28" s="23">
        <v>32.0</v>
      </c>
      <c r="G28" s="24" t="s">
        <v>38</v>
      </c>
      <c r="I28" s="17"/>
      <c r="J28" s="17" t="s">
        <v>96</v>
      </c>
      <c r="K28" s="17" t="s">
        <v>97</v>
      </c>
      <c r="L28" s="18"/>
    </row>
    <row r="29">
      <c r="A29" s="26">
        <v>28.0</v>
      </c>
      <c r="B29" s="22">
        <v>4.0</v>
      </c>
      <c r="C29" s="22" t="s">
        <v>98</v>
      </c>
      <c r="D29" s="22"/>
      <c r="E29" s="23">
        <v>2.0</v>
      </c>
      <c r="F29" s="23">
        <v>16.0</v>
      </c>
      <c r="G29" s="24" t="s">
        <v>15</v>
      </c>
      <c r="I29" s="17"/>
      <c r="J29" s="17" t="s">
        <v>85</v>
      </c>
      <c r="K29" s="17" t="s">
        <v>99</v>
      </c>
      <c r="L29" s="18"/>
    </row>
    <row r="30">
      <c r="A30" s="26">
        <v>29.0</v>
      </c>
      <c r="B30" s="22">
        <v>4.0</v>
      </c>
      <c r="C30" s="22" t="s">
        <v>100</v>
      </c>
      <c r="D30" s="22"/>
      <c r="E30" s="23">
        <v>2.0</v>
      </c>
      <c r="F30" s="23">
        <v>8.0</v>
      </c>
      <c r="G30" s="24" t="s">
        <v>15</v>
      </c>
      <c r="I30" s="13" t="s">
        <v>101</v>
      </c>
      <c r="J30" s="13" t="s">
        <v>102</v>
      </c>
      <c r="K30" s="13" t="s">
        <v>103</v>
      </c>
      <c r="L30" s="18"/>
    </row>
    <row r="31">
      <c r="A31" s="26">
        <v>30.0</v>
      </c>
      <c r="B31" s="22">
        <v>4.0</v>
      </c>
      <c r="C31" s="22" t="s">
        <v>104</v>
      </c>
      <c r="D31" s="22"/>
      <c r="E31" s="23">
        <v>2.0</v>
      </c>
      <c r="F31" s="23">
        <v>8.0</v>
      </c>
      <c r="G31" s="24" t="s">
        <v>15</v>
      </c>
      <c r="I31" s="17"/>
      <c r="J31" s="17" t="s">
        <v>93</v>
      </c>
      <c r="K31" s="17" t="s">
        <v>105</v>
      </c>
      <c r="L31" s="18"/>
    </row>
    <row r="32">
      <c r="A32" s="26">
        <v>31.0</v>
      </c>
      <c r="B32" s="22">
        <v>4.0</v>
      </c>
      <c r="C32" s="22" t="s">
        <v>60</v>
      </c>
      <c r="D32" s="22"/>
      <c r="E32" s="23">
        <v>2.0</v>
      </c>
      <c r="F32" s="23">
        <v>12.0</v>
      </c>
      <c r="G32" s="24" t="s">
        <v>15</v>
      </c>
      <c r="I32" s="17"/>
      <c r="J32" s="17" t="s">
        <v>96</v>
      </c>
      <c r="K32" s="17" t="s">
        <v>106</v>
      </c>
      <c r="L32" s="18"/>
    </row>
    <row r="33">
      <c r="A33" s="26">
        <v>32.0</v>
      </c>
      <c r="B33" s="29">
        <v>3.0</v>
      </c>
      <c r="C33" s="27" t="s">
        <v>107</v>
      </c>
      <c r="D33" s="29" t="s">
        <v>51</v>
      </c>
      <c r="E33" s="30">
        <v>3.0</v>
      </c>
      <c r="F33" s="30">
        <v>10.0</v>
      </c>
      <c r="G33" s="31" t="s">
        <v>70</v>
      </c>
      <c r="I33" s="17"/>
      <c r="J33" s="17" t="s">
        <v>85</v>
      </c>
      <c r="K33" s="17" t="s">
        <v>108</v>
      </c>
      <c r="L33" s="18"/>
    </row>
    <row r="34">
      <c r="A34" s="26">
        <v>33.0</v>
      </c>
      <c r="B34" s="29">
        <v>3.0</v>
      </c>
      <c r="C34" s="27" t="s">
        <v>67</v>
      </c>
      <c r="D34" s="29" t="s">
        <v>109</v>
      </c>
      <c r="E34" s="30">
        <v>3.0</v>
      </c>
      <c r="F34" s="30">
        <v>24.0</v>
      </c>
      <c r="G34" s="31" t="s">
        <v>38</v>
      </c>
      <c r="I34" s="17"/>
      <c r="J34" s="17" t="s">
        <v>110</v>
      </c>
      <c r="K34" s="17" t="s">
        <v>111</v>
      </c>
      <c r="L34" s="18"/>
    </row>
    <row r="35">
      <c r="A35" s="26">
        <v>34.0</v>
      </c>
      <c r="B35" s="29">
        <v>3.0</v>
      </c>
      <c r="C35" s="27" t="s">
        <v>90</v>
      </c>
      <c r="D35" s="29" t="s">
        <v>112</v>
      </c>
      <c r="E35" s="30">
        <v>3.0</v>
      </c>
      <c r="F35" s="30">
        <v>8.0</v>
      </c>
      <c r="G35" s="31" t="s">
        <v>70</v>
      </c>
      <c r="I35" s="13" t="s">
        <v>113</v>
      </c>
      <c r="J35" s="13" t="s">
        <v>114</v>
      </c>
      <c r="K35" s="13" t="s">
        <v>115</v>
      </c>
      <c r="L35" s="13"/>
    </row>
    <row r="36">
      <c r="A36" s="26">
        <v>35.0</v>
      </c>
      <c r="B36" s="29">
        <v>4.0</v>
      </c>
      <c r="C36" s="27" t="s">
        <v>116</v>
      </c>
      <c r="D36" s="29" t="s">
        <v>117</v>
      </c>
      <c r="E36" s="30">
        <v>3.0</v>
      </c>
      <c r="F36" s="30">
        <v>16.0</v>
      </c>
      <c r="G36" s="31" t="s">
        <v>21</v>
      </c>
      <c r="I36" s="17"/>
      <c r="J36" s="17" t="s">
        <v>93</v>
      </c>
      <c r="K36" s="17" t="s">
        <v>118</v>
      </c>
      <c r="L36" s="18"/>
    </row>
    <row r="37">
      <c r="A37" s="26">
        <v>36.0</v>
      </c>
      <c r="B37" s="29">
        <v>1.0</v>
      </c>
      <c r="C37" s="27" t="s">
        <v>119</v>
      </c>
      <c r="D37" s="29" t="s">
        <v>120</v>
      </c>
      <c r="E37" s="30">
        <v>3.0</v>
      </c>
      <c r="F37" s="30">
        <v>124.0</v>
      </c>
      <c r="G37" s="31" t="s">
        <v>121</v>
      </c>
      <c r="I37" s="17"/>
      <c r="J37" s="17" t="s">
        <v>96</v>
      </c>
      <c r="K37" s="17" t="s">
        <v>122</v>
      </c>
      <c r="L37" s="18"/>
    </row>
    <row r="38">
      <c r="A38" s="26">
        <v>37.0</v>
      </c>
      <c r="B38" s="29">
        <v>4.0</v>
      </c>
      <c r="C38" s="29" t="s">
        <v>123</v>
      </c>
      <c r="D38" s="29"/>
      <c r="E38" s="30">
        <v>3.0</v>
      </c>
      <c r="F38" s="30">
        <v>8.0</v>
      </c>
      <c r="G38" s="31" t="s">
        <v>81</v>
      </c>
      <c r="I38" s="17"/>
      <c r="J38" s="17" t="s">
        <v>85</v>
      </c>
      <c r="K38" s="17" t="s">
        <v>124</v>
      </c>
      <c r="L38" s="18"/>
    </row>
    <row r="39">
      <c r="A39" s="26">
        <v>38.0</v>
      </c>
      <c r="B39" s="29">
        <v>3.0</v>
      </c>
      <c r="C39" s="29" t="s">
        <v>125</v>
      </c>
      <c r="D39" s="29"/>
      <c r="E39" s="30">
        <v>3.0</v>
      </c>
      <c r="F39" s="30">
        <v>4.0</v>
      </c>
      <c r="G39" s="31" t="s">
        <v>126</v>
      </c>
      <c r="I39" s="17"/>
      <c r="J39" s="17" t="s">
        <v>110</v>
      </c>
      <c r="K39" s="17" t="s">
        <v>127</v>
      </c>
      <c r="L39" s="18"/>
    </row>
    <row r="40">
      <c r="A40" s="26">
        <v>39.0</v>
      </c>
      <c r="B40" s="29">
        <v>1.0</v>
      </c>
      <c r="C40" s="29" t="s">
        <v>98</v>
      </c>
      <c r="D40" s="29"/>
      <c r="E40" s="30">
        <v>3.0</v>
      </c>
      <c r="F40" s="30">
        <v>4.0</v>
      </c>
      <c r="G40" s="31" t="s">
        <v>15</v>
      </c>
      <c r="I40" s="17"/>
      <c r="J40" s="17" t="s">
        <v>128</v>
      </c>
      <c r="K40" s="17" t="s">
        <v>129</v>
      </c>
      <c r="L40" s="18"/>
    </row>
    <row r="41">
      <c r="A41" s="26">
        <v>40.0</v>
      </c>
      <c r="B41" s="29">
        <v>4.0</v>
      </c>
      <c r="C41" s="29" t="s">
        <v>56</v>
      </c>
      <c r="D41" s="29"/>
      <c r="E41" s="30">
        <v>3.0</v>
      </c>
      <c r="F41" s="30">
        <v>4.0</v>
      </c>
      <c r="G41" s="31" t="s">
        <v>15</v>
      </c>
      <c r="I41" s="17"/>
      <c r="J41" s="17" t="s">
        <v>63</v>
      </c>
      <c r="K41" s="17" t="s">
        <v>130</v>
      </c>
      <c r="L41" s="18"/>
    </row>
    <row r="42">
      <c r="A42" s="26">
        <v>41.0</v>
      </c>
      <c r="B42" s="29">
        <v>4.0</v>
      </c>
      <c r="C42" s="29" t="s">
        <v>58</v>
      </c>
      <c r="D42" s="29"/>
      <c r="E42" s="30">
        <v>3.0</v>
      </c>
      <c r="F42" s="30">
        <v>4.0</v>
      </c>
      <c r="G42" s="31" t="s">
        <v>15</v>
      </c>
      <c r="I42" s="17"/>
      <c r="J42" s="17" t="s">
        <v>131</v>
      </c>
      <c r="K42" s="17" t="s">
        <v>132</v>
      </c>
      <c r="L42" s="20"/>
    </row>
    <row r="43">
      <c r="A43" s="26">
        <v>42.0</v>
      </c>
      <c r="B43" s="29">
        <v>4.0</v>
      </c>
      <c r="C43" s="29" t="s">
        <v>60</v>
      </c>
      <c r="D43" s="29"/>
      <c r="E43" s="30">
        <v>3.0</v>
      </c>
      <c r="F43" s="30">
        <v>10.0</v>
      </c>
      <c r="G43" s="31" t="s">
        <v>15</v>
      </c>
      <c r="I43" s="17"/>
      <c r="J43" s="17" t="s">
        <v>133</v>
      </c>
      <c r="K43" s="17" t="s">
        <v>134</v>
      </c>
      <c r="L43" s="18"/>
    </row>
    <row r="44">
      <c r="A44" s="26">
        <v>43.0</v>
      </c>
      <c r="B44" s="29">
        <v>1.0</v>
      </c>
      <c r="C44" s="29" t="s">
        <v>135</v>
      </c>
      <c r="D44" s="29"/>
      <c r="E44" s="30">
        <v>3.0</v>
      </c>
      <c r="F44" s="30">
        <v>24.0</v>
      </c>
      <c r="G44" s="31" t="s">
        <v>136</v>
      </c>
      <c r="I44" s="32"/>
      <c r="J44" s="17" t="s">
        <v>137</v>
      </c>
      <c r="K44" s="17" t="s">
        <v>138</v>
      </c>
      <c r="L44" s="33"/>
    </row>
    <row r="45">
      <c r="A45" s="26">
        <v>44.0</v>
      </c>
      <c r="B45" s="34">
        <v>1.0</v>
      </c>
      <c r="C45" s="27" t="s">
        <v>119</v>
      </c>
      <c r="D45" s="34"/>
      <c r="E45" s="35">
        <v>4.0</v>
      </c>
      <c r="F45" s="35">
        <v>24.0</v>
      </c>
      <c r="G45" s="36" t="s">
        <v>121</v>
      </c>
      <c r="I45" s="32"/>
      <c r="J45" s="17" t="s">
        <v>139</v>
      </c>
      <c r="K45" s="17" t="s">
        <v>140</v>
      </c>
      <c r="L45" s="20"/>
    </row>
    <row r="46">
      <c r="A46" s="26">
        <v>45.0</v>
      </c>
      <c r="B46" s="34">
        <v>4.0</v>
      </c>
      <c r="C46" s="27" t="s">
        <v>116</v>
      </c>
      <c r="D46" s="34"/>
      <c r="E46" s="35">
        <v>4.0</v>
      </c>
      <c r="F46" s="35">
        <v>2.0</v>
      </c>
      <c r="G46" s="36" t="s">
        <v>21</v>
      </c>
      <c r="I46" s="13" t="s">
        <v>141</v>
      </c>
      <c r="J46" s="13" t="s">
        <v>83</v>
      </c>
      <c r="K46" s="13" t="s">
        <v>142</v>
      </c>
      <c r="L46" s="13"/>
    </row>
    <row r="47">
      <c r="A47" s="26">
        <v>46.0</v>
      </c>
      <c r="B47" s="34">
        <v>4.0</v>
      </c>
      <c r="C47" s="34" t="s">
        <v>56</v>
      </c>
      <c r="D47" s="34"/>
      <c r="E47" s="35">
        <v>4.0</v>
      </c>
      <c r="F47" s="35">
        <v>8.0</v>
      </c>
      <c r="G47" s="36" t="s">
        <v>15</v>
      </c>
      <c r="I47" s="17"/>
      <c r="J47" s="17" t="s">
        <v>93</v>
      </c>
      <c r="K47" s="17" t="s">
        <v>143</v>
      </c>
      <c r="L47" s="18"/>
    </row>
    <row r="48">
      <c r="A48" s="26">
        <v>47.0</v>
      </c>
      <c r="B48" s="34">
        <v>1.0</v>
      </c>
      <c r="C48" s="34" t="s">
        <v>144</v>
      </c>
      <c r="D48" s="34"/>
      <c r="E48" s="35">
        <v>4.0</v>
      </c>
      <c r="F48" s="35">
        <v>16.0</v>
      </c>
      <c r="G48" s="36" t="s">
        <v>15</v>
      </c>
      <c r="I48" s="13" t="s">
        <v>145</v>
      </c>
      <c r="J48" s="13" t="s">
        <v>119</v>
      </c>
      <c r="K48" s="13" t="s">
        <v>146</v>
      </c>
      <c r="L48" s="13"/>
    </row>
    <row r="49">
      <c r="A49" s="26">
        <v>48.0</v>
      </c>
      <c r="B49" s="34">
        <v>2.0</v>
      </c>
      <c r="C49" s="34" t="s">
        <v>125</v>
      </c>
      <c r="D49" s="34"/>
      <c r="E49" s="35">
        <v>4.0</v>
      </c>
      <c r="F49" s="35">
        <v>4.0</v>
      </c>
      <c r="G49" s="36" t="s">
        <v>147</v>
      </c>
      <c r="H49" s="19"/>
      <c r="I49" s="17"/>
      <c r="J49" s="17" t="s">
        <v>93</v>
      </c>
      <c r="K49" s="17" t="s">
        <v>148</v>
      </c>
      <c r="L49" s="18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26">
        <v>49.0</v>
      </c>
      <c r="B50" s="34">
        <v>3.0</v>
      </c>
      <c r="C50" s="34" t="s">
        <v>149</v>
      </c>
      <c r="D50" s="34"/>
      <c r="E50" s="35">
        <v>4.0</v>
      </c>
      <c r="F50" s="35">
        <v>2.0</v>
      </c>
      <c r="G50" s="36" t="s">
        <v>21</v>
      </c>
      <c r="H50" s="19"/>
      <c r="I50" s="17"/>
      <c r="J50" s="17" t="s">
        <v>96</v>
      </c>
      <c r="K50" s="17" t="s">
        <v>150</v>
      </c>
      <c r="L50" s="18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26">
        <v>50.0</v>
      </c>
      <c r="B51" s="34">
        <v>1.0</v>
      </c>
      <c r="C51" s="34" t="s">
        <v>135</v>
      </c>
      <c r="D51" s="34"/>
      <c r="E51" s="35">
        <v>4.0</v>
      </c>
      <c r="F51" s="35">
        <v>10.0</v>
      </c>
      <c r="G51" s="36" t="s">
        <v>136</v>
      </c>
      <c r="H51" s="19"/>
      <c r="I51" s="17"/>
      <c r="J51" s="17" t="s">
        <v>85</v>
      </c>
      <c r="K51" s="17" t="s">
        <v>151</v>
      </c>
      <c r="L51" s="1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26">
        <v>51.0</v>
      </c>
      <c r="B52" s="34">
        <v>1.0</v>
      </c>
      <c r="C52" s="34" t="s">
        <v>152</v>
      </c>
      <c r="D52" s="34"/>
      <c r="E52" s="35">
        <v>4.0</v>
      </c>
      <c r="F52" s="35">
        <v>5.0</v>
      </c>
      <c r="G52" s="36" t="s">
        <v>45</v>
      </c>
      <c r="H52" s="19"/>
      <c r="I52" s="17"/>
      <c r="J52" s="17" t="s">
        <v>110</v>
      </c>
      <c r="K52" s="17" t="s">
        <v>153</v>
      </c>
      <c r="L52" s="20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26">
        <v>52.0</v>
      </c>
      <c r="B53" s="34">
        <v>1.0</v>
      </c>
      <c r="C53" s="34" t="s">
        <v>154</v>
      </c>
      <c r="D53" s="34"/>
      <c r="E53" s="35">
        <v>4.0</v>
      </c>
      <c r="F53" s="35">
        <v>5.0</v>
      </c>
      <c r="G53" s="36" t="s">
        <v>45</v>
      </c>
      <c r="H53" s="19"/>
      <c r="I53" s="17"/>
      <c r="J53" s="17" t="s">
        <v>128</v>
      </c>
      <c r="K53" s="17" t="s">
        <v>155</v>
      </c>
      <c r="L53" s="1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26">
        <v>53.0</v>
      </c>
      <c r="B54" s="34">
        <v>1.0</v>
      </c>
      <c r="C54" s="34" t="s">
        <v>156</v>
      </c>
      <c r="D54" s="34"/>
      <c r="E54" s="35">
        <v>4.0</v>
      </c>
      <c r="F54" s="35">
        <v>2.0</v>
      </c>
      <c r="G54" s="36" t="s">
        <v>147</v>
      </c>
      <c r="H54" s="19"/>
      <c r="I54" s="17"/>
      <c r="J54" s="17" t="s">
        <v>63</v>
      </c>
      <c r="K54" s="17" t="s">
        <v>157</v>
      </c>
      <c r="L54" s="18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26">
        <v>54.0</v>
      </c>
      <c r="B55" s="34">
        <v>4.0</v>
      </c>
      <c r="C55" s="34" t="s">
        <v>123</v>
      </c>
      <c r="D55" s="34"/>
      <c r="E55" s="35">
        <v>3.0</v>
      </c>
      <c r="F55" s="35">
        <v>8.0</v>
      </c>
      <c r="G55" s="36" t="s">
        <v>81</v>
      </c>
      <c r="H55" s="19"/>
      <c r="I55" s="17"/>
      <c r="J55" s="17" t="s">
        <v>131</v>
      </c>
      <c r="K55" s="17" t="s">
        <v>158</v>
      </c>
      <c r="L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H56" s="19"/>
      <c r="I56" s="17"/>
      <c r="J56" s="17" t="s">
        <v>133</v>
      </c>
      <c r="K56" s="17" t="s">
        <v>159</v>
      </c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37"/>
      <c r="D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E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E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E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E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J72" s="19"/>
      <c r="K72" s="19"/>
      <c r="L72" s="19"/>
      <c r="M72" s="19"/>
    </row>
    <row r="74">
      <c r="C74" s="19"/>
    </row>
    <row r="171">
      <c r="A171" s="8"/>
      <c r="B171" s="8"/>
    </row>
    <row r="172">
      <c r="A172" s="8"/>
      <c r="B172" s="8"/>
    </row>
    <row r="180">
      <c r="A180" s="38" t="s">
        <v>5</v>
      </c>
      <c r="B180" s="39"/>
      <c r="C180" s="39"/>
      <c r="D180" s="39"/>
      <c r="E180" s="39"/>
      <c r="F180" s="40"/>
      <c r="G180" s="19"/>
    </row>
    <row r="181">
      <c r="A181" s="41" t="s">
        <v>160</v>
      </c>
      <c r="B181" s="42" t="s">
        <v>161</v>
      </c>
      <c r="C181" s="42" t="s">
        <v>162</v>
      </c>
      <c r="D181" s="42" t="s">
        <v>163</v>
      </c>
      <c r="E181" s="42" t="s">
        <v>164</v>
      </c>
      <c r="F181" s="43" t="s">
        <v>165</v>
      </c>
      <c r="G181" s="19"/>
    </row>
    <row r="182">
      <c r="A182" s="44" t="s">
        <v>166</v>
      </c>
      <c r="B182" s="44" t="s">
        <v>167</v>
      </c>
      <c r="C182" s="45" t="s">
        <v>168</v>
      </c>
      <c r="D182" s="44" t="s">
        <v>169</v>
      </c>
      <c r="E182" s="46">
        <v>1.0</v>
      </c>
      <c r="F182" s="19"/>
      <c r="G182" s="19"/>
    </row>
    <row r="183">
      <c r="A183" s="47" t="s">
        <v>170</v>
      </c>
      <c r="B183" s="39"/>
      <c r="C183" s="39"/>
      <c r="D183" s="40"/>
      <c r="E183" s="46"/>
      <c r="F183" s="19"/>
      <c r="G183" s="19"/>
    </row>
    <row r="184">
      <c r="A184" s="48" t="s">
        <v>22</v>
      </c>
      <c r="B184" s="49" t="s">
        <v>171</v>
      </c>
      <c r="C184" s="39"/>
      <c r="D184" s="40"/>
      <c r="E184" s="46"/>
      <c r="F184" s="19"/>
      <c r="G184" s="19"/>
    </row>
    <row r="185">
      <c r="A185" s="50" t="s">
        <v>22</v>
      </c>
      <c r="B185" s="50" t="s">
        <v>167</v>
      </c>
      <c r="C185" s="51" t="s">
        <v>172</v>
      </c>
      <c r="D185" s="50" t="s">
        <v>173</v>
      </c>
      <c r="E185" s="46"/>
      <c r="F185" s="19"/>
      <c r="G185" s="19"/>
    </row>
    <row r="186">
      <c r="A186" s="50" t="s">
        <v>174</v>
      </c>
      <c r="B186" s="50" t="s">
        <v>167</v>
      </c>
      <c r="C186" s="51" t="s">
        <v>175</v>
      </c>
      <c r="D186" s="50" t="s">
        <v>176</v>
      </c>
      <c r="E186" s="46"/>
      <c r="F186" s="19"/>
      <c r="G186" s="19"/>
    </row>
    <row r="187">
      <c r="A187" s="50" t="s">
        <v>28</v>
      </c>
      <c r="B187" s="50" t="s">
        <v>167</v>
      </c>
      <c r="C187" s="51" t="s">
        <v>177</v>
      </c>
      <c r="D187" s="50" t="s">
        <v>178</v>
      </c>
      <c r="E187" s="46"/>
      <c r="F187" s="19"/>
      <c r="G187" s="19"/>
    </row>
    <row r="188">
      <c r="A188" s="50" t="s">
        <v>31</v>
      </c>
      <c r="B188" s="50" t="s">
        <v>167</v>
      </c>
      <c r="C188" s="51" t="s">
        <v>179</v>
      </c>
      <c r="D188" s="50" t="s">
        <v>180</v>
      </c>
      <c r="E188" s="46"/>
      <c r="F188" s="19"/>
      <c r="G188" s="19"/>
    </row>
    <row r="189">
      <c r="A189" s="50" t="s">
        <v>35</v>
      </c>
      <c r="B189" s="50" t="s">
        <v>167</v>
      </c>
      <c r="C189" s="51" t="s">
        <v>181</v>
      </c>
      <c r="D189" s="50" t="s">
        <v>182</v>
      </c>
      <c r="E189" s="46"/>
      <c r="F189" s="19"/>
      <c r="G189" s="19"/>
    </row>
    <row r="190">
      <c r="A190" s="50" t="s">
        <v>39</v>
      </c>
      <c r="B190" s="50" t="s">
        <v>167</v>
      </c>
      <c r="C190" s="51" t="s">
        <v>43</v>
      </c>
      <c r="D190" s="50" t="s">
        <v>183</v>
      </c>
      <c r="E190" s="46"/>
      <c r="F190" s="19"/>
      <c r="G190" s="19"/>
    </row>
    <row r="191">
      <c r="A191" s="50" t="s">
        <v>42</v>
      </c>
      <c r="B191" s="50" t="s">
        <v>184</v>
      </c>
      <c r="C191" s="51" t="s">
        <v>185</v>
      </c>
      <c r="D191" s="50" t="s">
        <v>186</v>
      </c>
      <c r="E191" s="46"/>
      <c r="F191" s="19"/>
      <c r="G191" s="19"/>
    </row>
    <row r="192">
      <c r="A192" s="44" t="s">
        <v>187</v>
      </c>
      <c r="B192" s="44" t="s">
        <v>167</v>
      </c>
      <c r="C192" s="45" t="s">
        <v>188</v>
      </c>
      <c r="D192" s="44" t="s">
        <v>189</v>
      </c>
      <c r="E192" s="46">
        <v>3.0</v>
      </c>
      <c r="F192" s="19"/>
      <c r="G192" s="19"/>
    </row>
    <row r="193">
      <c r="A193" s="50" t="s">
        <v>46</v>
      </c>
      <c r="B193" s="50" t="s">
        <v>167</v>
      </c>
      <c r="C193" s="51" t="s">
        <v>190</v>
      </c>
      <c r="D193" s="50" t="s">
        <v>191</v>
      </c>
      <c r="E193" s="46"/>
      <c r="F193" s="19"/>
      <c r="G193" s="19"/>
    </row>
    <row r="194">
      <c r="A194" s="50" t="s">
        <v>192</v>
      </c>
      <c r="B194" s="50" t="s">
        <v>167</v>
      </c>
      <c r="C194" s="51" t="s">
        <v>193</v>
      </c>
      <c r="D194" s="50" t="s">
        <v>194</v>
      </c>
      <c r="E194" s="46"/>
      <c r="F194" s="19"/>
      <c r="G194" s="19"/>
    </row>
    <row r="195">
      <c r="A195" s="44" t="s">
        <v>195</v>
      </c>
      <c r="B195" s="44" t="s">
        <v>167</v>
      </c>
      <c r="C195" s="45" t="s">
        <v>196</v>
      </c>
      <c r="D195" s="44" t="s">
        <v>197</v>
      </c>
      <c r="E195" s="46">
        <v>2.0</v>
      </c>
      <c r="F195" s="19"/>
      <c r="G195" s="19"/>
    </row>
    <row r="196">
      <c r="A196" s="50" t="s">
        <v>198</v>
      </c>
      <c r="B196" s="50" t="s">
        <v>167</v>
      </c>
      <c r="C196" s="51" t="s">
        <v>199</v>
      </c>
      <c r="D196" s="50" t="s">
        <v>200</v>
      </c>
      <c r="E196" s="46"/>
      <c r="F196" s="19"/>
      <c r="G196" s="19"/>
    </row>
    <row r="197">
      <c r="A197" s="50" t="s">
        <v>201</v>
      </c>
      <c r="B197" s="50" t="s">
        <v>184</v>
      </c>
      <c r="C197" s="51" t="s">
        <v>202</v>
      </c>
      <c r="D197" s="50" t="s">
        <v>203</v>
      </c>
      <c r="E197" s="46"/>
      <c r="F197" s="19"/>
      <c r="G197" s="19"/>
    </row>
    <row r="198">
      <c r="A198" s="44" t="s">
        <v>204</v>
      </c>
      <c r="B198" s="50" t="s">
        <v>167</v>
      </c>
      <c r="C198" s="52" t="s">
        <v>205</v>
      </c>
      <c r="D198" s="50" t="s">
        <v>206</v>
      </c>
      <c r="E198" s="46">
        <v>2.0</v>
      </c>
      <c r="F198" s="19"/>
      <c r="G198" s="19"/>
    </row>
    <row r="199">
      <c r="A199" s="50" t="s">
        <v>207</v>
      </c>
      <c r="B199" s="50" t="s">
        <v>167</v>
      </c>
      <c r="C199" s="51" t="s">
        <v>208</v>
      </c>
      <c r="D199" s="50" t="s">
        <v>206</v>
      </c>
      <c r="E199" s="46"/>
      <c r="F199" s="19"/>
      <c r="G199" s="19"/>
    </row>
    <row r="200">
      <c r="A200" s="50" t="s">
        <v>209</v>
      </c>
      <c r="B200" s="50" t="s">
        <v>184</v>
      </c>
      <c r="C200" s="51" t="s">
        <v>210</v>
      </c>
      <c r="D200" s="50" t="s">
        <v>211</v>
      </c>
      <c r="E200" s="46"/>
      <c r="F200" s="19"/>
      <c r="G200" s="19"/>
    </row>
    <row r="201">
      <c r="A201" s="44" t="s">
        <v>212</v>
      </c>
      <c r="B201" s="44" t="s">
        <v>184</v>
      </c>
      <c r="C201" s="45" t="s">
        <v>213</v>
      </c>
      <c r="D201" s="50" t="s">
        <v>214</v>
      </c>
      <c r="E201" s="46">
        <v>2.0</v>
      </c>
      <c r="F201" s="19"/>
      <c r="G201" s="19"/>
    </row>
    <row r="202">
      <c r="A202" s="44" t="s">
        <v>215</v>
      </c>
      <c r="B202" s="44" t="s">
        <v>184</v>
      </c>
      <c r="C202" s="44" t="s">
        <v>216</v>
      </c>
      <c r="D202" s="44" t="s">
        <v>217</v>
      </c>
      <c r="E202" s="46">
        <v>1.0</v>
      </c>
      <c r="F202" s="19"/>
      <c r="G202" s="19"/>
    </row>
    <row r="203">
      <c r="A203" s="44" t="s">
        <v>218</v>
      </c>
      <c r="B203" s="44" t="s">
        <v>167</v>
      </c>
      <c r="C203" s="45" t="s">
        <v>205</v>
      </c>
      <c r="D203" s="44" t="s">
        <v>214</v>
      </c>
      <c r="E203" s="46">
        <v>4.0</v>
      </c>
      <c r="F203" s="19"/>
      <c r="G203" s="19"/>
    </row>
    <row r="204">
      <c r="A204" s="44" t="s">
        <v>219</v>
      </c>
      <c r="B204" s="44" t="s">
        <v>184</v>
      </c>
      <c r="C204" s="44" t="s">
        <v>220</v>
      </c>
      <c r="D204" s="44" t="s">
        <v>221</v>
      </c>
      <c r="E204" s="46">
        <v>4.0</v>
      </c>
      <c r="F204" s="19"/>
      <c r="G204" s="19"/>
    </row>
    <row r="205">
      <c r="A205" s="44" t="s">
        <v>222</v>
      </c>
      <c r="B205" s="44" t="s">
        <v>167</v>
      </c>
      <c r="C205" s="45" t="s">
        <v>223</v>
      </c>
      <c r="D205" s="44" t="s">
        <v>224</v>
      </c>
      <c r="E205" s="46">
        <v>4.0</v>
      </c>
      <c r="F205" s="19"/>
      <c r="G205" s="19"/>
    </row>
    <row r="206">
      <c r="A206" s="44" t="s">
        <v>225</v>
      </c>
      <c r="B206" s="44" t="s">
        <v>167</v>
      </c>
      <c r="C206" s="45" t="s">
        <v>226</v>
      </c>
      <c r="D206" s="44" t="s">
        <v>227</v>
      </c>
      <c r="E206" s="46">
        <v>4.0</v>
      </c>
      <c r="F206" s="19"/>
      <c r="G206" s="19"/>
    </row>
    <row r="207">
      <c r="A207" s="44" t="s">
        <v>228</v>
      </c>
      <c r="B207" s="44" t="s">
        <v>184</v>
      </c>
      <c r="C207" s="45" t="s">
        <v>229</v>
      </c>
      <c r="D207" s="44" t="s">
        <v>230</v>
      </c>
      <c r="E207" s="46">
        <v>5.0</v>
      </c>
      <c r="F207" s="19"/>
      <c r="G207" s="19"/>
    </row>
    <row r="208">
      <c r="A208" s="44" t="s">
        <v>231</v>
      </c>
      <c r="B208" s="44" t="s">
        <v>184</v>
      </c>
      <c r="C208" s="44" t="s">
        <v>232</v>
      </c>
      <c r="D208" s="44" t="s">
        <v>233</v>
      </c>
      <c r="E208" s="46">
        <v>2.0</v>
      </c>
      <c r="F208" s="19"/>
      <c r="G208" s="19"/>
    </row>
    <row r="209">
      <c r="A209" s="44" t="s">
        <v>234</v>
      </c>
      <c r="B209" s="44" t="s">
        <v>167</v>
      </c>
      <c r="C209" s="45" t="s">
        <v>235</v>
      </c>
      <c r="D209" s="44" t="s">
        <v>236</v>
      </c>
      <c r="E209" s="46">
        <v>3.0</v>
      </c>
      <c r="F209" s="19"/>
      <c r="G209" s="19"/>
    </row>
    <row r="210">
      <c r="A210" s="44" t="s">
        <v>237</v>
      </c>
      <c r="B210" s="44" t="s">
        <v>238</v>
      </c>
      <c r="C210" s="45" t="s">
        <v>239</v>
      </c>
      <c r="D210" s="44" t="s">
        <v>240</v>
      </c>
      <c r="E210" s="46">
        <v>3.0</v>
      </c>
      <c r="F210" s="19"/>
      <c r="G210" s="19"/>
    </row>
    <row r="211">
      <c r="A211" s="44" t="s">
        <v>241</v>
      </c>
      <c r="B211" s="44" t="s">
        <v>238</v>
      </c>
      <c r="C211" s="45" t="s">
        <v>242</v>
      </c>
      <c r="D211" s="44" t="s">
        <v>243</v>
      </c>
      <c r="E211" s="46">
        <v>3.0</v>
      </c>
      <c r="F211" s="19"/>
      <c r="G211" s="19"/>
    </row>
    <row r="212">
      <c r="A212" s="44" t="s">
        <v>244</v>
      </c>
      <c r="B212" s="44" t="s">
        <v>184</v>
      </c>
      <c r="C212" s="44" t="s">
        <v>245</v>
      </c>
      <c r="D212" s="44" t="s">
        <v>246</v>
      </c>
      <c r="E212" s="46">
        <v>3.0</v>
      </c>
      <c r="F212" s="19"/>
      <c r="G212" s="19"/>
    </row>
    <row r="213">
      <c r="A213" s="44" t="s">
        <v>247</v>
      </c>
      <c r="B213" s="44" t="s">
        <v>238</v>
      </c>
      <c r="C213" s="45" t="s">
        <v>248</v>
      </c>
      <c r="D213" s="44" t="s">
        <v>249</v>
      </c>
      <c r="E213" s="46">
        <v>3.0</v>
      </c>
      <c r="F213" s="19"/>
      <c r="G213" s="19"/>
    </row>
    <row r="214">
      <c r="A214" s="44" t="s">
        <v>250</v>
      </c>
      <c r="B214" s="44" t="s">
        <v>238</v>
      </c>
      <c r="C214" s="45" t="s">
        <v>251</v>
      </c>
      <c r="D214" s="44" t="s">
        <v>252</v>
      </c>
      <c r="E214" s="46">
        <v>2.0</v>
      </c>
      <c r="F214" s="19"/>
      <c r="G214" s="19"/>
    </row>
    <row r="215">
      <c r="A215" s="44" t="s">
        <v>253</v>
      </c>
      <c r="B215" s="44" t="s">
        <v>184</v>
      </c>
      <c r="C215" s="53" t="s">
        <v>254</v>
      </c>
      <c r="D215" s="44" t="s">
        <v>255</v>
      </c>
      <c r="E215" s="46">
        <v>2.0</v>
      </c>
      <c r="F215" s="19"/>
      <c r="G215" s="19"/>
    </row>
    <row r="216">
      <c r="A216" s="44" t="s">
        <v>256</v>
      </c>
      <c r="B216" s="44" t="s">
        <v>257</v>
      </c>
      <c r="C216" s="44" t="s">
        <v>258</v>
      </c>
      <c r="D216" s="44" t="s">
        <v>259</v>
      </c>
      <c r="E216" s="46">
        <v>1.0</v>
      </c>
      <c r="F216" s="19"/>
      <c r="G216" s="19"/>
    </row>
  </sheetData>
  <mergeCells count="3">
    <mergeCell ref="A180:F180"/>
    <mergeCell ref="A183:D183"/>
    <mergeCell ref="B184:D184"/>
  </mergeCells>
  <conditionalFormatting sqref="C2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