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AJIHA SHAUKAT\DATA\guided project\"/>
    </mc:Choice>
  </mc:AlternateContent>
  <xr:revisionPtr revIDLastSave="0" documentId="13_ncr:1_{7617A5CF-F984-4BD2-8C71-0BF01B614E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7" r:id="rId1"/>
    <sheet name="data" sheetId="3" r:id="rId2"/>
    <sheet name="sales by person" sheetId="5" r:id="rId3"/>
    <sheet name="sales by month" sheetId="4" r:id="rId4"/>
    <sheet name="categories" sheetId="6" r:id="rId5"/>
    <sheet name="product" sheetId="8" r:id="rId6"/>
    <sheet name="sales by city" sheetId="9" r:id="rId7"/>
  </sheets>
  <calcPr calcId="191028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2" i="3"/>
</calcChain>
</file>

<file path=xl/sharedStrings.xml><?xml version="1.0" encoding="utf-8"?>
<sst xmlns="http://schemas.openxmlformats.org/spreadsheetml/2006/main" count="686" uniqueCount="53">
  <si>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</si>
  <si>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</si>
  <si>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</si>
  <si>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</si>
  <si>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</si>
  <si>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</si>
  <si>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</si>
  <si>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</si>
  <si>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</si>
  <si>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</si>
  <si>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</si>
  <si>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</si>
  <si>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</si>
  <si>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</si>
  <si>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</si>
  <si>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</si>
  <si>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</si>
  <si>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</si>
  <si>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</si>
  <si>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</si>
  <si>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</si>
  <si>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</si>
  <si>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</si>
  <si>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</si>
  <si>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</si>
  <si>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</si>
  <si>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</si>
  <si>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</si>
  <si>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</si>
  <si>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</si>
  <si>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</si>
  <si>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</si>
  <si>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</si>
  <si>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</si>
  <si>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</si>
  <si>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</si>
  <si>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</si>
  <si>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</si>
  <si>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</si>
  <si>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</si>
  <si>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</si>
  <si>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</si>
  <si>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</si>
  <si>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</si>
  <si>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</si>
  <si>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</si>
  <si>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</si>
  <si>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</si>
  <si>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</si>
  <si>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</si>
  <si>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TotalPrice</t>
  </si>
  <si>
    <t>Sum of Quantity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</si>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</sst>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53"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/>
        </patternFill>
      </fill>
    </dxf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[excel_dashboard.xlsx]sales by 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person'!$B$3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by person'!$A$4:$A$11</c:f>
              <c:strCache>
                <c:ptCount val="7"/>
                <c:pt idx="0">
                  <c:v>Stacy Peters</c:v>
                </c:pt>
                <c:pt idx="1">
                  <c:v>Sara Davis</c:v>
                </c:pt>
                <c:pt idx="2">
                  <c:v>Marc Williams</c:v>
                </c:pt>
                <c:pt idx="3">
                  <c:v>Eric Jones</c:v>
                </c:pt>
                <c:pt idx="4">
                  <c:v>Emily Moore</c:v>
                </c:pt>
                <c:pt idx="5">
                  <c:v>David Garcia</c:v>
                </c:pt>
                <c:pt idx="6">
                  <c:v>Amy Brown</c:v>
                </c:pt>
              </c:strCache>
            </c:strRef>
          </c:cat>
          <c:val>
            <c:numRef>
              <c:f>'sales by person'!$B$4:$B$11</c:f>
              <c:numCache>
                <c:formatCode>General</c:formatCode>
                <c:ptCount val="7"/>
                <c:pt idx="0">
                  <c:v>901</c:v>
                </c:pt>
                <c:pt idx="1">
                  <c:v>809</c:v>
                </c:pt>
                <c:pt idx="2">
                  <c:v>2093</c:v>
                </c:pt>
                <c:pt idx="3">
                  <c:v>962</c:v>
                </c:pt>
                <c:pt idx="4">
                  <c:v>1560</c:v>
                </c:pt>
                <c:pt idx="5">
                  <c:v>977</c:v>
                </c:pt>
                <c:pt idx="6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F-44F1-B186-0BEF609D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1780831"/>
        <c:axId val="507263007"/>
      </c:barChart>
      <c:catAx>
        <c:axId val="51178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63007"/>
        <c:crosses val="autoZero"/>
        <c:auto val="1"/>
        <c:lblAlgn val="ctr"/>
        <c:lblOffset val="100"/>
        <c:noMultiLvlLbl val="0"/>
      </c:catAx>
      <c:valAx>
        <c:axId val="50726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[excel_dashboard.xlsx]sales by city!PivotTable6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0-4B94-ADE7-35167C3941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0-4B94-ADE7-35167C3941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40-4B94-ADE7-35167C3941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40-4B94-ADE7-35167C3941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40-4B94-ADE7-35167C394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city'!$A$4:$A$9</c:f>
              <c:strCache>
                <c:ptCount val="5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  <c:pt idx="4">
                  <c:v>(blank)</c:v>
                </c:pt>
              </c:strCache>
            </c:strRef>
          </c:cat>
          <c:val>
            <c:numRef>
              <c:f>'sales by city'!$B$4:$B$9</c:f>
              <c:numCache>
                <c:formatCode>General</c:formatCode>
                <c:ptCount val="5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5-4F6E-991F-27F8239FA4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[excel_dashboard.xlsx]sales by month!PivotTable1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A-448D-9126-6434A2EE9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30367"/>
        <c:axId val="516276831"/>
      </c:lineChart>
      <c:catAx>
        <c:axId val="51673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76831"/>
        <c:crosses val="autoZero"/>
        <c:auto val="1"/>
        <c:lblAlgn val="ctr"/>
        <c:lblOffset val="100"/>
        <c:noMultiLvlLbl val="0"/>
      </c:catAx>
      <c:valAx>
        <c:axId val="516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[excel_dashboard.xlsx]categories!PivotTable3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34426946631671"/>
              <c:y val="5.0647054534849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34426946631671"/>
              <c:y val="5.0647054534849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34426946631671"/>
              <c:y val="5.0647054534849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categories!$B$3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lt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9D-4BA9-8B23-3812134FF0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9D-4BA9-8B23-3812134FF0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9D-4BA9-8B23-3812134FF0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9D-4BA9-8B23-3812134FF0FB}"/>
              </c:ext>
            </c:extLst>
          </c:dPt>
          <c:dLbls>
            <c:dLbl>
              <c:idx val="0"/>
              <c:layout>
                <c:manualLayout>
                  <c:x val="-0.11434426946631671"/>
                  <c:y val="5.06470545348498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9D-4BA9-8B23-3812134FF0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categories!$A$4:$A$8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categories!$B$4:$B$8</c:f>
              <c:numCache>
                <c:formatCode>General</c:formatCode>
                <c:ptCount val="4"/>
                <c:pt idx="0">
                  <c:v>3199</c:v>
                </c:pt>
                <c:pt idx="1">
                  <c:v>3623</c:v>
                </c:pt>
                <c:pt idx="2">
                  <c:v>717</c:v>
                </c:pt>
                <c:pt idx="3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9D-4BA9-8B23-3812134F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[excel_dashboard.xlsx]sales by city!PivotTable6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City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6-4876-B059-8059C38EB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F6-4876-B059-8059C38EB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F6-4876-B059-8059C38EBA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F6-4876-B059-8059C38EBA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F6-4876-B059-8059C38EBA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city'!$A$4:$A$9</c:f>
              <c:strCache>
                <c:ptCount val="5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  <c:pt idx="4">
                  <c:v>(blank)</c:v>
                </c:pt>
              </c:strCache>
            </c:strRef>
          </c:cat>
          <c:val>
            <c:numRef>
              <c:f>'sales by city'!$B$4:$B$9</c:f>
              <c:numCache>
                <c:formatCode>General</c:formatCode>
                <c:ptCount val="5"/>
                <c:pt idx="0">
                  <c:v>7242.7800000000007</c:v>
                </c:pt>
                <c:pt idx="1">
                  <c:v>3775.3899999999994</c:v>
                </c:pt>
                <c:pt idx="2">
                  <c:v>4873.91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F6-4876-B059-8059C38EBA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[excel_dashboard.xlsx]product!PivotTable4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646781118653"/>
          <c:y val="0.29454533332161065"/>
          <c:w val="0.86599942229164506"/>
          <c:h val="0.357960989634162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product!$A$4:$A$14</c:f>
              <c:strCache>
                <c:ptCount val="10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  <c:pt idx="9">
                  <c:v>(blank)</c:v>
                </c:pt>
              </c:strCache>
            </c:strRef>
          </c:cat>
          <c:val>
            <c:numRef>
              <c:f>product!$B$4:$B$14</c:f>
              <c:numCache>
                <c:formatCode>General</c:formatCode>
                <c:ptCount val="10"/>
                <c:pt idx="0">
                  <c:v>1220</c:v>
                </c:pt>
                <c:pt idx="1">
                  <c:v>30</c:v>
                </c:pt>
                <c:pt idx="2">
                  <c:v>713</c:v>
                </c:pt>
                <c:pt idx="3">
                  <c:v>2456</c:v>
                </c:pt>
                <c:pt idx="4">
                  <c:v>1122</c:v>
                </c:pt>
                <c:pt idx="5">
                  <c:v>1281</c:v>
                </c:pt>
                <c:pt idx="6">
                  <c:v>759</c:v>
                </c:pt>
                <c:pt idx="7">
                  <c:v>27</c:v>
                </c:pt>
                <c:pt idx="8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5-4284-9C76-880F9177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5864847"/>
        <c:axId val="504322079"/>
        <c:axId val="0"/>
      </c:bar3DChart>
      <c:catAx>
        <c:axId val="5458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079"/>
        <c:crosses val="autoZero"/>
        <c:auto val="1"/>
        <c:lblAlgn val="ctr"/>
        <c:lblOffset val="100"/>
        <c:noMultiLvlLbl val="0"/>
      </c:catAx>
      <c:valAx>
        <c:axId val="5043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6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[excel_dashboard.xlsx]sales by 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person'!$A$4:$A$11</c:f>
              <c:strCache>
                <c:ptCount val="7"/>
                <c:pt idx="0">
                  <c:v>Stacy Peters</c:v>
                </c:pt>
                <c:pt idx="1">
                  <c:v>Sara Davis</c:v>
                </c:pt>
                <c:pt idx="2">
                  <c:v>Marc Williams</c:v>
                </c:pt>
                <c:pt idx="3">
                  <c:v>Eric Jones</c:v>
                </c:pt>
                <c:pt idx="4">
                  <c:v>Emily Moore</c:v>
                </c:pt>
                <c:pt idx="5">
                  <c:v>David Garcia</c:v>
                </c:pt>
                <c:pt idx="6">
                  <c:v>Amy Brown</c:v>
                </c:pt>
              </c:strCache>
            </c:strRef>
          </c:cat>
          <c:val>
            <c:numRef>
              <c:f>'sales by person'!$B$4:$B$11</c:f>
              <c:numCache>
                <c:formatCode>General</c:formatCode>
                <c:ptCount val="7"/>
                <c:pt idx="0">
                  <c:v>901</c:v>
                </c:pt>
                <c:pt idx="1">
                  <c:v>809</c:v>
                </c:pt>
                <c:pt idx="2">
                  <c:v>2093</c:v>
                </c:pt>
                <c:pt idx="3">
                  <c:v>962</c:v>
                </c:pt>
                <c:pt idx="4">
                  <c:v>1560</c:v>
                </c:pt>
                <c:pt idx="5">
                  <c:v>977</c:v>
                </c:pt>
                <c:pt idx="6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6-4C44-83EC-85B6E935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1780831"/>
        <c:axId val="507263007"/>
      </c:barChart>
      <c:catAx>
        <c:axId val="51178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63007"/>
        <c:crosses val="autoZero"/>
        <c:auto val="1"/>
        <c:lblAlgn val="ctr"/>
        <c:lblOffset val="100"/>
        <c:noMultiLvlLbl val="0"/>
      </c:catAx>
      <c:valAx>
        <c:axId val="50726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[excel_dashboard.xlsx]sales by month!PivotTable1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D-475E-9F3E-0BF4F068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30367"/>
        <c:axId val="516276831"/>
      </c:lineChart>
      <c:catAx>
        <c:axId val="51673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76831"/>
        <c:crosses val="autoZero"/>
        <c:auto val="1"/>
        <c:lblAlgn val="ctr"/>
        <c:lblOffset val="100"/>
        <c:noMultiLvlLbl val="0"/>
      </c:catAx>
      <c:valAx>
        <c:axId val="516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[excel_dashboard.xlsx]categories!PivotTable3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34426946631671"/>
              <c:y val="5.0647054534849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categories!$B$3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lt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6B7-48B5-8254-E50B1D3F0F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8-47DA-A150-8277493867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8-47DA-A150-8277493867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8-47DA-A150-82774938672C}"/>
              </c:ext>
            </c:extLst>
          </c:dPt>
          <c:dLbls>
            <c:dLbl>
              <c:idx val="0"/>
              <c:layout>
                <c:manualLayout>
                  <c:x val="-0.11434426946631671"/>
                  <c:y val="5.06470545348498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B7-48B5-8254-E50B1D3F0F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categories!$A$4:$A$8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categories!$B$4:$B$8</c:f>
              <c:numCache>
                <c:formatCode>General</c:formatCode>
                <c:ptCount val="4"/>
                <c:pt idx="0">
                  <c:v>3199</c:v>
                </c:pt>
                <c:pt idx="1">
                  <c:v>3623</c:v>
                </c:pt>
                <c:pt idx="2">
                  <c:v>717</c:v>
                </c:pt>
                <c:pt idx="3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7-48B5-8254-E50B1D3F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[excel_dashboard.xlsx]product!PivotTable4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product!$A$4:$A$14</c:f>
              <c:strCache>
                <c:ptCount val="10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  <c:pt idx="9">
                  <c:v>(blank)</c:v>
                </c:pt>
              </c:strCache>
            </c:strRef>
          </c:cat>
          <c:val>
            <c:numRef>
              <c:f>product!$B$4:$B$14</c:f>
              <c:numCache>
                <c:formatCode>General</c:formatCode>
                <c:ptCount val="10"/>
                <c:pt idx="0">
                  <c:v>1220</c:v>
                </c:pt>
                <c:pt idx="1">
                  <c:v>30</c:v>
                </c:pt>
                <c:pt idx="2">
                  <c:v>713</c:v>
                </c:pt>
                <c:pt idx="3">
                  <c:v>2456</c:v>
                </c:pt>
                <c:pt idx="4">
                  <c:v>1122</c:v>
                </c:pt>
                <c:pt idx="5">
                  <c:v>1281</c:v>
                </c:pt>
                <c:pt idx="6">
                  <c:v>759</c:v>
                </c:pt>
                <c:pt idx="7">
                  <c:v>27</c:v>
                </c:pt>
                <c:pt idx="8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0-4AC7-A98C-C9424963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5864847"/>
        <c:axId val="504322079"/>
        <c:axId val="0"/>
      </c:bar3DChart>
      <c:catAx>
        <c:axId val="5458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079"/>
        <c:crosses val="autoZero"/>
        <c:auto val="1"/>
        <c:lblAlgn val="ctr"/>
        <c:lblOffset val="100"/>
        <c:noMultiLvlLbl val="0"/>
      </c:catAx>
      <c:valAx>
        <c:axId val="5043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6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237018</xdr:colOff>
      <xdr:row>18</xdr:row>
      <xdr:rowOff>159971</xdr:rowOff>
    </xdr:from>
    <xdr:to>
      <xdr:col>8</xdr:col>
      <xdr:colOff>318198</xdr:colOff>
      <xdr:row>32</xdr:row>
      <xdr:rowOff>167473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EAF44-3C03-4EF3-B25E-100DC15A3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455935</xdr:colOff>
      <xdr:row>3</xdr:row>
      <xdr:rowOff>93033</xdr:rowOff>
    </xdr:from>
    <xdr:to>
      <xdr:col>7</xdr:col>
      <xdr:colOff>92111</xdr:colOff>
      <xdr:row>18</xdr:row>
      <xdr:rowOff>41870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42D45-678B-4291-8B80-6526FDD3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458199</xdr:colOff>
      <xdr:row>3</xdr:row>
      <xdr:rowOff>95630</xdr:rowOff>
    </xdr:from>
    <xdr:to>
      <xdr:col>18</xdr:col>
      <xdr:colOff>265814</xdr:colOff>
      <xdr:row>18</xdr:row>
      <xdr:rowOff>34319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DB002-E3B5-4816-995B-53DAB8DE5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412063</xdr:colOff>
      <xdr:row>19</xdr:row>
      <xdr:rowOff>1</xdr:rowOff>
    </xdr:from>
    <xdr:to>
      <xdr:col>17</xdr:col>
      <xdr:colOff>283535</xdr:colOff>
      <xdr:row>32</xdr:row>
      <xdr:rowOff>172603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2C1977-6247-4ABD-8FD1-2F0B634E5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195516</xdr:colOff>
      <xdr:row>3</xdr:row>
      <xdr:rowOff>86768</xdr:rowOff>
    </xdr:from>
    <xdr:to>
      <xdr:col>12</xdr:col>
      <xdr:colOff>342584</xdr:colOff>
      <xdr:row>18</xdr:row>
      <xdr:rowOff>53159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824DC9-003D-49B9-B543-88B631AE3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429172</xdr:colOff>
      <xdr:row>35</xdr:row>
      <xdr:rowOff>166410</xdr:rowOff>
    </xdr:from>
    <xdr:to>
      <xdr:col>10</xdr:col>
      <xdr:colOff>954689</xdr:colOff>
      <xdr:row>37</xdr:row>
      <xdr:rowOff>96341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CE27099-5449-95B4-85FB-A6843C1C1756}"/>
            </a:ext>
          </a:extLst>
        </xdr:cNvPr>
        <xdr:cNvSpPr txBox="1"/>
      </xdr:nvSpPr>
      <xdr:spPr>
        <a:xfrm>
          <a:off x="6060965" y="6603996"/>
          <a:ext cx="1567793" cy="2977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By Wajiha Shaukat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3810</xdr:rowOff>
    </xdr:from>
    <xdr:to>
      <xdr:col>10</xdr:col>
      <xdr:colOff>152400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A4E3D-28E8-9BA8-A8D7-00DB13AFB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5</xdr:row>
      <xdr:rowOff>171450</xdr:rowOff>
    </xdr:from>
    <xdr:to>
      <xdr:col>10</xdr:col>
      <xdr:colOff>594360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6D04D-D42B-3F69-272B-41747AEF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2</xdr:row>
      <xdr:rowOff>125730</xdr:rowOff>
    </xdr:from>
    <xdr:to>
      <xdr:col>10</xdr:col>
      <xdr:colOff>144780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FAF3A-3758-302B-7CAD-5DFD8CF69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7</xdr:row>
      <xdr:rowOff>26670</xdr:rowOff>
    </xdr:from>
    <xdr:to>
      <xdr:col>11</xdr:col>
      <xdr:colOff>15240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CE718-18C0-9698-8147-027B573D3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6</xdr:row>
      <xdr:rowOff>179070</xdr:rowOff>
    </xdr:from>
    <xdr:to>
      <xdr:col>9</xdr:col>
      <xdr:colOff>205740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FFC52-742A-87C4-D5E2-686527A08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hammad%20Shahzaib\Downloads\sales_chartsanddashboard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Shahzaib" refreshedDate="45156.811024652779" createdVersion="8" refreshedVersion="8" minRefreshableVersion="3" recordCount="122" xr:uid="{E414967F-5387-46F5-BD93-6DC177C76189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Shahzaib" refreshedDate="45156.811909837961" createdVersion="8" refreshedVersion="8" minRefreshableVersion="3" recordCount="122" xr:uid="{E35F463A-6393-4698-8AF4-1766772E241C}">
  <cacheSource type="worksheet">
    <worksheetSource ref="A1:I123" sheet="Sales Data" r:id="rId2"/>
  </cacheSource>
  <cacheFields count="9">
    <cacheField name="OrderDate" numFmtId="14">
      <sharedItems containsSemiMixedTypes="0" containsNonDate="0" containsDate="1" containsString="0" minDate="2020-01-01T00:00:00" maxDate="2020-12-31T00:00:00"/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Shahzaib" refreshedDate="45156.835666203704" createdVersion="8" refreshedVersion="8" minRefreshableVersion="3" recordCount="123" xr:uid="{1B6CDAAC-8500-462B-94A8-8D075A58D4F9}">
  <cacheSource type="worksheet">
    <worksheetSource ref="A1:J1048576" sheet="data"/>
  </cacheSource>
  <cacheFields count="10">
    <cacheField name="OrderDate" numFmtId="14">
      <sharedItems containsNonDate="0" containsDate="1" containsString="0" containsBlank="1" minDate="2020-01-01T00:00:00" maxDate="2020-12-31T00:00:00"/>
    </cacheField>
    <cacheField name="Month" numFmtId="0">
      <sharedItems containsBlank="1"/>
    </cacheField>
    <cacheField name="Region" numFmtId="0">
      <sharedItems containsBlank="1"/>
    </cacheField>
    <cacheField name="City" numFmtId="0">
      <sharedItems containsBlank="1" count="5">
        <s v="Boston"/>
        <s v="Los Angeles"/>
        <s v="New York"/>
        <s v="San Diego"/>
        <m/>
      </sharedItems>
    </cacheField>
    <cacheField name="Category" numFmtId="0">
      <sharedItems containsBlank="1"/>
    </cacheField>
    <cacheField name="Product" numFmtId="0">
      <sharedItems containsBlank="1" count="10">
        <s v="Carrot"/>
        <s v="Whole Wheat"/>
        <s v="Chocolate Chip"/>
        <s v="Arrowroot"/>
        <s v="Potato Chips"/>
        <s v="Oatmeal Raisin"/>
        <s v="Bran"/>
        <s v="Pretzels"/>
        <s v="Banana"/>
        <m/>
      </sharedItems>
    </cacheField>
    <cacheField name="Quantity" numFmtId="0">
      <sharedItems containsString="0" containsBlank="1" containsNumber="1" containsInteger="1" minValue="20" maxValue="306"/>
    </cacheField>
    <cacheField name="UnitPrice" numFmtId="0">
      <sharedItems containsString="0" containsBlank="1" containsNumber="1" minValue="1.35" maxValue="3.49"/>
    </cacheField>
    <cacheField name="TotalPrice" numFmtId="0">
      <sharedItems containsString="0" containsBlank="1" containsNumber="1" minValue="35.4" maxValue="817.92"/>
    </cacheField>
    <cacheField name="Salesper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x v="0"/>
    <s v="Carrot"/>
    <n v="33"/>
    <n v="1.77"/>
    <n v="58.41"/>
    <s v="David Garcia"/>
  </r>
  <r>
    <d v="2020-01-04T00:00:00"/>
    <x v="0"/>
    <s v="East"/>
    <s v="Boston"/>
    <x v="1"/>
    <s v="Whole Wheat"/>
    <n v="87"/>
    <n v="3.49"/>
    <n v="303.63"/>
    <s v="Marc Williams"/>
  </r>
  <r>
    <d v="2020-01-07T00:00:00"/>
    <x v="0"/>
    <s v="West"/>
    <s v="Los Angeles"/>
    <x v="2"/>
    <s v="Chocolate Chip"/>
    <n v="58"/>
    <n v="1.87"/>
    <n v="108.46"/>
    <s v="Eric Jones"/>
  </r>
  <r>
    <d v="2020-01-10T00:00:00"/>
    <x v="0"/>
    <s v="East"/>
    <s v="New York"/>
    <x v="2"/>
    <s v="Chocolate Chip"/>
    <n v="82"/>
    <n v="1.87"/>
    <n v="153.34"/>
    <s v="Emily Moore"/>
  </r>
  <r>
    <d v="2020-01-13T00:00:00"/>
    <x v="0"/>
    <s v="East"/>
    <s v="Boston"/>
    <x v="2"/>
    <s v="Arrowroot"/>
    <n v="38"/>
    <n v="2.1800000000000002"/>
    <n v="82.84"/>
    <s v="Amy Brown"/>
  </r>
  <r>
    <d v="2020-01-16T00:00:00"/>
    <x v="0"/>
    <s v="East"/>
    <s v="Boston"/>
    <x v="0"/>
    <s v="Carrot"/>
    <n v="54"/>
    <n v="1.77"/>
    <n v="95.58"/>
    <s v="Marc Williams"/>
  </r>
  <r>
    <d v="2020-01-19T00:00:00"/>
    <x v="0"/>
    <s v="East"/>
    <s v="Boston"/>
    <x v="1"/>
    <s v="Whole Wheat"/>
    <n v="149"/>
    <n v="3.49"/>
    <n v="520.01"/>
    <s v="Sara Davis"/>
  </r>
  <r>
    <d v="2020-01-22T00:00:00"/>
    <x v="0"/>
    <s v="West"/>
    <s v="Los Angeles"/>
    <x v="0"/>
    <s v="Carrot"/>
    <n v="51"/>
    <n v="1.77"/>
    <n v="90.27"/>
    <s v="Eric Jones"/>
  </r>
  <r>
    <d v="2020-01-25T00:00:00"/>
    <x v="0"/>
    <s v="East"/>
    <s v="New York"/>
    <x v="0"/>
    <s v="Carrot"/>
    <n v="100"/>
    <n v="1.77"/>
    <n v="177"/>
    <s v="David Garcia"/>
  </r>
  <r>
    <d v="2020-01-28T00:00:00"/>
    <x v="0"/>
    <s v="East"/>
    <s v="New York"/>
    <x v="3"/>
    <s v="Potato Chips"/>
    <n v="28"/>
    <n v="1.35"/>
    <n v="37.799999999999997"/>
    <s v="Amy Brown"/>
  </r>
  <r>
    <d v="2020-01-31T00:00:00"/>
    <x v="0"/>
    <s v="East"/>
    <s v="Boston"/>
    <x v="2"/>
    <s v="Arrowroot"/>
    <n v="36"/>
    <n v="2.1800000000000002"/>
    <n v="78.48"/>
    <s v="Marc Williams"/>
  </r>
  <r>
    <d v="2020-02-03T00:00:00"/>
    <x v="1"/>
    <s v="East"/>
    <s v="Boston"/>
    <x v="2"/>
    <s v="Chocolate Chip"/>
    <n v="31"/>
    <n v="1.87"/>
    <n v="57.97"/>
    <s v="Stacy Peters"/>
  </r>
  <r>
    <d v="2020-02-06T00:00:00"/>
    <x v="1"/>
    <s v="East"/>
    <s v="Boston"/>
    <x v="1"/>
    <s v="Whole Wheat"/>
    <n v="28"/>
    <n v="3.49"/>
    <n v="97.72"/>
    <s v="Sara Davis"/>
  </r>
  <r>
    <d v="2020-02-09T00:00:00"/>
    <x v="1"/>
    <s v="West"/>
    <s v="Los Angeles"/>
    <x v="0"/>
    <s v="Carrot"/>
    <n v="44"/>
    <n v="1.77"/>
    <n v="77.88"/>
    <s v="Emily Moore"/>
  </r>
  <r>
    <d v="2020-02-12T00:00:00"/>
    <x v="1"/>
    <s v="East"/>
    <s v="New York"/>
    <x v="0"/>
    <s v="Carrot"/>
    <n v="23"/>
    <n v="1.77"/>
    <n v="40.71"/>
    <s v="Amy Brown"/>
  </r>
  <r>
    <d v="2020-02-15T00:00:00"/>
    <x v="1"/>
    <s v="East"/>
    <s v="New York"/>
    <x v="3"/>
    <s v="Potato Chips"/>
    <n v="27"/>
    <n v="1.35"/>
    <n v="36.450000000000003"/>
    <s v="Eric Jones"/>
  </r>
  <r>
    <d v="2020-02-18T00:00:00"/>
    <x v="1"/>
    <s v="East"/>
    <s v="Boston"/>
    <x v="2"/>
    <s v="Arrowroot"/>
    <n v="43"/>
    <n v="2.1800000000000002"/>
    <n v="93.74"/>
    <s v="Stacy Peters"/>
  </r>
  <r>
    <d v="2020-02-21T00:00:00"/>
    <x v="1"/>
    <s v="East"/>
    <s v="Boston"/>
    <x v="2"/>
    <s v="Oatmeal Raisin"/>
    <n v="123"/>
    <n v="2.84"/>
    <n v="349.32"/>
    <s v="Marc Williams"/>
  </r>
  <r>
    <d v="2020-02-24T00:00:00"/>
    <x v="1"/>
    <s v="West"/>
    <s v="Los Angeles"/>
    <x v="0"/>
    <s v="Bran"/>
    <n v="42"/>
    <n v="1.87"/>
    <n v="78.540000000000006"/>
    <s v="Emily Moore"/>
  </r>
  <r>
    <d v="2020-02-27T00:00:00"/>
    <x v="1"/>
    <s v="West"/>
    <s v="Los Angeles"/>
    <x v="2"/>
    <s v="Oatmeal Raisin"/>
    <n v="33"/>
    <n v="2.84"/>
    <n v="93.72"/>
    <s v="Amy Brown"/>
  </r>
  <r>
    <d v="2020-03-02T00:00:00"/>
    <x v="2"/>
    <s v="East"/>
    <s v="New York"/>
    <x v="2"/>
    <s v="Chocolate Chip"/>
    <n v="85"/>
    <n v="1.87"/>
    <n v="158.94999999999999"/>
    <s v="Emily Moore"/>
  </r>
  <r>
    <d v="2020-03-05T00:00:00"/>
    <x v="2"/>
    <s v="West"/>
    <s v="San Diego"/>
    <x v="2"/>
    <s v="Oatmeal Raisin"/>
    <n v="30"/>
    <n v="2.84"/>
    <n v="85.2"/>
    <s v="Eric Jones"/>
  </r>
  <r>
    <d v="2020-03-08T00:00:00"/>
    <x v="2"/>
    <s v="East"/>
    <s v="Boston"/>
    <x v="0"/>
    <s v="Carrot"/>
    <n v="61"/>
    <n v="1.77"/>
    <n v="107.97"/>
    <s v="Marc Williams"/>
  </r>
  <r>
    <d v="2020-03-11T00:00:00"/>
    <x v="2"/>
    <s v="East"/>
    <s v="Boston"/>
    <x v="1"/>
    <s v="Whole Wheat"/>
    <n v="40"/>
    <n v="3.49"/>
    <n v="139.6"/>
    <s v="Stacy Peters"/>
  </r>
  <r>
    <d v="2020-03-14T00:00:00"/>
    <x v="2"/>
    <s v="West"/>
    <s v="Los Angeles"/>
    <x v="2"/>
    <s v="Chocolate Chip"/>
    <n v="86"/>
    <n v="1.87"/>
    <n v="160.82"/>
    <s v="Amy Brown"/>
  </r>
  <r>
    <d v="2020-03-17T00:00:00"/>
    <x v="2"/>
    <s v="East"/>
    <s v="New York"/>
    <x v="0"/>
    <s v="Carrot"/>
    <n v="38"/>
    <n v="1.77"/>
    <n v="67.260000000000005"/>
    <s v="Emily Moore"/>
  </r>
  <r>
    <d v="2020-03-20T00:00:00"/>
    <x v="2"/>
    <s v="East"/>
    <s v="New York"/>
    <x v="3"/>
    <s v="Potato Chips"/>
    <n v="68"/>
    <n v="1.68"/>
    <n v="114.24"/>
    <s v="Marc Williams"/>
  </r>
  <r>
    <d v="2020-03-23T00:00:00"/>
    <x v="2"/>
    <s v="West"/>
    <s v="San Diego"/>
    <x v="2"/>
    <s v="Chocolate Chip"/>
    <n v="39"/>
    <n v="1.87"/>
    <n v="72.930000000000007"/>
    <s v="Sara Davis"/>
  </r>
  <r>
    <d v="2020-03-26T00:00:00"/>
    <x v="2"/>
    <s v="East"/>
    <s v="Boston"/>
    <x v="0"/>
    <s v="Bran"/>
    <n v="103"/>
    <n v="1.87"/>
    <n v="192.61"/>
    <s v="Stacy Peters"/>
  </r>
  <r>
    <d v="2020-03-29T00:00:00"/>
    <x v="2"/>
    <s v="East"/>
    <s v="Boston"/>
    <x v="2"/>
    <s v="Oatmeal Raisin"/>
    <n v="193"/>
    <n v="2.84"/>
    <n v="548.12"/>
    <s v="Amy Brown"/>
  </r>
  <r>
    <d v="2020-04-01T00:00:00"/>
    <x v="3"/>
    <s v="West"/>
    <s v="Los Angeles"/>
    <x v="0"/>
    <s v="Carrot"/>
    <n v="58"/>
    <n v="1.77"/>
    <n v="102.66"/>
    <s v="Emily Moore"/>
  </r>
  <r>
    <d v="2020-04-04T00:00:00"/>
    <x v="3"/>
    <s v="West"/>
    <s v="Los Angeles"/>
    <x v="3"/>
    <s v="Potato Chips"/>
    <n v="68"/>
    <n v="1.68"/>
    <n v="114.24"/>
    <s v="Emily Moore"/>
  </r>
  <r>
    <d v="2020-04-07T00:00:00"/>
    <x v="3"/>
    <s v="East"/>
    <s v="New York"/>
    <x v="0"/>
    <s v="Carrot"/>
    <n v="91"/>
    <n v="1.77"/>
    <n v="161.07"/>
    <s v="Stacy Peters"/>
  </r>
  <r>
    <d v="2020-04-10T00:00:00"/>
    <x v="3"/>
    <s v="East"/>
    <s v="New York"/>
    <x v="1"/>
    <s v="Whole Wheat"/>
    <n v="23"/>
    <n v="3.49"/>
    <n v="80.27"/>
    <s v="Eric Jones"/>
  </r>
  <r>
    <d v="2020-04-13T00:00:00"/>
    <x v="3"/>
    <s v="West"/>
    <s v="San Diego"/>
    <x v="3"/>
    <s v="Potato Chips"/>
    <n v="28"/>
    <n v="1.68"/>
    <n v="47.04"/>
    <s v="Eric Jones"/>
  </r>
  <r>
    <d v="2020-04-16T00:00:00"/>
    <x v="3"/>
    <s v="East"/>
    <s v="Boston"/>
    <x v="0"/>
    <s v="Carrot"/>
    <n v="48"/>
    <n v="1.77"/>
    <n v="84.96"/>
    <s v="Marc Williams"/>
  </r>
  <r>
    <d v="2020-04-19T00:00:00"/>
    <x v="3"/>
    <s v="East"/>
    <s v="Boston"/>
    <x v="3"/>
    <s v="Potato Chips"/>
    <n v="134"/>
    <n v="1.68"/>
    <n v="225.12"/>
    <s v="Stacy Peters"/>
  </r>
  <r>
    <d v="2020-04-22T00:00:00"/>
    <x v="3"/>
    <s v="West"/>
    <s v="Los Angeles"/>
    <x v="0"/>
    <s v="Carrot"/>
    <n v="20"/>
    <n v="1.77"/>
    <n v="35.4"/>
    <s v="Emily Moore"/>
  </r>
  <r>
    <d v="2020-04-25T00:00:00"/>
    <x v="3"/>
    <s v="East"/>
    <s v="New York"/>
    <x v="0"/>
    <s v="Carrot"/>
    <n v="53"/>
    <n v="1.77"/>
    <n v="93.81"/>
    <s v="Marc Williams"/>
  </r>
  <r>
    <d v="2020-04-28T00:00:00"/>
    <x v="3"/>
    <s v="East"/>
    <s v="New York"/>
    <x v="3"/>
    <s v="Potato Chips"/>
    <n v="64"/>
    <n v="1.68"/>
    <n v="107.52"/>
    <s v="David Garcia"/>
  </r>
  <r>
    <d v="2020-05-01T00:00:00"/>
    <x v="4"/>
    <s v="West"/>
    <s v="San Diego"/>
    <x v="2"/>
    <s v="Chocolate Chip"/>
    <n v="63"/>
    <n v="1.87"/>
    <n v="117.81"/>
    <s v="Eric Jones"/>
  </r>
  <r>
    <d v="2020-05-04T00:00:00"/>
    <x v="4"/>
    <s v="East"/>
    <s v="Boston"/>
    <x v="0"/>
    <s v="Bran"/>
    <n v="105"/>
    <n v="1.87"/>
    <n v="196.35"/>
    <s v="Emily Moore"/>
  </r>
  <r>
    <d v="2020-05-07T00:00:00"/>
    <x v="4"/>
    <s v="East"/>
    <s v="Boston"/>
    <x v="2"/>
    <s v="Oatmeal Raisin"/>
    <n v="138"/>
    <n v="2.84"/>
    <n v="391.92"/>
    <s v="Marc Williams"/>
  </r>
  <r>
    <d v="2020-05-10T00:00:00"/>
    <x v="4"/>
    <s v="West"/>
    <s v="Los Angeles"/>
    <x v="0"/>
    <s v="Carrot"/>
    <n v="25"/>
    <n v="1.77"/>
    <n v="44.25"/>
    <s v="Sara Davis"/>
  </r>
  <r>
    <d v="2020-05-13T00:00:00"/>
    <x v="4"/>
    <s v="West"/>
    <s v="Los Angeles"/>
    <x v="1"/>
    <s v="Whole Wheat"/>
    <n v="21"/>
    <n v="3.49"/>
    <n v="73.290000000000006"/>
    <s v="Stacy Peters"/>
  </r>
  <r>
    <d v="2020-05-16T00:00:00"/>
    <x v="4"/>
    <s v="East"/>
    <s v="New York"/>
    <x v="0"/>
    <s v="Carrot"/>
    <n v="61"/>
    <n v="1.77"/>
    <n v="107.97"/>
    <s v="David Garcia"/>
  </r>
  <r>
    <d v="2020-05-19T00:00:00"/>
    <x v="4"/>
    <s v="East"/>
    <s v="New York"/>
    <x v="3"/>
    <s v="Potato Chips"/>
    <n v="49"/>
    <n v="1.68"/>
    <n v="82.32"/>
    <s v="Marc Williams"/>
  </r>
  <r>
    <d v="2020-05-22T00:00:00"/>
    <x v="4"/>
    <s v="West"/>
    <s v="San Diego"/>
    <x v="2"/>
    <s v="Chocolate Chip"/>
    <n v="55"/>
    <n v="1.87"/>
    <n v="102.85"/>
    <s v="Stacy Peters"/>
  </r>
  <r>
    <d v="2020-05-25T00:00:00"/>
    <x v="4"/>
    <s v="East"/>
    <s v="Boston"/>
    <x v="2"/>
    <s v="Arrowroot"/>
    <n v="27"/>
    <n v="2.1800000000000002"/>
    <n v="58.86"/>
    <s v="Sara Davis"/>
  </r>
  <r>
    <d v="2020-05-28T00:00:00"/>
    <x v="4"/>
    <s v="East"/>
    <s v="Boston"/>
    <x v="0"/>
    <s v="Carrot"/>
    <n v="58"/>
    <n v="1.77"/>
    <n v="102.66"/>
    <s v="Marc Williams"/>
  </r>
  <r>
    <d v="2020-05-31T00:00:00"/>
    <x v="4"/>
    <s v="East"/>
    <s v="Boston"/>
    <x v="1"/>
    <s v="Whole Wheat"/>
    <n v="33"/>
    <n v="3.49"/>
    <n v="115.17"/>
    <s v="Emily Moore"/>
  </r>
  <r>
    <d v="2020-06-03T00:00:00"/>
    <x v="5"/>
    <s v="West"/>
    <s v="Los Angeles"/>
    <x v="2"/>
    <s v="Oatmeal Raisin"/>
    <n v="288"/>
    <n v="2.84"/>
    <n v="817.92"/>
    <s v="Marc Williams"/>
  </r>
  <r>
    <d v="2020-06-06T00:00:00"/>
    <x v="5"/>
    <s v="East"/>
    <s v="New York"/>
    <x v="2"/>
    <s v="Chocolate Chip"/>
    <n v="76"/>
    <n v="1.87"/>
    <n v="142.12"/>
    <s v="Eric Jones"/>
  </r>
  <r>
    <d v="2020-06-09T00:00:00"/>
    <x v="5"/>
    <s v="West"/>
    <s v="San Diego"/>
    <x v="0"/>
    <s v="Carrot"/>
    <n v="42"/>
    <n v="1.77"/>
    <n v="74.34"/>
    <s v="David Garcia"/>
  </r>
  <r>
    <d v="2020-06-12T00:00:00"/>
    <x v="5"/>
    <s v="West"/>
    <s v="San Diego"/>
    <x v="1"/>
    <s v="Whole Wheat"/>
    <n v="20"/>
    <n v="3.49"/>
    <n v="69.8"/>
    <s v="Stacy Peters"/>
  </r>
  <r>
    <d v="2020-06-15T00:00:00"/>
    <x v="5"/>
    <s v="East"/>
    <s v="Boston"/>
    <x v="0"/>
    <s v="Carrot"/>
    <n v="75"/>
    <n v="1.77"/>
    <n v="132.75"/>
    <s v="David Garcia"/>
  </r>
  <r>
    <d v="2020-06-18T00:00:00"/>
    <x v="5"/>
    <s v="East"/>
    <s v="Boston"/>
    <x v="1"/>
    <s v="Whole Wheat"/>
    <n v="38"/>
    <n v="3.49"/>
    <n v="132.62"/>
    <s v="Marc Williams"/>
  </r>
  <r>
    <d v="2020-06-21T00:00:00"/>
    <x v="5"/>
    <s v="West"/>
    <s v="Los Angeles"/>
    <x v="0"/>
    <s v="Carrot"/>
    <n v="306"/>
    <n v="1.77"/>
    <n v="541.62"/>
    <s v="David Garcia"/>
  </r>
  <r>
    <d v="2020-06-24T00:00:00"/>
    <x v="5"/>
    <s v="West"/>
    <s v="Los Angeles"/>
    <x v="3"/>
    <s v="Potato Chips"/>
    <n v="28"/>
    <n v="1.68"/>
    <n v="47.04"/>
    <s v="Eric Jones"/>
  </r>
  <r>
    <d v="2020-06-27T00:00:00"/>
    <x v="5"/>
    <s v="East"/>
    <s v="New York"/>
    <x v="0"/>
    <s v="Bran"/>
    <n v="110"/>
    <n v="1.87"/>
    <n v="205.7"/>
    <s v="Emily Moore"/>
  </r>
  <r>
    <d v="2020-06-30T00:00:00"/>
    <x v="5"/>
    <s v="East"/>
    <s v="New York"/>
    <x v="2"/>
    <s v="Oatmeal Raisin"/>
    <n v="51"/>
    <n v="2.84"/>
    <n v="144.84"/>
    <s v="Sara Davis"/>
  </r>
  <r>
    <d v="2020-07-03T00:00:00"/>
    <x v="6"/>
    <s v="West"/>
    <s v="San Diego"/>
    <x v="0"/>
    <s v="Carrot"/>
    <n v="52"/>
    <n v="1.77"/>
    <n v="92.04"/>
    <s v="Amy Brown"/>
  </r>
  <r>
    <d v="2020-07-06T00:00:00"/>
    <x v="6"/>
    <s v="West"/>
    <s v="San Diego"/>
    <x v="1"/>
    <s v="Whole Wheat"/>
    <n v="28"/>
    <n v="3.49"/>
    <n v="97.72"/>
    <s v="Stacy Peters"/>
  </r>
  <r>
    <d v="2020-07-09T00:00:00"/>
    <x v="6"/>
    <s v="East"/>
    <s v="Boston"/>
    <x v="0"/>
    <s v="Carrot"/>
    <n v="136"/>
    <n v="1.77"/>
    <n v="240.72"/>
    <s v="Eric Jones"/>
  </r>
  <r>
    <d v="2020-07-12T00:00:00"/>
    <x v="6"/>
    <s v="East"/>
    <s v="Boston"/>
    <x v="1"/>
    <s v="Whole Wheat"/>
    <n v="42"/>
    <n v="3.49"/>
    <n v="146.58000000000001"/>
    <s v="David Garcia"/>
  </r>
  <r>
    <d v="2020-07-15T00:00:00"/>
    <x v="6"/>
    <s v="West"/>
    <s v="Los Angeles"/>
    <x v="2"/>
    <s v="Chocolate Chip"/>
    <n v="75"/>
    <n v="1.87"/>
    <n v="140.25"/>
    <s v="Marc Williams"/>
  </r>
  <r>
    <d v="2020-07-18T00:00:00"/>
    <x v="6"/>
    <s v="East"/>
    <s v="New York"/>
    <x v="0"/>
    <s v="Bran"/>
    <n v="72"/>
    <n v="1.87"/>
    <n v="134.63999999999999"/>
    <s v="Amy Brown"/>
  </r>
  <r>
    <d v="2020-07-21T00:00:00"/>
    <x v="6"/>
    <s v="East"/>
    <s v="New York"/>
    <x v="2"/>
    <s v="Oatmeal Raisin"/>
    <n v="56"/>
    <n v="2.84"/>
    <n v="159.04"/>
    <s v="Sara Davis"/>
  </r>
  <r>
    <d v="2020-07-24T00:00:00"/>
    <x v="6"/>
    <s v="West"/>
    <s v="San Diego"/>
    <x v="0"/>
    <s v="Bran"/>
    <n v="51"/>
    <n v="1.87"/>
    <n v="95.37"/>
    <s v="Stacy Peters"/>
  </r>
  <r>
    <d v="2020-07-27T00:00:00"/>
    <x v="6"/>
    <s v="West"/>
    <s v="San Diego"/>
    <x v="3"/>
    <s v="Potato Chips"/>
    <n v="31"/>
    <n v="1.68"/>
    <n v="52.08"/>
    <s v="Amy Brown"/>
  </r>
  <r>
    <d v="2020-07-30T00:00:00"/>
    <x v="6"/>
    <s v="East"/>
    <s v="Boston"/>
    <x v="0"/>
    <s v="Bran"/>
    <n v="56"/>
    <n v="1.87"/>
    <n v="104.72"/>
    <s v="David Garcia"/>
  </r>
  <r>
    <d v="2020-08-02T00:00:00"/>
    <x v="7"/>
    <s v="East"/>
    <s v="Boston"/>
    <x v="2"/>
    <s v="Oatmeal Raisin"/>
    <n v="137"/>
    <n v="2.84"/>
    <n v="389.08"/>
    <s v="Marc Williams"/>
  </r>
  <r>
    <d v="2020-08-05T00:00:00"/>
    <x v="7"/>
    <s v="West"/>
    <s v="Los Angeles"/>
    <x v="2"/>
    <s v="Chocolate Chip"/>
    <n v="107"/>
    <n v="1.87"/>
    <n v="200.09"/>
    <s v="Amy Brown"/>
  </r>
  <r>
    <d v="2020-08-08T00:00:00"/>
    <x v="7"/>
    <s v="East"/>
    <s v="New York"/>
    <x v="0"/>
    <s v="Carrot"/>
    <n v="24"/>
    <n v="1.77"/>
    <n v="42.48"/>
    <s v="Sara Davis"/>
  </r>
  <r>
    <d v="2020-08-11T00:00:00"/>
    <x v="7"/>
    <s v="East"/>
    <s v="New York"/>
    <x v="1"/>
    <s v="Whole Wheat"/>
    <n v="30"/>
    <n v="3.49"/>
    <n v="104.7"/>
    <s v="Amy Brown"/>
  </r>
  <r>
    <d v="2020-08-14T00:00:00"/>
    <x v="7"/>
    <s v="West"/>
    <s v="San Diego"/>
    <x v="2"/>
    <s v="Chocolate Chip"/>
    <n v="70"/>
    <n v="1.87"/>
    <n v="130.9"/>
    <s v="Emily Moore"/>
  </r>
  <r>
    <d v="2020-08-17T00:00:00"/>
    <x v="7"/>
    <s v="East"/>
    <s v="Boston"/>
    <x v="2"/>
    <s v="Arrowroot"/>
    <n v="31"/>
    <n v="2.1800000000000002"/>
    <n v="67.58"/>
    <s v="Emily Moore"/>
  </r>
  <r>
    <d v="2020-08-20T00:00:00"/>
    <x v="7"/>
    <s v="East"/>
    <s v="Boston"/>
    <x v="0"/>
    <s v="Carrot"/>
    <n v="109"/>
    <n v="1.77"/>
    <n v="192.93"/>
    <s v="Marc Williams"/>
  </r>
  <r>
    <d v="2020-08-23T00:00:00"/>
    <x v="7"/>
    <s v="East"/>
    <s v="Boston"/>
    <x v="1"/>
    <s v="Whole Wheat"/>
    <n v="21"/>
    <n v="3.49"/>
    <n v="73.290000000000006"/>
    <s v="David Garcia"/>
  </r>
  <r>
    <d v="2020-08-26T00:00:00"/>
    <x v="7"/>
    <s v="West"/>
    <s v="Los Angeles"/>
    <x v="2"/>
    <s v="Chocolate Chip"/>
    <n v="80"/>
    <n v="1.87"/>
    <n v="149.6"/>
    <s v="Marc Williams"/>
  </r>
  <r>
    <d v="2020-08-29T00:00:00"/>
    <x v="7"/>
    <s v="East"/>
    <s v="New York"/>
    <x v="0"/>
    <s v="Bran"/>
    <n v="75"/>
    <n v="1.87"/>
    <n v="140.25"/>
    <s v="Eric Jones"/>
  </r>
  <r>
    <d v="2020-09-01T00:00:00"/>
    <x v="8"/>
    <s v="East"/>
    <s v="New York"/>
    <x v="2"/>
    <s v="Oatmeal Raisin"/>
    <n v="74"/>
    <n v="2.84"/>
    <n v="210.16"/>
    <s v="Emily Moore"/>
  </r>
  <r>
    <d v="2020-09-04T00:00:00"/>
    <x v="8"/>
    <s v="West"/>
    <s v="San Diego"/>
    <x v="0"/>
    <s v="Carrot"/>
    <n v="45"/>
    <n v="1.77"/>
    <n v="79.650000000000006"/>
    <s v="Amy Brown"/>
  </r>
  <r>
    <d v="2020-09-07T00:00:00"/>
    <x v="8"/>
    <s v="East"/>
    <s v="Boston"/>
    <x v="2"/>
    <s v="Arrowroot"/>
    <n v="28"/>
    <n v="2.1800000000000002"/>
    <n v="61.04"/>
    <s v="Marc Williams"/>
  </r>
  <r>
    <d v="2020-09-10T00:00:00"/>
    <x v="8"/>
    <s v="East"/>
    <s v="Boston"/>
    <x v="0"/>
    <s v="Carrot"/>
    <n v="143"/>
    <n v="1.77"/>
    <n v="253.11"/>
    <s v="Sara Davis"/>
  </r>
  <r>
    <d v="2020-09-13T00:00:00"/>
    <x v="8"/>
    <s v="East"/>
    <s v="Boston"/>
    <x v="3"/>
    <s v="Pretzels"/>
    <n v="27"/>
    <n v="3.15"/>
    <n v="85.05"/>
    <s v="Eric Jones"/>
  </r>
  <r>
    <d v="2020-09-16T00:00:00"/>
    <x v="8"/>
    <s v="West"/>
    <s v="Los Angeles"/>
    <x v="0"/>
    <s v="Carrot"/>
    <n v="133"/>
    <n v="1.77"/>
    <n v="235.41"/>
    <s v="David Garcia"/>
  </r>
  <r>
    <d v="2020-09-19T00:00:00"/>
    <x v="8"/>
    <s v="East"/>
    <s v="New York"/>
    <x v="2"/>
    <s v="Arrowroot"/>
    <n v="110"/>
    <n v="2.1800000000000002"/>
    <n v="239.8"/>
    <s v="Amy Brown"/>
  </r>
  <r>
    <d v="2020-09-22T00:00:00"/>
    <x v="8"/>
    <s v="East"/>
    <s v="New York"/>
    <x v="2"/>
    <s v="Chocolate Chip"/>
    <n v="65"/>
    <n v="1.87"/>
    <n v="121.55"/>
    <s v="Marc Williams"/>
  </r>
  <r>
    <d v="2020-09-25T00:00:00"/>
    <x v="8"/>
    <s v="West"/>
    <s v="San Diego"/>
    <x v="0"/>
    <s v="Bran"/>
    <n v="33"/>
    <n v="1.87"/>
    <n v="61.71"/>
    <s v="Stacy Peters"/>
  </r>
  <r>
    <d v="2020-09-28T00:00:00"/>
    <x v="8"/>
    <s v="East"/>
    <s v="Boston"/>
    <x v="2"/>
    <s v="Arrowroot"/>
    <n v="81"/>
    <n v="2.1800000000000002"/>
    <n v="176.58"/>
    <s v="Sara Davis"/>
  </r>
  <r>
    <d v="2020-10-01T00:00:00"/>
    <x v="9"/>
    <s v="East"/>
    <s v="Boston"/>
    <x v="0"/>
    <s v="Carrot"/>
    <n v="77"/>
    <n v="1.77"/>
    <n v="136.29"/>
    <s v="Emily Moore"/>
  </r>
  <r>
    <d v="2020-10-04T00:00:00"/>
    <x v="9"/>
    <s v="East"/>
    <s v="Boston"/>
    <x v="1"/>
    <s v="Whole Wheat"/>
    <n v="38"/>
    <n v="3.49"/>
    <n v="132.62"/>
    <s v="Amy Brown"/>
  </r>
  <r>
    <d v="2020-10-07T00:00:00"/>
    <x v="9"/>
    <s v="West"/>
    <s v="Los Angeles"/>
    <x v="0"/>
    <s v="Carrot"/>
    <n v="40"/>
    <n v="1.77"/>
    <n v="70.8"/>
    <s v="Eric Jones"/>
  </r>
  <r>
    <d v="2020-10-10T00:00:00"/>
    <x v="9"/>
    <s v="West"/>
    <s v="Los Angeles"/>
    <x v="3"/>
    <s v="Potato Chips"/>
    <n v="114"/>
    <n v="1.68"/>
    <n v="191.52"/>
    <s v="Stacy Peters"/>
  </r>
  <r>
    <d v="2020-10-13T00:00:00"/>
    <x v="9"/>
    <s v="East"/>
    <s v="New York"/>
    <x v="2"/>
    <s v="Arrowroot"/>
    <n v="224"/>
    <n v="2.1800000000000002"/>
    <n v="488.32"/>
    <s v="Marc Williams"/>
  </r>
  <r>
    <d v="2020-10-16T00:00:00"/>
    <x v="9"/>
    <s v="East"/>
    <s v="New York"/>
    <x v="0"/>
    <s v="Carrot"/>
    <n v="141"/>
    <n v="1.77"/>
    <n v="249.57"/>
    <s v="Emily Moore"/>
  </r>
  <r>
    <d v="2020-10-19T00:00:00"/>
    <x v="9"/>
    <s v="East"/>
    <s v="New York"/>
    <x v="1"/>
    <s v="Whole Wheat"/>
    <n v="32"/>
    <n v="3.49"/>
    <n v="111.68"/>
    <s v="Amy Brown"/>
  </r>
  <r>
    <d v="2020-10-22T00:00:00"/>
    <x v="9"/>
    <s v="West"/>
    <s v="San Diego"/>
    <x v="0"/>
    <s v="Carrot"/>
    <n v="20"/>
    <n v="1.77"/>
    <n v="35.4"/>
    <s v="Emily Moore"/>
  </r>
  <r>
    <d v="2020-10-25T00:00:00"/>
    <x v="9"/>
    <s v="East"/>
    <s v="Boston"/>
    <x v="2"/>
    <s v="Arrowroot"/>
    <n v="40"/>
    <n v="2.1800000000000002"/>
    <n v="87.2"/>
    <s v="Eric Jones"/>
  </r>
  <r>
    <d v="2020-10-28T00:00:00"/>
    <x v="9"/>
    <s v="East"/>
    <s v="Boston"/>
    <x v="2"/>
    <s v="Chocolate Chip"/>
    <n v="49"/>
    <n v="1.87"/>
    <n v="91.63"/>
    <s v="Marc Williams"/>
  </r>
  <r>
    <d v="2020-10-31T00:00:00"/>
    <x v="9"/>
    <s v="East"/>
    <s v="Boston"/>
    <x v="1"/>
    <s v="Whole Wheat"/>
    <n v="46"/>
    <n v="3.49"/>
    <n v="160.54"/>
    <s v="Stacy Peters"/>
  </r>
  <r>
    <d v="2020-11-03T00:00:00"/>
    <x v="10"/>
    <s v="West"/>
    <s v="Los Angeles"/>
    <x v="0"/>
    <s v="Carrot"/>
    <n v="39"/>
    <n v="1.77"/>
    <n v="69.03"/>
    <s v="Amy Brown"/>
  </r>
  <r>
    <d v="2020-11-06T00:00:00"/>
    <x v="10"/>
    <s v="West"/>
    <s v="Los Angeles"/>
    <x v="3"/>
    <s v="Potato Chips"/>
    <n v="62"/>
    <n v="1.68"/>
    <n v="104.16"/>
    <s v="Emily Moore"/>
  </r>
  <r>
    <d v="2020-11-09T00:00:00"/>
    <x v="10"/>
    <s v="East"/>
    <s v="New York"/>
    <x v="0"/>
    <s v="Carrot"/>
    <n v="90"/>
    <n v="1.77"/>
    <n v="159.30000000000001"/>
    <s v="Marc Williams"/>
  </r>
  <r>
    <d v="2020-11-12T00:00:00"/>
    <x v="10"/>
    <s v="West"/>
    <s v="San Diego"/>
    <x v="2"/>
    <s v="Arrowroot"/>
    <n v="103"/>
    <n v="2.1800000000000002"/>
    <n v="224.54"/>
    <s v="Sara Davis"/>
  </r>
  <r>
    <d v="2020-11-15T00:00:00"/>
    <x v="10"/>
    <s v="West"/>
    <s v="San Diego"/>
    <x v="2"/>
    <s v="Oatmeal Raisin"/>
    <n v="32"/>
    <n v="2.84"/>
    <n v="90.88"/>
    <s v="Stacy Peters"/>
  </r>
  <r>
    <d v="2020-11-18T00:00:00"/>
    <x v="10"/>
    <s v="East"/>
    <s v="Boston"/>
    <x v="0"/>
    <s v="Bran"/>
    <n v="66"/>
    <n v="1.87"/>
    <n v="123.42"/>
    <s v="Amy Brown"/>
  </r>
  <r>
    <d v="2020-11-21T00:00:00"/>
    <x v="10"/>
    <s v="East"/>
    <s v="Boston"/>
    <x v="2"/>
    <s v="Oatmeal Raisin"/>
    <n v="97"/>
    <n v="2.84"/>
    <n v="275.48"/>
    <s v="Emily Moore"/>
  </r>
  <r>
    <d v="2020-11-24T00:00:00"/>
    <x v="10"/>
    <s v="West"/>
    <s v="Los Angeles"/>
    <x v="0"/>
    <s v="Carrot"/>
    <n v="30"/>
    <n v="1.77"/>
    <n v="53.1"/>
    <s v="Emily Moore"/>
  </r>
  <r>
    <d v="2020-11-27T00:00:00"/>
    <x v="10"/>
    <s v="West"/>
    <s v="Los Angeles"/>
    <x v="3"/>
    <s v="Potato Chips"/>
    <n v="29"/>
    <n v="1.68"/>
    <n v="48.72"/>
    <s v="Stacy Peters"/>
  </r>
  <r>
    <d v="2020-11-30T00:00:00"/>
    <x v="10"/>
    <s v="East"/>
    <s v="New York"/>
    <x v="0"/>
    <s v="Carrot"/>
    <n v="92"/>
    <n v="1.77"/>
    <n v="162.84"/>
    <s v="Eric Jones"/>
  </r>
  <r>
    <d v="2020-12-03T00:00:00"/>
    <x v="11"/>
    <s v="West"/>
    <s v="San Diego"/>
    <x v="2"/>
    <s v="Arrowroot"/>
    <n v="139"/>
    <n v="2.1800000000000002"/>
    <n v="303.02"/>
    <s v="Eric Jones"/>
  </r>
  <r>
    <d v="2020-12-06T00:00:00"/>
    <x v="11"/>
    <s v="West"/>
    <s v="San Diego"/>
    <x v="2"/>
    <s v="Oatmeal Raisin"/>
    <n v="29"/>
    <n v="2.84"/>
    <n v="82.36"/>
    <s v="Marc Williams"/>
  </r>
  <r>
    <d v="2020-12-09T00:00:00"/>
    <x v="11"/>
    <s v="East"/>
    <s v="Boston"/>
    <x v="0"/>
    <s v="Banana"/>
    <n v="30"/>
    <n v="2.27"/>
    <n v="68.099999999999994"/>
    <s v="Stacy Peters"/>
  </r>
  <r>
    <d v="2020-12-12T00:00:00"/>
    <x v="11"/>
    <s v="East"/>
    <s v="Boston"/>
    <x v="2"/>
    <s v="Chocolate Chip"/>
    <n v="36"/>
    <n v="1.87"/>
    <n v="67.319999999999993"/>
    <s v="Emily Moore"/>
  </r>
  <r>
    <d v="2020-12-15T00:00:00"/>
    <x v="11"/>
    <s v="East"/>
    <s v="Boston"/>
    <x v="1"/>
    <s v="Whole Wheat"/>
    <n v="41"/>
    <n v="3.49"/>
    <n v="143.09"/>
    <s v="Marc Williams"/>
  </r>
  <r>
    <d v="2020-12-18T00:00:00"/>
    <x v="11"/>
    <s v="West"/>
    <s v="Los Angeles"/>
    <x v="0"/>
    <s v="Carrot"/>
    <n v="44"/>
    <n v="1.77"/>
    <n v="77.88"/>
    <s v="David Garcia"/>
  </r>
  <r>
    <d v="2020-12-21T00:00:00"/>
    <x v="11"/>
    <s v="West"/>
    <s v="Los Angeles"/>
    <x v="3"/>
    <s v="Potato Chips"/>
    <n v="29"/>
    <n v="1.68"/>
    <n v="48.72"/>
    <s v="Eric Jones"/>
  </r>
  <r>
    <d v="2020-12-24T00:00:00"/>
    <x v="11"/>
    <s v="East"/>
    <s v="New York"/>
    <x v="2"/>
    <s v="Arrowroot"/>
    <n v="237"/>
    <n v="2.1800000000000002"/>
    <n v="516.66"/>
    <s v="Emily Moore"/>
  </r>
  <r>
    <d v="2020-12-27T00:00:00"/>
    <x v="11"/>
    <s v="East"/>
    <s v="New York"/>
    <x v="2"/>
    <s v="Chocolate Chip"/>
    <n v="65"/>
    <n v="1.87"/>
    <n v="121.55"/>
    <s v="Marc Williams"/>
  </r>
  <r>
    <d v="2020-12-30T00:00:00"/>
    <x v="11"/>
    <s v="West"/>
    <s v="San Diego"/>
    <x v="2"/>
    <s v="Arrowroot"/>
    <n v="83"/>
    <n v="2.1800000000000002"/>
    <n v="180.94"/>
    <s v="Sara Davi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s v="East"/>
    <s v="Boston"/>
    <s v="Bars"/>
    <s v="Carrot"/>
    <n v="33"/>
    <n v="1.77"/>
    <n v="58.41"/>
    <x v="0"/>
  </r>
  <r>
    <d v="2020-01-04T00:00:00"/>
    <s v="East"/>
    <s v="Boston"/>
    <s v="Crackers"/>
    <s v="Whole Wheat"/>
    <n v="87"/>
    <n v="3.49"/>
    <n v="303.63"/>
    <x v="1"/>
  </r>
  <r>
    <d v="2020-01-07T00:00:00"/>
    <s v="West"/>
    <s v="Los Angeles"/>
    <s v="Cookies"/>
    <s v="Chocolate Chip"/>
    <n v="58"/>
    <n v="1.87"/>
    <n v="108.46"/>
    <x v="2"/>
  </r>
  <r>
    <d v="2020-01-10T00:00:00"/>
    <s v="East"/>
    <s v="New York"/>
    <s v="Cookies"/>
    <s v="Chocolate Chip"/>
    <n v="82"/>
    <n v="1.87"/>
    <n v="153.34"/>
    <x v="3"/>
  </r>
  <r>
    <d v="2020-01-13T00:00:00"/>
    <s v="East"/>
    <s v="Boston"/>
    <s v="Cookies"/>
    <s v="Arrowroot"/>
    <n v="38"/>
    <n v="2.1800000000000002"/>
    <n v="82.84"/>
    <x v="4"/>
  </r>
  <r>
    <d v="2020-01-16T00:00:00"/>
    <s v="East"/>
    <s v="Boston"/>
    <s v="Bars"/>
    <s v="Carrot"/>
    <n v="54"/>
    <n v="1.77"/>
    <n v="95.58"/>
    <x v="1"/>
  </r>
  <r>
    <d v="2020-01-19T00:00:00"/>
    <s v="East"/>
    <s v="Boston"/>
    <s v="Crackers"/>
    <s v="Whole Wheat"/>
    <n v="149"/>
    <n v="3.49"/>
    <n v="520.01"/>
    <x v="5"/>
  </r>
  <r>
    <d v="2020-01-22T00:00:00"/>
    <s v="West"/>
    <s v="Los Angeles"/>
    <s v="Bars"/>
    <s v="Carrot"/>
    <n v="51"/>
    <n v="1.77"/>
    <n v="90.27"/>
    <x v="2"/>
  </r>
  <r>
    <d v="2020-01-25T00:00:00"/>
    <s v="East"/>
    <s v="New York"/>
    <s v="Bars"/>
    <s v="Carrot"/>
    <n v="100"/>
    <n v="1.77"/>
    <n v="177"/>
    <x v="0"/>
  </r>
  <r>
    <d v="2020-01-28T00:00:00"/>
    <s v="East"/>
    <s v="New York"/>
    <s v="Snacks"/>
    <s v="Potato Chips"/>
    <n v="28"/>
    <n v="1.35"/>
    <n v="37.799999999999997"/>
    <x v="4"/>
  </r>
  <r>
    <d v="2020-01-31T00:00:00"/>
    <s v="East"/>
    <s v="Boston"/>
    <s v="Cookies"/>
    <s v="Arrowroot"/>
    <n v="36"/>
    <n v="2.1800000000000002"/>
    <n v="78.48"/>
    <x v="1"/>
  </r>
  <r>
    <d v="2020-02-03T00:00:00"/>
    <s v="East"/>
    <s v="Boston"/>
    <s v="Cookies"/>
    <s v="Chocolate Chip"/>
    <n v="31"/>
    <n v="1.87"/>
    <n v="57.97"/>
    <x v="6"/>
  </r>
  <r>
    <d v="2020-02-06T00:00:00"/>
    <s v="East"/>
    <s v="Boston"/>
    <s v="Crackers"/>
    <s v="Whole Wheat"/>
    <n v="28"/>
    <n v="3.49"/>
    <n v="97.72"/>
    <x v="5"/>
  </r>
  <r>
    <d v="2020-02-09T00:00:00"/>
    <s v="West"/>
    <s v="Los Angeles"/>
    <s v="Bars"/>
    <s v="Carrot"/>
    <n v="44"/>
    <n v="1.77"/>
    <n v="77.88"/>
    <x v="3"/>
  </r>
  <r>
    <d v="2020-02-12T00:00:00"/>
    <s v="East"/>
    <s v="New York"/>
    <s v="Bars"/>
    <s v="Carrot"/>
    <n v="23"/>
    <n v="1.77"/>
    <n v="40.71"/>
    <x v="4"/>
  </r>
  <r>
    <d v="2020-02-15T00:00:00"/>
    <s v="East"/>
    <s v="New York"/>
    <s v="Snacks"/>
    <s v="Potato Chips"/>
    <n v="27"/>
    <n v="1.35"/>
    <n v="36.450000000000003"/>
    <x v="2"/>
  </r>
  <r>
    <d v="2020-02-18T00:00:00"/>
    <s v="East"/>
    <s v="Boston"/>
    <s v="Cookies"/>
    <s v="Arrowroot"/>
    <n v="43"/>
    <n v="2.1800000000000002"/>
    <n v="93.74"/>
    <x v="6"/>
  </r>
  <r>
    <d v="2020-02-21T00:00:00"/>
    <s v="East"/>
    <s v="Boston"/>
    <s v="Cookies"/>
    <s v="Oatmeal Raisin"/>
    <n v="123"/>
    <n v="2.84"/>
    <n v="349.32"/>
    <x v="1"/>
  </r>
  <r>
    <d v="2020-02-24T00:00:00"/>
    <s v="West"/>
    <s v="Los Angeles"/>
    <s v="Bars"/>
    <s v="Bran"/>
    <n v="42"/>
    <n v="1.87"/>
    <n v="78.540000000000006"/>
    <x v="3"/>
  </r>
  <r>
    <d v="2020-02-27T00:00:00"/>
    <s v="West"/>
    <s v="Los Angeles"/>
    <s v="Cookies"/>
    <s v="Oatmeal Raisin"/>
    <n v="33"/>
    <n v="2.84"/>
    <n v="93.72"/>
    <x v="4"/>
  </r>
  <r>
    <d v="2020-03-02T00:00:00"/>
    <s v="East"/>
    <s v="New York"/>
    <s v="Cookies"/>
    <s v="Chocolate Chip"/>
    <n v="85"/>
    <n v="1.87"/>
    <n v="158.94999999999999"/>
    <x v="3"/>
  </r>
  <r>
    <d v="2020-03-05T00:00:00"/>
    <s v="West"/>
    <s v="San Diego"/>
    <s v="Cookies"/>
    <s v="Oatmeal Raisin"/>
    <n v="30"/>
    <n v="2.84"/>
    <n v="85.2"/>
    <x v="2"/>
  </r>
  <r>
    <d v="2020-03-08T00:00:00"/>
    <s v="East"/>
    <s v="Boston"/>
    <s v="Bars"/>
    <s v="Carrot"/>
    <n v="61"/>
    <n v="1.77"/>
    <n v="107.97"/>
    <x v="1"/>
  </r>
  <r>
    <d v="2020-03-11T00:00:00"/>
    <s v="East"/>
    <s v="Boston"/>
    <s v="Crackers"/>
    <s v="Whole Wheat"/>
    <n v="40"/>
    <n v="3.49"/>
    <n v="139.6"/>
    <x v="6"/>
  </r>
  <r>
    <d v="2020-03-14T00:00:00"/>
    <s v="West"/>
    <s v="Los Angeles"/>
    <s v="Cookies"/>
    <s v="Chocolate Chip"/>
    <n v="86"/>
    <n v="1.87"/>
    <n v="160.82"/>
    <x v="4"/>
  </r>
  <r>
    <d v="2020-03-17T00:00:00"/>
    <s v="East"/>
    <s v="New York"/>
    <s v="Bars"/>
    <s v="Carrot"/>
    <n v="38"/>
    <n v="1.77"/>
    <n v="67.260000000000005"/>
    <x v="3"/>
  </r>
  <r>
    <d v="2020-03-20T00:00:00"/>
    <s v="East"/>
    <s v="New York"/>
    <s v="Snacks"/>
    <s v="Potato Chips"/>
    <n v="68"/>
    <n v="1.68"/>
    <n v="114.24"/>
    <x v="1"/>
  </r>
  <r>
    <d v="2020-03-23T00:00:00"/>
    <s v="West"/>
    <s v="San Diego"/>
    <s v="Cookies"/>
    <s v="Chocolate Chip"/>
    <n v="39"/>
    <n v="1.87"/>
    <n v="72.930000000000007"/>
    <x v="5"/>
  </r>
  <r>
    <d v="2020-03-26T00:00:00"/>
    <s v="East"/>
    <s v="Boston"/>
    <s v="Bars"/>
    <s v="Bran"/>
    <n v="103"/>
    <n v="1.87"/>
    <n v="192.61"/>
    <x v="6"/>
  </r>
  <r>
    <d v="2020-03-29T00:00:00"/>
    <s v="East"/>
    <s v="Boston"/>
    <s v="Cookies"/>
    <s v="Oatmeal Raisin"/>
    <n v="193"/>
    <n v="2.84"/>
    <n v="548.12"/>
    <x v="4"/>
  </r>
  <r>
    <d v="2020-04-01T00:00:00"/>
    <s v="West"/>
    <s v="Los Angeles"/>
    <s v="Bars"/>
    <s v="Carrot"/>
    <n v="58"/>
    <n v="1.77"/>
    <n v="102.66"/>
    <x v="3"/>
  </r>
  <r>
    <d v="2020-04-04T00:00:00"/>
    <s v="West"/>
    <s v="Los Angeles"/>
    <s v="Snacks"/>
    <s v="Potato Chips"/>
    <n v="68"/>
    <n v="1.68"/>
    <n v="114.24"/>
    <x v="3"/>
  </r>
  <r>
    <d v="2020-04-07T00:00:00"/>
    <s v="East"/>
    <s v="New York"/>
    <s v="Bars"/>
    <s v="Carrot"/>
    <n v="91"/>
    <n v="1.77"/>
    <n v="161.07"/>
    <x v="6"/>
  </r>
  <r>
    <d v="2020-04-10T00:00:00"/>
    <s v="East"/>
    <s v="New York"/>
    <s v="Crackers"/>
    <s v="Whole Wheat"/>
    <n v="23"/>
    <n v="3.49"/>
    <n v="80.27"/>
    <x v="2"/>
  </r>
  <r>
    <d v="2020-04-13T00:00:00"/>
    <s v="West"/>
    <s v="San Diego"/>
    <s v="Snacks"/>
    <s v="Potato Chips"/>
    <n v="28"/>
    <n v="1.68"/>
    <n v="47.04"/>
    <x v="2"/>
  </r>
  <r>
    <d v="2020-04-16T00:00:00"/>
    <s v="East"/>
    <s v="Boston"/>
    <s v="Bars"/>
    <s v="Carrot"/>
    <n v="48"/>
    <n v="1.77"/>
    <n v="84.96"/>
    <x v="1"/>
  </r>
  <r>
    <d v="2020-04-19T00:00:00"/>
    <s v="East"/>
    <s v="Boston"/>
    <s v="Snacks"/>
    <s v="Potato Chips"/>
    <n v="134"/>
    <n v="1.68"/>
    <n v="225.12"/>
    <x v="6"/>
  </r>
  <r>
    <d v="2020-04-22T00:00:00"/>
    <s v="West"/>
    <s v="Los Angeles"/>
    <s v="Bars"/>
    <s v="Carrot"/>
    <n v="20"/>
    <n v="1.77"/>
    <n v="35.4"/>
    <x v="3"/>
  </r>
  <r>
    <d v="2020-04-25T00:00:00"/>
    <s v="East"/>
    <s v="New York"/>
    <s v="Bars"/>
    <s v="Carrot"/>
    <n v="53"/>
    <n v="1.77"/>
    <n v="93.81"/>
    <x v="1"/>
  </r>
  <r>
    <d v="2020-04-28T00:00:00"/>
    <s v="East"/>
    <s v="New York"/>
    <s v="Snacks"/>
    <s v="Potato Chips"/>
    <n v="64"/>
    <n v="1.68"/>
    <n v="107.52"/>
    <x v="0"/>
  </r>
  <r>
    <d v="2020-05-01T00:00:00"/>
    <s v="West"/>
    <s v="San Diego"/>
    <s v="Cookies"/>
    <s v="Chocolate Chip"/>
    <n v="63"/>
    <n v="1.87"/>
    <n v="117.81"/>
    <x v="2"/>
  </r>
  <r>
    <d v="2020-05-04T00:00:00"/>
    <s v="East"/>
    <s v="Boston"/>
    <s v="Bars"/>
    <s v="Bran"/>
    <n v="105"/>
    <n v="1.87"/>
    <n v="196.35"/>
    <x v="3"/>
  </r>
  <r>
    <d v="2020-05-07T00:00:00"/>
    <s v="East"/>
    <s v="Boston"/>
    <s v="Cookies"/>
    <s v="Oatmeal Raisin"/>
    <n v="138"/>
    <n v="2.84"/>
    <n v="391.92"/>
    <x v="1"/>
  </r>
  <r>
    <d v="2020-05-10T00:00:00"/>
    <s v="West"/>
    <s v="Los Angeles"/>
    <s v="Bars"/>
    <s v="Carrot"/>
    <n v="25"/>
    <n v="1.77"/>
    <n v="44.25"/>
    <x v="5"/>
  </r>
  <r>
    <d v="2020-05-13T00:00:00"/>
    <s v="West"/>
    <s v="Los Angeles"/>
    <s v="Crackers"/>
    <s v="Whole Wheat"/>
    <n v="21"/>
    <n v="3.49"/>
    <n v="73.290000000000006"/>
    <x v="6"/>
  </r>
  <r>
    <d v="2020-05-16T00:00:00"/>
    <s v="East"/>
    <s v="New York"/>
    <s v="Bars"/>
    <s v="Carrot"/>
    <n v="61"/>
    <n v="1.77"/>
    <n v="107.97"/>
    <x v="0"/>
  </r>
  <r>
    <d v="2020-05-19T00:00:00"/>
    <s v="East"/>
    <s v="New York"/>
    <s v="Snacks"/>
    <s v="Potato Chips"/>
    <n v="49"/>
    <n v="1.68"/>
    <n v="82.32"/>
    <x v="1"/>
  </r>
  <r>
    <d v="2020-05-22T00:00:00"/>
    <s v="West"/>
    <s v="San Diego"/>
    <s v="Cookies"/>
    <s v="Chocolate Chip"/>
    <n v="55"/>
    <n v="1.87"/>
    <n v="102.85"/>
    <x v="6"/>
  </r>
  <r>
    <d v="2020-05-25T00:00:00"/>
    <s v="East"/>
    <s v="Boston"/>
    <s v="Cookies"/>
    <s v="Arrowroot"/>
    <n v="27"/>
    <n v="2.1800000000000002"/>
    <n v="58.86"/>
    <x v="5"/>
  </r>
  <r>
    <d v="2020-05-28T00:00:00"/>
    <s v="East"/>
    <s v="Boston"/>
    <s v="Bars"/>
    <s v="Carrot"/>
    <n v="58"/>
    <n v="1.77"/>
    <n v="102.66"/>
    <x v="1"/>
  </r>
  <r>
    <d v="2020-05-31T00:00:00"/>
    <s v="East"/>
    <s v="Boston"/>
    <s v="Crackers"/>
    <s v="Whole Wheat"/>
    <n v="33"/>
    <n v="3.49"/>
    <n v="115.17"/>
    <x v="3"/>
  </r>
  <r>
    <d v="2020-06-03T00:00:00"/>
    <s v="West"/>
    <s v="Los Angeles"/>
    <s v="Cookies"/>
    <s v="Oatmeal Raisin"/>
    <n v="288"/>
    <n v="2.84"/>
    <n v="817.92"/>
    <x v="1"/>
  </r>
  <r>
    <d v="2020-06-06T00:00:00"/>
    <s v="East"/>
    <s v="New York"/>
    <s v="Cookies"/>
    <s v="Chocolate Chip"/>
    <n v="76"/>
    <n v="1.87"/>
    <n v="142.12"/>
    <x v="2"/>
  </r>
  <r>
    <d v="2020-06-09T00:00:00"/>
    <s v="West"/>
    <s v="San Diego"/>
    <s v="Bars"/>
    <s v="Carrot"/>
    <n v="42"/>
    <n v="1.77"/>
    <n v="74.34"/>
    <x v="0"/>
  </r>
  <r>
    <d v="2020-06-12T00:00:00"/>
    <s v="West"/>
    <s v="San Diego"/>
    <s v="Crackers"/>
    <s v="Whole Wheat"/>
    <n v="20"/>
    <n v="3.49"/>
    <n v="69.8"/>
    <x v="6"/>
  </r>
  <r>
    <d v="2020-06-15T00:00:00"/>
    <s v="East"/>
    <s v="Boston"/>
    <s v="Bars"/>
    <s v="Carrot"/>
    <n v="75"/>
    <n v="1.77"/>
    <n v="132.75"/>
    <x v="0"/>
  </r>
  <r>
    <d v="2020-06-18T00:00:00"/>
    <s v="East"/>
    <s v="Boston"/>
    <s v="Crackers"/>
    <s v="Whole Wheat"/>
    <n v="38"/>
    <n v="3.49"/>
    <n v="132.62"/>
    <x v="1"/>
  </r>
  <r>
    <d v="2020-06-21T00:00:00"/>
    <s v="West"/>
    <s v="Los Angeles"/>
    <s v="Bars"/>
    <s v="Carrot"/>
    <n v="306"/>
    <n v="1.77"/>
    <n v="541.62"/>
    <x v="0"/>
  </r>
  <r>
    <d v="2020-06-24T00:00:00"/>
    <s v="West"/>
    <s v="Los Angeles"/>
    <s v="Snacks"/>
    <s v="Potato Chips"/>
    <n v="28"/>
    <n v="1.68"/>
    <n v="47.04"/>
    <x v="2"/>
  </r>
  <r>
    <d v="2020-06-27T00:00:00"/>
    <s v="East"/>
    <s v="New York"/>
    <s v="Bars"/>
    <s v="Bran"/>
    <n v="110"/>
    <n v="1.87"/>
    <n v="205.7"/>
    <x v="3"/>
  </r>
  <r>
    <d v="2020-06-30T00:00:00"/>
    <s v="East"/>
    <s v="New York"/>
    <s v="Cookies"/>
    <s v="Oatmeal Raisin"/>
    <n v="51"/>
    <n v="2.84"/>
    <n v="144.84"/>
    <x v="5"/>
  </r>
  <r>
    <d v="2020-07-03T00:00:00"/>
    <s v="West"/>
    <s v="San Diego"/>
    <s v="Bars"/>
    <s v="Carrot"/>
    <n v="52"/>
    <n v="1.77"/>
    <n v="92.04"/>
    <x v="4"/>
  </r>
  <r>
    <d v="2020-07-06T00:00:00"/>
    <s v="West"/>
    <s v="San Diego"/>
    <s v="Crackers"/>
    <s v="Whole Wheat"/>
    <n v="28"/>
    <n v="3.49"/>
    <n v="97.72"/>
    <x v="6"/>
  </r>
  <r>
    <d v="2020-07-09T00:00:00"/>
    <s v="East"/>
    <s v="Boston"/>
    <s v="Bars"/>
    <s v="Carrot"/>
    <n v="136"/>
    <n v="1.77"/>
    <n v="240.72"/>
    <x v="2"/>
  </r>
  <r>
    <d v="2020-07-12T00:00:00"/>
    <s v="East"/>
    <s v="Boston"/>
    <s v="Crackers"/>
    <s v="Whole Wheat"/>
    <n v="42"/>
    <n v="3.49"/>
    <n v="146.58000000000001"/>
    <x v="0"/>
  </r>
  <r>
    <d v="2020-07-15T00:00:00"/>
    <s v="West"/>
    <s v="Los Angeles"/>
    <s v="Cookies"/>
    <s v="Chocolate Chip"/>
    <n v="75"/>
    <n v="1.87"/>
    <n v="140.25"/>
    <x v="1"/>
  </r>
  <r>
    <d v="2020-07-18T00:00:00"/>
    <s v="East"/>
    <s v="New York"/>
    <s v="Bars"/>
    <s v="Bran"/>
    <n v="72"/>
    <n v="1.87"/>
    <n v="134.63999999999999"/>
    <x v="4"/>
  </r>
  <r>
    <d v="2020-07-21T00:00:00"/>
    <s v="East"/>
    <s v="New York"/>
    <s v="Cookies"/>
    <s v="Oatmeal Raisin"/>
    <n v="56"/>
    <n v="2.84"/>
    <n v="159.04"/>
    <x v="5"/>
  </r>
  <r>
    <d v="2020-07-24T00:00:00"/>
    <s v="West"/>
    <s v="San Diego"/>
    <s v="Bars"/>
    <s v="Bran"/>
    <n v="51"/>
    <n v="1.87"/>
    <n v="95.37"/>
    <x v="6"/>
  </r>
  <r>
    <d v="2020-07-27T00:00:00"/>
    <s v="West"/>
    <s v="San Diego"/>
    <s v="Snacks"/>
    <s v="Potato Chips"/>
    <n v="31"/>
    <n v="1.68"/>
    <n v="52.08"/>
    <x v="4"/>
  </r>
  <r>
    <d v="2020-07-30T00:00:00"/>
    <s v="East"/>
    <s v="Boston"/>
    <s v="Bars"/>
    <s v="Bran"/>
    <n v="56"/>
    <n v="1.87"/>
    <n v="104.72"/>
    <x v="0"/>
  </r>
  <r>
    <d v="2020-08-02T00:00:00"/>
    <s v="East"/>
    <s v="Boston"/>
    <s v="Cookies"/>
    <s v="Oatmeal Raisin"/>
    <n v="137"/>
    <n v="2.84"/>
    <n v="389.08"/>
    <x v="1"/>
  </r>
  <r>
    <d v="2020-08-05T00:00:00"/>
    <s v="West"/>
    <s v="Los Angeles"/>
    <s v="Cookies"/>
    <s v="Chocolate Chip"/>
    <n v="107"/>
    <n v="1.87"/>
    <n v="200.09"/>
    <x v="4"/>
  </r>
  <r>
    <d v="2020-08-08T00:00:00"/>
    <s v="East"/>
    <s v="New York"/>
    <s v="Bars"/>
    <s v="Carrot"/>
    <n v="24"/>
    <n v="1.77"/>
    <n v="42.48"/>
    <x v="5"/>
  </r>
  <r>
    <d v="2020-08-11T00:00:00"/>
    <s v="East"/>
    <s v="New York"/>
    <s v="Crackers"/>
    <s v="Whole Wheat"/>
    <n v="30"/>
    <n v="3.49"/>
    <n v="104.7"/>
    <x v="4"/>
  </r>
  <r>
    <d v="2020-08-14T00:00:00"/>
    <s v="West"/>
    <s v="San Diego"/>
    <s v="Cookies"/>
    <s v="Chocolate Chip"/>
    <n v="70"/>
    <n v="1.87"/>
    <n v="130.9"/>
    <x v="3"/>
  </r>
  <r>
    <d v="2020-08-17T00:00:00"/>
    <s v="East"/>
    <s v="Boston"/>
    <s v="Cookies"/>
    <s v="Arrowroot"/>
    <n v="31"/>
    <n v="2.1800000000000002"/>
    <n v="67.58"/>
    <x v="3"/>
  </r>
  <r>
    <d v="2020-08-20T00:00:00"/>
    <s v="East"/>
    <s v="Boston"/>
    <s v="Bars"/>
    <s v="Carrot"/>
    <n v="109"/>
    <n v="1.77"/>
    <n v="192.93"/>
    <x v="1"/>
  </r>
  <r>
    <d v="2020-08-23T00:00:00"/>
    <s v="East"/>
    <s v="Boston"/>
    <s v="Crackers"/>
    <s v="Whole Wheat"/>
    <n v="21"/>
    <n v="3.49"/>
    <n v="73.290000000000006"/>
    <x v="0"/>
  </r>
  <r>
    <d v="2020-08-26T00:00:00"/>
    <s v="West"/>
    <s v="Los Angeles"/>
    <s v="Cookies"/>
    <s v="Chocolate Chip"/>
    <n v="80"/>
    <n v="1.87"/>
    <n v="149.6"/>
    <x v="1"/>
  </r>
  <r>
    <d v="2020-08-29T00:00:00"/>
    <s v="East"/>
    <s v="New York"/>
    <s v="Bars"/>
    <s v="Bran"/>
    <n v="75"/>
    <n v="1.87"/>
    <n v="140.25"/>
    <x v="2"/>
  </r>
  <r>
    <d v="2020-09-01T00:00:00"/>
    <s v="East"/>
    <s v="New York"/>
    <s v="Cookies"/>
    <s v="Oatmeal Raisin"/>
    <n v="74"/>
    <n v="2.84"/>
    <n v="210.16"/>
    <x v="3"/>
  </r>
  <r>
    <d v="2020-09-04T00:00:00"/>
    <s v="West"/>
    <s v="San Diego"/>
    <s v="Bars"/>
    <s v="Carrot"/>
    <n v="45"/>
    <n v="1.77"/>
    <n v="79.650000000000006"/>
    <x v="4"/>
  </r>
  <r>
    <d v="2020-09-07T00:00:00"/>
    <s v="East"/>
    <s v="Boston"/>
    <s v="Cookies"/>
    <s v="Arrowroot"/>
    <n v="28"/>
    <n v="2.1800000000000002"/>
    <n v="61.04"/>
    <x v="1"/>
  </r>
  <r>
    <d v="2020-09-10T00:00:00"/>
    <s v="East"/>
    <s v="Boston"/>
    <s v="Bars"/>
    <s v="Carrot"/>
    <n v="143"/>
    <n v="1.77"/>
    <n v="253.11"/>
    <x v="5"/>
  </r>
  <r>
    <d v="2020-09-13T00:00:00"/>
    <s v="East"/>
    <s v="Boston"/>
    <s v="Snacks"/>
    <s v="Pretzels"/>
    <n v="27"/>
    <n v="3.15"/>
    <n v="85.05"/>
    <x v="2"/>
  </r>
  <r>
    <d v="2020-09-16T00:00:00"/>
    <s v="West"/>
    <s v="Los Angeles"/>
    <s v="Bars"/>
    <s v="Carrot"/>
    <n v="133"/>
    <n v="1.77"/>
    <n v="235.41"/>
    <x v="0"/>
  </r>
  <r>
    <d v="2020-09-19T00:00:00"/>
    <s v="East"/>
    <s v="New York"/>
    <s v="Cookies"/>
    <s v="Arrowroot"/>
    <n v="110"/>
    <n v="2.1800000000000002"/>
    <n v="239.8"/>
    <x v="4"/>
  </r>
  <r>
    <d v="2020-09-22T00:00:00"/>
    <s v="East"/>
    <s v="New York"/>
    <s v="Cookies"/>
    <s v="Chocolate Chip"/>
    <n v="65"/>
    <n v="1.87"/>
    <n v="121.55"/>
    <x v="1"/>
  </r>
  <r>
    <d v="2020-09-25T00:00:00"/>
    <s v="West"/>
    <s v="San Diego"/>
    <s v="Bars"/>
    <s v="Bran"/>
    <n v="33"/>
    <n v="1.87"/>
    <n v="61.71"/>
    <x v="6"/>
  </r>
  <r>
    <d v="2020-09-28T00:00:00"/>
    <s v="East"/>
    <s v="Boston"/>
    <s v="Cookies"/>
    <s v="Arrowroot"/>
    <n v="81"/>
    <n v="2.1800000000000002"/>
    <n v="176.58"/>
    <x v="5"/>
  </r>
  <r>
    <d v="2020-10-01T00:00:00"/>
    <s v="East"/>
    <s v="Boston"/>
    <s v="Bars"/>
    <s v="Carrot"/>
    <n v="77"/>
    <n v="1.77"/>
    <n v="136.29"/>
    <x v="3"/>
  </r>
  <r>
    <d v="2020-10-04T00:00:00"/>
    <s v="East"/>
    <s v="Boston"/>
    <s v="Crackers"/>
    <s v="Whole Wheat"/>
    <n v="38"/>
    <n v="3.49"/>
    <n v="132.62"/>
    <x v="4"/>
  </r>
  <r>
    <d v="2020-10-07T00:00:00"/>
    <s v="West"/>
    <s v="Los Angeles"/>
    <s v="Bars"/>
    <s v="Carrot"/>
    <n v="40"/>
    <n v="1.77"/>
    <n v="70.8"/>
    <x v="2"/>
  </r>
  <r>
    <d v="2020-10-10T00:00:00"/>
    <s v="West"/>
    <s v="Los Angeles"/>
    <s v="Snacks"/>
    <s v="Potato Chips"/>
    <n v="114"/>
    <n v="1.68"/>
    <n v="191.52"/>
    <x v="6"/>
  </r>
  <r>
    <d v="2020-10-13T00:00:00"/>
    <s v="East"/>
    <s v="New York"/>
    <s v="Cookies"/>
    <s v="Arrowroot"/>
    <n v="224"/>
    <n v="2.1800000000000002"/>
    <n v="488.32"/>
    <x v="1"/>
  </r>
  <r>
    <d v="2020-10-16T00:00:00"/>
    <s v="East"/>
    <s v="New York"/>
    <s v="Bars"/>
    <s v="Carrot"/>
    <n v="141"/>
    <n v="1.77"/>
    <n v="249.57"/>
    <x v="3"/>
  </r>
  <r>
    <d v="2020-10-19T00:00:00"/>
    <s v="East"/>
    <s v="New York"/>
    <s v="Crackers"/>
    <s v="Whole Wheat"/>
    <n v="32"/>
    <n v="3.49"/>
    <n v="111.68"/>
    <x v="4"/>
  </r>
  <r>
    <d v="2020-10-22T00:00:00"/>
    <s v="West"/>
    <s v="San Diego"/>
    <s v="Bars"/>
    <s v="Carrot"/>
    <n v="20"/>
    <n v="1.77"/>
    <n v="35.4"/>
    <x v="3"/>
  </r>
  <r>
    <d v="2020-10-25T00:00:00"/>
    <s v="East"/>
    <s v="Boston"/>
    <s v="Cookies"/>
    <s v="Arrowroot"/>
    <n v="40"/>
    <n v="2.1800000000000002"/>
    <n v="87.2"/>
    <x v="2"/>
  </r>
  <r>
    <d v="2020-10-28T00:00:00"/>
    <s v="East"/>
    <s v="Boston"/>
    <s v="Cookies"/>
    <s v="Chocolate Chip"/>
    <n v="49"/>
    <n v="1.87"/>
    <n v="91.63"/>
    <x v="1"/>
  </r>
  <r>
    <d v="2020-10-31T00:00:00"/>
    <s v="East"/>
    <s v="Boston"/>
    <s v="Crackers"/>
    <s v="Whole Wheat"/>
    <n v="46"/>
    <n v="3.49"/>
    <n v="160.54"/>
    <x v="6"/>
  </r>
  <r>
    <d v="2020-11-03T00:00:00"/>
    <s v="West"/>
    <s v="Los Angeles"/>
    <s v="Bars"/>
    <s v="Carrot"/>
    <n v="39"/>
    <n v="1.77"/>
    <n v="69.03"/>
    <x v="4"/>
  </r>
  <r>
    <d v="2020-11-06T00:00:00"/>
    <s v="West"/>
    <s v="Los Angeles"/>
    <s v="Snacks"/>
    <s v="Potato Chips"/>
    <n v="62"/>
    <n v="1.68"/>
    <n v="104.16"/>
    <x v="3"/>
  </r>
  <r>
    <d v="2020-11-09T00:00:00"/>
    <s v="East"/>
    <s v="New York"/>
    <s v="Bars"/>
    <s v="Carrot"/>
    <n v="90"/>
    <n v="1.77"/>
    <n v="159.30000000000001"/>
    <x v="1"/>
  </r>
  <r>
    <d v="2020-11-12T00:00:00"/>
    <s v="West"/>
    <s v="San Diego"/>
    <s v="Cookies"/>
    <s v="Arrowroot"/>
    <n v="103"/>
    <n v="2.1800000000000002"/>
    <n v="224.54"/>
    <x v="5"/>
  </r>
  <r>
    <d v="2020-11-15T00:00:00"/>
    <s v="West"/>
    <s v="San Diego"/>
    <s v="Cookies"/>
    <s v="Oatmeal Raisin"/>
    <n v="32"/>
    <n v="2.84"/>
    <n v="90.88"/>
    <x v="6"/>
  </r>
  <r>
    <d v="2020-11-18T00:00:00"/>
    <s v="East"/>
    <s v="Boston"/>
    <s v="Bars"/>
    <s v="Bran"/>
    <n v="66"/>
    <n v="1.87"/>
    <n v="123.42"/>
    <x v="4"/>
  </r>
  <r>
    <d v="2020-11-21T00:00:00"/>
    <s v="East"/>
    <s v="Boston"/>
    <s v="Cookies"/>
    <s v="Oatmeal Raisin"/>
    <n v="97"/>
    <n v="2.84"/>
    <n v="275.48"/>
    <x v="3"/>
  </r>
  <r>
    <d v="2020-11-24T00:00:00"/>
    <s v="West"/>
    <s v="Los Angeles"/>
    <s v="Bars"/>
    <s v="Carrot"/>
    <n v="30"/>
    <n v="1.77"/>
    <n v="53.1"/>
    <x v="3"/>
  </r>
  <r>
    <d v="2020-11-27T00:00:00"/>
    <s v="West"/>
    <s v="Los Angeles"/>
    <s v="Snacks"/>
    <s v="Potato Chips"/>
    <n v="29"/>
    <n v="1.68"/>
    <n v="48.72"/>
    <x v="6"/>
  </r>
  <r>
    <d v="2020-11-30T00:00:00"/>
    <s v="East"/>
    <s v="New York"/>
    <s v="Bars"/>
    <s v="Carrot"/>
    <n v="92"/>
    <n v="1.77"/>
    <n v="162.84"/>
    <x v="2"/>
  </r>
  <r>
    <d v="2020-12-03T00:00:00"/>
    <s v="West"/>
    <s v="San Diego"/>
    <s v="Cookies"/>
    <s v="Arrowroot"/>
    <n v="139"/>
    <n v="2.1800000000000002"/>
    <n v="303.02"/>
    <x v="2"/>
  </r>
  <r>
    <d v="2020-12-06T00:00:00"/>
    <s v="West"/>
    <s v="San Diego"/>
    <s v="Cookies"/>
    <s v="Oatmeal Raisin"/>
    <n v="29"/>
    <n v="2.84"/>
    <n v="82.36"/>
    <x v="1"/>
  </r>
  <r>
    <d v="2020-12-09T00:00:00"/>
    <s v="East"/>
    <s v="Boston"/>
    <s v="Bars"/>
    <s v="Banana"/>
    <n v="30"/>
    <n v="2.27"/>
    <n v="68.099999999999994"/>
    <x v="6"/>
  </r>
  <r>
    <d v="2020-12-12T00:00:00"/>
    <s v="East"/>
    <s v="Boston"/>
    <s v="Cookies"/>
    <s v="Chocolate Chip"/>
    <n v="36"/>
    <n v="1.87"/>
    <n v="67.319999999999993"/>
    <x v="3"/>
  </r>
  <r>
    <d v="2020-12-15T00:00:00"/>
    <s v="East"/>
    <s v="Boston"/>
    <s v="Crackers"/>
    <s v="Whole Wheat"/>
    <n v="41"/>
    <n v="3.49"/>
    <n v="143.09"/>
    <x v="1"/>
  </r>
  <r>
    <d v="2020-12-18T00:00:00"/>
    <s v="West"/>
    <s v="Los Angeles"/>
    <s v="Bars"/>
    <s v="Carrot"/>
    <n v="44"/>
    <n v="1.77"/>
    <n v="77.88"/>
    <x v="0"/>
  </r>
  <r>
    <d v="2020-12-21T00:00:00"/>
    <s v="West"/>
    <s v="Los Angeles"/>
    <s v="Snacks"/>
    <s v="Potato Chips"/>
    <n v="29"/>
    <n v="1.68"/>
    <n v="48.72"/>
    <x v="2"/>
  </r>
  <r>
    <d v="2020-12-24T00:00:00"/>
    <s v="East"/>
    <s v="New York"/>
    <s v="Cookies"/>
    <s v="Arrowroot"/>
    <n v="237"/>
    <n v="2.1800000000000002"/>
    <n v="516.66"/>
    <x v="3"/>
  </r>
  <r>
    <d v="2020-12-27T00:00:00"/>
    <s v="East"/>
    <s v="New York"/>
    <s v="Cookies"/>
    <s v="Chocolate Chip"/>
    <n v="65"/>
    <n v="1.87"/>
    <n v="121.55"/>
    <x v="1"/>
  </r>
  <r>
    <d v="2020-12-30T00:00:00"/>
    <s v="West"/>
    <s v="San Diego"/>
    <s v="Cookies"/>
    <s v="Arrowroot"/>
    <n v="83"/>
    <n v="2.1800000000000002"/>
    <n v="180.94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d v="2020-01-01T00:00:00"/>
    <s v="Jan"/>
    <s v="East"/>
    <x v="0"/>
    <s v="Bars"/>
    <x v="0"/>
    <n v="33"/>
    <n v="1.77"/>
    <n v="58.41"/>
    <s v="David Garcia"/>
  </r>
  <r>
    <d v="2020-01-04T00:00:00"/>
    <s v="Jan"/>
    <s v="East"/>
    <x v="0"/>
    <s v="Crackers"/>
    <x v="1"/>
    <n v="87"/>
    <n v="3.49"/>
    <n v="303.63"/>
    <s v="Marc Williams"/>
  </r>
  <r>
    <d v="2020-01-07T00:00:00"/>
    <s v="Jan"/>
    <s v="West"/>
    <x v="1"/>
    <s v="Cookies"/>
    <x v="2"/>
    <n v="58"/>
    <n v="1.87"/>
    <n v="108.46"/>
    <s v="Eric Jones"/>
  </r>
  <r>
    <d v="2020-01-10T00:00:00"/>
    <s v="Jan"/>
    <s v="East"/>
    <x v="2"/>
    <s v="Cookies"/>
    <x v="2"/>
    <n v="82"/>
    <n v="1.87"/>
    <n v="153.34"/>
    <s v="Emily Moore"/>
  </r>
  <r>
    <d v="2020-01-13T00:00:00"/>
    <s v="Jan"/>
    <s v="East"/>
    <x v="0"/>
    <s v="Cookies"/>
    <x v="3"/>
    <n v="38"/>
    <n v="2.1800000000000002"/>
    <n v="82.84"/>
    <s v="Amy Brown"/>
  </r>
  <r>
    <d v="2020-01-16T00:00:00"/>
    <s v="Jan"/>
    <s v="East"/>
    <x v="0"/>
    <s v="Bars"/>
    <x v="0"/>
    <n v="54"/>
    <n v="1.77"/>
    <n v="95.58"/>
    <s v="Marc Williams"/>
  </r>
  <r>
    <d v="2020-01-19T00:00:00"/>
    <s v="Jan"/>
    <s v="East"/>
    <x v="0"/>
    <s v="Crackers"/>
    <x v="1"/>
    <n v="149"/>
    <n v="3.49"/>
    <n v="520.01"/>
    <s v="Sara Davis"/>
  </r>
  <r>
    <d v="2020-01-22T00:00:00"/>
    <s v="Jan"/>
    <s v="West"/>
    <x v="1"/>
    <s v="Bars"/>
    <x v="0"/>
    <n v="51"/>
    <n v="1.77"/>
    <n v="90.27"/>
    <s v="Eric Jones"/>
  </r>
  <r>
    <d v="2020-01-25T00:00:00"/>
    <s v="Jan"/>
    <s v="East"/>
    <x v="2"/>
    <s v="Bars"/>
    <x v="0"/>
    <n v="100"/>
    <n v="1.77"/>
    <n v="177"/>
    <s v="David Garcia"/>
  </r>
  <r>
    <d v="2020-01-28T00:00:00"/>
    <s v="Jan"/>
    <s v="East"/>
    <x v="2"/>
    <s v="Snacks"/>
    <x v="4"/>
    <n v="28"/>
    <n v="1.35"/>
    <n v="37.799999999999997"/>
    <s v="Amy Brown"/>
  </r>
  <r>
    <d v="2020-01-31T00:00:00"/>
    <s v="Jan"/>
    <s v="East"/>
    <x v="0"/>
    <s v="Cookies"/>
    <x v="3"/>
    <n v="36"/>
    <n v="2.1800000000000002"/>
    <n v="78.48"/>
    <s v="Marc Williams"/>
  </r>
  <r>
    <d v="2020-02-03T00:00:00"/>
    <s v="Feb"/>
    <s v="East"/>
    <x v="0"/>
    <s v="Cookies"/>
    <x v="2"/>
    <n v="31"/>
    <n v="1.87"/>
    <n v="57.97"/>
    <s v="Stacy Peters"/>
  </r>
  <r>
    <d v="2020-02-06T00:00:00"/>
    <s v="Feb"/>
    <s v="East"/>
    <x v="0"/>
    <s v="Crackers"/>
    <x v="1"/>
    <n v="28"/>
    <n v="3.49"/>
    <n v="97.72"/>
    <s v="Sara Davis"/>
  </r>
  <r>
    <d v="2020-02-09T00:00:00"/>
    <s v="Feb"/>
    <s v="West"/>
    <x v="1"/>
    <s v="Bars"/>
    <x v="0"/>
    <n v="44"/>
    <n v="1.77"/>
    <n v="77.88"/>
    <s v="Emily Moore"/>
  </r>
  <r>
    <d v="2020-02-12T00:00:00"/>
    <s v="Feb"/>
    <s v="East"/>
    <x v="2"/>
    <s v="Bars"/>
    <x v="0"/>
    <n v="23"/>
    <n v="1.77"/>
    <n v="40.71"/>
    <s v="Amy Brown"/>
  </r>
  <r>
    <d v="2020-02-15T00:00:00"/>
    <s v="Feb"/>
    <s v="East"/>
    <x v="2"/>
    <s v="Snacks"/>
    <x v="4"/>
    <n v="27"/>
    <n v="1.35"/>
    <n v="36.450000000000003"/>
    <s v="Eric Jones"/>
  </r>
  <r>
    <d v="2020-02-18T00:00:00"/>
    <s v="Feb"/>
    <s v="East"/>
    <x v="0"/>
    <s v="Cookies"/>
    <x v="3"/>
    <n v="43"/>
    <n v="2.1800000000000002"/>
    <n v="93.74"/>
    <s v="Stacy Peters"/>
  </r>
  <r>
    <d v="2020-02-21T00:00:00"/>
    <s v="Feb"/>
    <s v="East"/>
    <x v="0"/>
    <s v="Cookies"/>
    <x v="5"/>
    <n v="123"/>
    <n v="2.84"/>
    <n v="349.32"/>
    <s v="Marc Williams"/>
  </r>
  <r>
    <d v="2020-02-24T00:00:00"/>
    <s v="Feb"/>
    <s v="West"/>
    <x v="1"/>
    <s v="Bars"/>
    <x v="6"/>
    <n v="42"/>
    <n v="1.87"/>
    <n v="78.540000000000006"/>
    <s v="Emily Moore"/>
  </r>
  <r>
    <d v="2020-02-27T00:00:00"/>
    <s v="Feb"/>
    <s v="West"/>
    <x v="1"/>
    <s v="Cookies"/>
    <x v="5"/>
    <n v="33"/>
    <n v="2.84"/>
    <n v="93.72"/>
    <s v="Amy Brown"/>
  </r>
  <r>
    <d v="2020-03-02T00:00:00"/>
    <s v="Mar"/>
    <s v="East"/>
    <x v="2"/>
    <s v="Cookies"/>
    <x v="2"/>
    <n v="85"/>
    <n v="1.87"/>
    <n v="158.94999999999999"/>
    <s v="Emily Moore"/>
  </r>
  <r>
    <d v="2020-03-05T00:00:00"/>
    <s v="Mar"/>
    <s v="West"/>
    <x v="3"/>
    <s v="Cookies"/>
    <x v="5"/>
    <n v="30"/>
    <n v="2.84"/>
    <n v="85.2"/>
    <s v="Eric Jones"/>
  </r>
  <r>
    <d v="2020-03-08T00:00:00"/>
    <s v="Mar"/>
    <s v="East"/>
    <x v="0"/>
    <s v="Bars"/>
    <x v="0"/>
    <n v="61"/>
    <n v="1.77"/>
    <n v="107.97"/>
    <s v="Marc Williams"/>
  </r>
  <r>
    <d v="2020-03-11T00:00:00"/>
    <s v="Mar"/>
    <s v="East"/>
    <x v="0"/>
    <s v="Crackers"/>
    <x v="1"/>
    <n v="40"/>
    <n v="3.49"/>
    <n v="139.6"/>
    <s v="Stacy Peters"/>
  </r>
  <r>
    <d v="2020-03-14T00:00:00"/>
    <s v="Mar"/>
    <s v="West"/>
    <x v="1"/>
    <s v="Cookies"/>
    <x v="2"/>
    <n v="86"/>
    <n v="1.87"/>
    <n v="160.82"/>
    <s v="Amy Brown"/>
  </r>
  <r>
    <d v="2020-03-17T00:00:00"/>
    <s v="Mar"/>
    <s v="East"/>
    <x v="2"/>
    <s v="Bars"/>
    <x v="0"/>
    <n v="38"/>
    <n v="1.77"/>
    <n v="67.260000000000005"/>
    <s v="Emily Moore"/>
  </r>
  <r>
    <d v="2020-03-20T00:00:00"/>
    <s v="Mar"/>
    <s v="East"/>
    <x v="2"/>
    <s v="Snacks"/>
    <x v="4"/>
    <n v="68"/>
    <n v="1.68"/>
    <n v="114.24"/>
    <s v="Marc Williams"/>
  </r>
  <r>
    <d v="2020-03-23T00:00:00"/>
    <s v="Mar"/>
    <s v="West"/>
    <x v="3"/>
    <s v="Cookies"/>
    <x v="2"/>
    <n v="39"/>
    <n v="1.87"/>
    <n v="72.930000000000007"/>
    <s v="Sara Davis"/>
  </r>
  <r>
    <d v="2020-03-26T00:00:00"/>
    <s v="Mar"/>
    <s v="East"/>
    <x v="0"/>
    <s v="Bars"/>
    <x v="6"/>
    <n v="103"/>
    <n v="1.87"/>
    <n v="192.61"/>
    <s v="Stacy Peters"/>
  </r>
  <r>
    <d v="2020-03-29T00:00:00"/>
    <s v="Mar"/>
    <s v="East"/>
    <x v="0"/>
    <s v="Cookies"/>
    <x v="5"/>
    <n v="193"/>
    <n v="2.84"/>
    <n v="548.12"/>
    <s v="Amy Brown"/>
  </r>
  <r>
    <d v="2020-04-01T00:00:00"/>
    <s v="Apr"/>
    <s v="West"/>
    <x v="1"/>
    <s v="Bars"/>
    <x v="0"/>
    <n v="58"/>
    <n v="1.77"/>
    <n v="102.66"/>
    <s v="Emily Moore"/>
  </r>
  <r>
    <d v="2020-04-04T00:00:00"/>
    <s v="Apr"/>
    <s v="West"/>
    <x v="1"/>
    <s v="Snacks"/>
    <x v="4"/>
    <n v="68"/>
    <n v="1.68"/>
    <n v="114.24"/>
    <s v="Emily Moore"/>
  </r>
  <r>
    <d v="2020-04-07T00:00:00"/>
    <s v="Apr"/>
    <s v="East"/>
    <x v="2"/>
    <s v="Bars"/>
    <x v="0"/>
    <n v="91"/>
    <n v="1.77"/>
    <n v="161.07"/>
    <s v="Stacy Peters"/>
  </r>
  <r>
    <d v="2020-04-10T00:00:00"/>
    <s v="Apr"/>
    <s v="East"/>
    <x v="2"/>
    <s v="Crackers"/>
    <x v="1"/>
    <n v="23"/>
    <n v="3.49"/>
    <n v="80.27"/>
    <s v="Eric Jones"/>
  </r>
  <r>
    <d v="2020-04-13T00:00:00"/>
    <s v="Apr"/>
    <s v="West"/>
    <x v="3"/>
    <s v="Snacks"/>
    <x v="4"/>
    <n v="28"/>
    <n v="1.68"/>
    <n v="47.04"/>
    <s v="Eric Jones"/>
  </r>
  <r>
    <d v="2020-04-16T00:00:00"/>
    <s v="Apr"/>
    <s v="East"/>
    <x v="0"/>
    <s v="Bars"/>
    <x v="0"/>
    <n v="48"/>
    <n v="1.77"/>
    <n v="84.96"/>
    <s v="Marc Williams"/>
  </r>
  <r>
    <d v="2020-04-19T00:00:00"/>
    <s v="Apr"/>
    <s v="East"/>
    <x v="0"/>
    <s v="Snacks"/>
    <x v="4"/>
    <n v="134"/>
    <n v="1.68"/>
    <n v="225.12"/>
    <s v="Stacy Peters"/>
  </r>
  <r>
    <d v="2020-04-22T00:00:00"/>
    <s v="Apr"/>
    <s v="West"/>
    <x v="1"/>
    <s v="Bars"/>
    <x v="0"/>
    <n v="20"/>
    <n v="1.77"/>
    <n v="35.4"/>
    <s v="Emily Moore"/>
  </r>
  <r>
    <d v="2020-04-25T00:00:00"/>
    <s v="Apr"/>
    <s v="East"/>
    <x v="2"/>
    <s v="Bars"/>
    <x v="0"/>
    <n v="53"/>
    <n v="1.77"/>
    <n v="93.81"/>
    <s v="Marc Williams"/>
  </r>
  <r>
    <d v="2020-04-28T00:00:00"/>
    <s v="Apr"/>
    <s v="East"/>
    <x v="2"/>
    <s v="Snacks"/>
    <x v="4"/>
    <n v="64"/>
    <n v="1.68"/>
    <n v="107.52"/>
    <s v="David Garcia"/>
  </r>
  <r>
    <d v="2020-05-01T00:00:00"/>
    <s v="May"/>
    <s v="West"/>
    <x v="3"/>
    <s v="Cookies"/>
    <x v="2"/>
    <n v="63"/>
    <n v="1.87"/>
    <n v="117.81"/>
    <s v="Eric Jones"/>
  </r>
  <r>
    <d v="2020-05-04T00:00:00"/>
    <s v="May"/>
    <s v="East"/>
    <x v="0"/>
    <s v="Bars"/>
    <x v="6"/>
    <n v="105"/>
    <n v="1.87"/>
    <n v="196.35"/>
    <s v="Emily Moore"/>
  </r>
  <r>
    <d v="2020-05-07T00:00:00"/>
    <s v="May"/>
    <s v="East"/>
    <x v="0"/>
    <s v="Cookies"/>
    <x v="5"/>
    <n v="138"/>
    <n v="2.84"/>
    <n v="391.92"/>
    <s v="Marc Williams"/>
  </r>
  <r>
    <d v="2020-05-10T00:00:00"/>
    <s v="May"/>
    <s v="West"/>
    <x v="1"/>
    <s v="Bars"/>
    <x v="0"/>
    <n v="25"/>
    <n v="1.77"/>
    <n v="44.25"/>
    <s v="Sara Davis"/>
  </r>
  <r>
    <d v="2020-05-13T00:00:00"/>
    <s v="May"/>
    <s v="West"/>
    <x v="1"/>
    <s v="Crackers"/>
    <x v="1"/>
    <n v="21"/>
    <n v="3.49"/>
    <n v="73.290000000000006"/>
    <s v="Stacy Peters"/>
  </r>
  <r>
    <d v="2020-05-16T00:00:00"/>
    <s v="May"/>
    <s v="East"/>
    <x v="2"/>
    <s v="Bars"/>
    <x v="0"/>
    <n v="61"/>
    <n v="1.77"/>
    <n v="107.97"/>
    <s v="David Garcia"/>
  </r>
  <r>
    <d v="2020-05-19T00:00:00"/>
    <s v="May"/>
    <s v="East"/>
    <x v="2"/>
    <s v="Snacks"/>
    <x v="4"/>
    <n v="49"/>
    <n v="1.68"/>
    <n v="82.32"/>
    <s v="Marc Williams"/>
  </r>
  <r>
    <d v="2020-05-22T00:00:00"/>
    <s v="May"/>
    <s v="West"/>
    <x v="3"/>
    <s v="Cookies"/>
    <x v="2"/>
    <n v="55"/>
    <n v="1.87"/>
    <n v="102.85"/>
    <s v="Stacy Peters"/>
  </r>
  <r>
    <d v="2020-05-25T00:00:00"/>
    <s v="May"/>
    <s v="East"/>
    <x v="0"/>
    <s v="Cookies"/>
    <x v="3"/>
    <n v="27"/>
    <n v="2.1800000000000002"/>
    <n v="58.86"/>
    <s v="Sara Davis"/>
  </r>
  <r>
    <d v="2020-05-28T00:00:00"/>
    <s v="May"/>
    <s v="East"/>
    <x v="0"/>
    <s v="Bars"/>
    <x v="0"/>
    <n v="58"/>
    <n v="1.77"/>
    <n v="102.66"/>
    <s v="Marc Williams"/>
  </r>
  <r>
    <d v="2020-05-31T00:00:00"/>
    <s v="May"/>
    <s v="East"/>
    <x v="0"/>
    <s v="Crackers"/>
    <x v="1"/>
    <n v="33"/>
    <n v="3.49"/>
    <n v="115.17"/>
    <s v="Emily Moore"/>
  </r>
  <r>
    <d v="2020-06-03T00:00:00"/>
    <s v="Jun"/>
    <s v="West"/>
    <x v="1"/>
    <s v="Cookies"/>
    <x v="5"/>
    <n v="288"/>
    <n v="2.84"/>
    <n v="817.92"/>
    <s v="Marc Williams"/>
  </r>
  <r>
    <d v="2020-06-06T00:00:00"/>
    <s v="Jun"/>
    <s v="East"/>
    <x v="2"/>
    <s v="Cookies"/>
    <x v="2"/>
    <n v="76"/>
    <n v="1.87"/>
    <n v="142.12"/>
    <s v="Eric Jones"/>
  </r>
  <r>
    <d v="2020-06-09T00:00:00"/>
    <s v="Jun"/>
    <s v="West"/>
    <x v="3"/>
    <s v="Bars"/>
    <x v="0"/>
    <n v="42"/>
    <n v="1.77"/>
    <n v="74.34"/>
    <s v="David Garcia"/>
  </r>
  <r>
    <d v="2020-06-12T00:00:00"/>
    <s v="Jun"/>
    <s v="West"/>
    <x v="3"/>
    <s v="Crackers"/>
    <x v="1"/>
    <n v="20"/>
    <n v="3.49"/>
    <n v="69.8"/>
    <s v="Stacy Peters"/>
  </r>
  <r>
    <d v="2020-06-15T00:00:00"/>
    <s v="Jun"/>
    <s v="East"/>
    <x v="0"/>
    <s v="Bars"/>
    <x v="0"/>
    <n v="75"/>
    <n v="1.77"/>
    <n v="132.75"/>
    <s v="David Garcia"/>
  </r>
  <r>
    <d v="2020-06-18T00:00:00"/>
    <s v="Jun"/>
    <s v="East"/>
    <x v="0"/>
    <s v="Crackers"/>
    <x v="1"/>
    <n v="38"/>
    <n v="3.49"/>
    <n v="132.62"/>
    <s v="Marc Williams"/>
  </r>
  <r>
    <d v="2020-06-21T00:00:00"/>
    <s v="Jun"/>
    <s v="West"/>
    <x v="1"/>
    <s v="Bars"/>
    <x v="0"/>
    <n v="306"/>
    <n v="1.77"/>
    <n v="541.62"/>
    <s v="David Garcia"/>
  </r>
  <r>
    <d v="2020-06-24T00:00:00"/>
    <s v="Jun"/>
    <s v="West"/>
    <x v="1"/>
    <s v="Snacks"/>
    <x v="4"/>
    <n v="28"/>
    <n v="1.68"/>
    <n v="47.04"/>
    <s v="Eric Jones"/>
  </r>
  <r>
    <d v="2020-06-27T00:00:00"/>
    <s v="Jun"/>
    <s v="East"/>
    <x v="2"/>
    <s v="Bars"/>
    <x v="6"/>
    <n v="110"/>
    <n v="1.87"/>
    <n v="205.7"/>
    <s v="Emily Moore"/>
  </r>
  <r>
    <d v="2020-06-30T00:00:00"/>
    <s v="Jun"/>
    <s v="East"/>
    <x v="2"/>
    <s v="Cookies"/>
    <x v="5"/>
    <n v="51"/>
    <n v="2.84"/>
    <n v="144.84"/>
    <s v="Sara Davis"/>
  </r>
  <r>
    <d v="2020-07-03T00:00:00"/>
    <s v="Jul"/>
    <s v="West"/>
    <x v="3"/>
    <s v="Bars"/>
    <x v="0"/>
    <n v="52"/>
    <n v="1.77"/>
    <n v="92.04"/>
    <s v="Amy Brown"/>
  </r>
  <r>
    <d v="2020-07-06T00:00:00"/>
    <s v="Jul"/>
    <s v="West"/>
    <x v="3"/>
    <s v="Crackers"/>
    <x v="1"/>
    <n v="28"/>
    <n v="3.49"/>
    <n v="97.72"/>
    <s v="Stacy Peters"/>
  </r>
  <r>
    <d v="2020-07-09T00:00:00"/>
    <s v="Jul"/>
    <s v="East"/>
    <x v="0"/>
    <s v="Bars"/>
    <x v="0"/>
    <n v="136"/>
    <n v="1.77"/>
    <n v="240.72"/>
    <s v="Eric Jones"/>
  </r>
  <r>
    <d v="2020-07-12T00:00:00"/>
    <s v="Jul"/>
    <s v="East"/>
    <x v="0"/>
    <s v="Crackers"/>
    <x v="1"/>
    <n v="42"/>
    <n v="3.49"/>
    <n v="146.58000000000001"/>
    <s v="David Garcia"/>
  </r>
  <r>
    <d v="2020-07-15T00:00:00"/>
    <s v="Jul"/>
    <s v="West"/>
    <x v="1"/>
    <s v="Cookies"/>
    <x v="2"/>
    <n v="75"/>
    <n v="1.87"/>
    <n v="140.25"/>
    <s v="Marc Williams"/>
  </r>
  <r>
    <d v="2020-07-18T00:00:00"/>
    <s v="Jul"/>
    <s v="East"/>
    <x v="2"/>
    <s v="Bars"/>
    <x v="6"/>
    <n v="72"/>
    <n v="1.87"/>
    <n v="134.63999999999999"/>
    <s v="Amy Brown"/>
  </r>
  <r>
    <d v="2020-07-21T00:00:00"/>
    <s v="Jul"/>
    <s v="East"/>
    <x v="2"/>
    <s v="Cookies"/>
    <x v="5"/>
    <n v="56"/>
    <n v="2.84"/>
    <n v="159.04"/>
    <s v="Sara Davis"/>
  </r>
  <r>
    <d v="2020-07-24T00:00:00"/>
    <s v="Jul"/>
    <s v="West"/>
    <x v="3"/>
    <s v="Bars"/>
    <x v="6"/>
    <n v="51"/>
    <n v="1.87"/>
    <n v="95.37"/>
    <s v="Stacy Peters"/>
  </r>
  <r>
    <d v="2020-07-27T00:00:00"/>
    <s v="Jul"/>
    <s v="West"/>
    <x v="3"/>
    <s v="Snacks"/>
    <x v="4"/>
    <n v="31"/>
    <n v="1.68"/>
    <n v="52.08"/>
    <s v="Amy Brown"/>
  </r>
  <r>
    <d v="2020-07-30T00:00:00"/>
    <s v="Jul"/>
    <s v="East"/>
    <x v="0"/>
    <s v="Bars"/>
    <x v="6"/>
    <n v="56"/>
    <n v="1.87"/>
    <n v="104.72"/>
    <s v="David Garcia"/>
  </r>
  <r>
    <d v="2020-08-02T00:00:00"/>
    <s v="Aug"/>
    <s v="East"/>
    <x v="0"/>
    <s v="Cookies"/>
    <x v="5"/>
    <n v="137"/>
    <n v="2.84"/>
    <n v="389.08"/>
    <s v="Marc Williams"/>
  </r>
  <r>
    <d v="2020-08-05T00:00:00"/>
    <s v="Aug"/>
    <s v="West"/>
    <x v="1"/>
    <s v="Cookies"/>
    <x v="2"/>
    <n v="107"/>
    <n v="1.87"/>
    <n v="200.09"/>
    <s v="Amy Brown"/>
  </r>
  <r>
    <d v="2020-08-08T00:00:00"/>
    <s v="Aug"/>
    <s v="East"/>
    <x v="2"/>
    <s v="Bars"/>
    <x v="0"/>
    <n v="24"/>
    <n v="1.77"/>
    <n v="42.48"/>
    <s v="Sara Davis"/>
  </r>
  <r>
    <d v="2020-08-11T00:00:00"/>
    <s v="Aug"/>
    <s v="East"/>
    <x v="2"/>
    <s v="Crackers"/>
    <x v="1"/>
    <n v="30"/>
    <n v="3.49"/>
    <n v="104.7"/>
    <s v="Amy Brown"/>
  </r>
  <r>
    <d v="2020-08-14T00:00:00"/>
    <s v="Aug"/>
    <s v="West"/>
    <x v="3"/>
    <s v="Cookies"/>
    <x v="2"/>
    <n v="70"/>
    <n v="1.87"/>
    <n v="130.9"/>
    <s v="Emily Moore"/>
  </r>
  <r>
    <d v="2020-08-17T00:00:00"/>
    <s v="Aug"/>
    <s v="East"/>
    <x v="0"/>
    <s v="Cookies"/>
    <x v="3"/>
    <n v="31"/>
    <n v="2.1800000000000002"/>
    <n v="67.58"/>
    <s v="Emily Moore"/>
  </r>
  <r>
    <d v="2020-08-20T00:00:00"/>
    <s v="Aug"/>
    <s v="East"/>
    <x v="0"/>
    <s v="Bars"/>
    <x v="0"/>
    <n v="109"/>
    <n v="1.77"/>
    <n v="192.93"/>
    <s v="Marc Williams"/>
  </r>
  <r>
    <d v="2020-08-23T00:00:00"/>
    <s v="Aug"/>
    <s v="East"/>
    <x v="0"/>
    <s v="Crackers"/>
    <x v="1"/>
    <n v="21"/>
    <n v="3.49"/>
    <n v="73.290000000000006"/>
    <s v="David Garcia"/>
  </r>
  <r>
    <d v="2020-08-26T00:00:00"/>
    <s v="Aug"/>
    <s v="West"/>
    <x v="1"/>
    <s v="Cookies"/>
    <x v="2"/>
    <n v="80"/>
    <n v="1.87"/>
    <n v="149.6"/>
    <s v="Marc Williams"/>
  </r>
  <r>
    <d v="2020-08-29T00:00:00"/>
    <s v="Aug"/>
    <s v="East"/>
    <x v="2"/>
    <s v="Bars"/>
    <x v="6"/>
    <n v="75"/>
    <n v="1.87"/>
    <n v="140.25"/>
    <s v="Eric Jones"/>
  </r>
  <r>
    <d v="2020-09-01T00:00:00"/>
    <s v="Sep"/>
    <s v="East"/>
    <x v="2"/>
    <s v="Cookies"/>
    <x v="5"/>
    <n v="74"/>
    <n v="2.84"/>
    <n v="210.16"/>
    <s v="Emily Moore"/>
  </r>
  <r>
    <d v="2020-09-04T00:00:00"/>
    <s v="Sep"/>
    <s v="West"/>
    <x v="3"/>
    <s v="Bars"/>
    <x v="0"/>
    <n v="45"/>
    <n v="1.77"/>
    <n v="79.650000000000006"/>
    <s v="Amy Brown"/>
  </r>
  <r>
    <d v="2020-09-07T00:00:00"/>
    <s v="Sep"/>
    <s v="East"/>
    <x v="0"/>
    <s v="Cookies"/>
    <x v="3"/>
    <n v="28"/>
    <n v="2.1800000000000002"/>
    <n v="61.04"/>
    <s v="Marc Williams"/>
  </r>
  <r>
    <d v="2020-09-10T00:00:00"/>
    <s v="Sep"/>
    <s v="East"/>
    <x v="0"/>
    <s v="Bars"/>
    <x v="0"/>
    <n v="143"/>
    <n v="1.77"/>
    <n v="253.11"/>
    <s v="Sara Davis"/>
  </r>
  <r>
    <d v="2020-09-13T00:00:00"/>
    <s v="Sep"/>
    <s v="East"/>
    <x v="0"/>
    <s v="Snacks"/>
    <x v="7"/>
    <n v="27"/>
    <n v="3.15"/>
    <n v="85.05"/>
    <s v="Eric Jones"/>
  </r>
  <r>
    <d v="2020-09-16T00:00:00"/>
    <s v="Sep"/>
    <s v="West"/>
    <x v="1"/>
    <s v="Bars"/>
    <x v="0"/>
    <n v="133"/>
    <n v="1.77"/>
    <n v="235.41"/>
    <s v="David Garcia"/>
  </r>
  <r>
    <d v="2020-09-19T00:00:00"/>
    <s v="Sep"/>
    <s v="East"/>
    <x v="2"/>
    <s v="Cookies"/>
    <x v="3"/>
    <n v="110"/>
    <n v="2.1800000000000002"/>
    <n v="239.8"/>
    <s v="Amy Brown"/>
  </r>
  <r>
    <d v="2020-09-22T00:00:00"/>
    <s v="Sep"/>
    <s v="East"/>
    <x v="2"/>
    <s v="Cookies"/>
    <x v="2"/>
    <n v="65"/>
    <n v="1.87"/>
    <n v="121.55"/>
    <s v="Marc Williams"/>
  </r>
  <r>
    <d v="2020-09-25T00:00:00"/>
    <s v="Sep"/>
    <s v="West"/>
    <x v="3"/>
    <s v="Bars"/>
    <x v="6"/>
    <n v="33"/>
    <n v="1.87"/>
    <n v="61.71"/>
    <s v="Stacy Peters"/>
  </r>
  <r>
    <d v="2020-09-28T00:00:00"/>
    <s v="Sep"/>
    <s v="East"/>
    <x v="0"/>
    <s v="Cookies"/>
    <x v="3"/>
    <n v="81"/>
    <n v="2.1800000000000002"/>
    <n v="176.58"/>
    <s v="Sara Davis"/>
  </r>
  <r>
    <d v="2020-10-01T00:00:00"/>
    <s v="Oct"/>
    <s v="East"/>
    <x v="0"/>
    <s v="Bars"/>
    <x v="0"/>
    <n v="77"/>
    <n v="1.77"/>
    <n v="136.29"/>
    <s v="Emily Moore"/>
  </r>
  <r>
    <d v="2020-10-04T00:00:00"/>
    <s v="Oct"/>
    <s v="East"/>
    <x v="0"/>
    <s v="Crackers"/>
    <x v="1"/>
    <n v="38"/>
    <n v="3.49"/>
    <n v="132.62"/>
    <s v="Amy Brown"/>
  </r>
  <r>
    <d v="2020-10-07T00:00:00"/>
    <s v="Oct"/>
    <s v="West"/>
    <x v="1"/>
    <s v="Bars"/>
    <x v="0"/>
    <n v="40"/>
    <n v="1.77"/>
    <n v="70.8"/>
    <s v="Eric Jones"/>
  </r>
  <r>
    <d v="2020-10-10T00:00:00"/>
    <s v="Oct"/>
    <s v="West"/>
    <x v="1"/>
    <s v="Snacks"/>
    <x v="4"/>
    <n v="114"/>
    <n v="1.68"/>
    <n v="191.52"/>
    <s v="Stacy Peters"/>
  </r>
  <r>
    <d v="2020-10-13T00:00:00"/>
    <s v="Oct"/>
    <s v="East"/>
    <x v="2"/>
    <s v="Cookies"/>
    <x v="3"/>
    <n v="224"/>
    <n v="2.1800000000000002"/>
    <n v="488.32"/>
    <s v="Marc Williams"/>
  </r>
  <r>
    <d v="2020-10-16T00:00:00"/>
    <s v="Oct"/>
    <s v="East"/>
    <x v="2"/>
    <s v="Bars"/>
    <x v="0"/>
    <n v="141"/>
    <n v="1.77"/>
    <n v="249.57"/>
    <s v="Emily Moore"/>
  </r>
  <r>
    <d v="2020-10-19T00:00:00"/>
    <s v="Oct"/>
    <s v="East"/>
    <x v="2"/>
    <s v="Crackers"/>
    <x v="1"/>
    <n v="32"/>
    <n v="3.49"/>
    <n v="111.68"/>
    <s v="Amy Brown"/>
  </r>
  <r>
    <d v="2020-10-22T00:00:00"/>
    <s v="Oct"/>
    <s v="West"/>
    <x v="3"/>
    <s v="Bars"/>
    <x v="0"/>
    <n v="20"/>
    <n v="1.77"/>
    <n v="35.4"/>
    <s v="Emily Moore"/>
  </r>
  <r>
    <d v="2020-10-25T00:00:00"/>
    <s v="Oct"/>
    <s v="East"/>
    <x v="0"/>
    <s v="Cookies"/>
    <x v="3"/>
    <n v="40"/>
    <n v="2.1800000000000002"/>
    <n v="87.2"/>
    <s v="Eric Jones"/>
  </r>
  <r>
    <d v="2020-10-28T00:00:00"/>
    <s v="Oct"/>
    <s v="East"/>
    <x v="0"/>
    <s v="Cookies"/>
    <x v="2"/>
    <n v="49"/>
    <n v="1.87"/>
    <n v="91.63"/>
    <s v="Marc Williams"/>
  </r>
  <r>
    <d v="2020-10-31T00:00:00"/>
    <s v="Oct"/>
    <s v="East"/>
    <x v="0"/>
    <s v="Crackers"/>
    <x v="1"/>
    <n v="46"/>
    <n v="3.49"/>
    <n v="160.54"/>
    <s v="Stacy Peters"/>
  </r>
  <r>
    <d v="2020-11-03T00:00:00"/>
    <s v="Nov"/>
    <s v="West"/>
    <x v="1"/>
    <s v="Bars"/>
    <x v="0"/>
    <n v="39"/>
    <n v="1.77"/>
    <n v="69.03"/>
    <s v="Amy Brown"/>
  </r>
  <r>
    <d v="2020-11-06T00:00:00"/>
    <s v="Nov"/>
    <s v="West"/>
    <x v="1"/>
    <s v="Snacks"/>
    <x v="4"/>
    <n v="62"/>
    <n v="1.68"/>
    <n v="104.16"/>
    <s v="Emily Moore"/>
  </r>
  <r>
    <d v="2020-11-09T00:00:00"/>
    <s v="Nov"/>
    <s v="East"/>
    <x v="2"/>
    <s v="Bars"/>
    <x v="0"/>
    <n v="90"/>
    <n v="1.77"/>
    <n v="159.30000000000001"/>
    <s v="Marc Williams"/>
  </r>
  <r>
    <d v="2020-11-12T00:00:00"/>
    <s v="Nov"/>
    <s v="West"/>
    <x v="3"/>
    <s v="Cookies"/>
    <x v="3"/>
    <n v="103"/>
    <n v="2.1800000000000002"/>
    <n v="224.54"/>
    <s v="Sara Davis"/>
  </r>
  <r>
    <d v="2020-11-15T00:00:00"/>
    <s v="Nov"/>
    <s v="West"/>
    <x v="3"/>
    <s v="Cookies"/>
    <x v="5"/>
    <n v="32"/>
    <n v="2.84"/>
    <n v="90.88"/>
    <s v="Stacy Peters"/>
  </r>
  <r>
    <d v="2020-11-18T00:00:00"/>
    <s v="Nov"/>
    <s v="East"/>
    <x v="0"/>
    <s v="Bars"/>
    <x v="6"/>
    <n v="66"/>
    <n v="1.87"/>
    <n v="123.42"/>
    <s v="Amy Brown"/>
  </r>
  <r>
    <d v="2020-11-21T00:00:00"/>
    <s v="Nov"/>
    <s v="East"/>
    <x v="0"/>
    <s v="Cookies"/>
    <x v="5"/>
    <n v="97"/>
    <n v="2.84"/>
    <n v="275.48"/>
    <s v="Emily Moore"/>
  </r>
  <r>
    <d v="2020-11-24T00:00:00"/>
    <s v="Nov"/>
    <s v="West"/>
    <x v="1"/>
    <s v="Bars"/>
    <x v="0"/>
    <n v="30"/>
    <n v="1.77"/>
    <n v="53.1"/>
    <s v="Emily Moore"/>
  </r>
  <r>
    <d v="2020-11-27T00:00:00"/>
    <s v="Nov"/>
    <s v="West"/>
    <x v="1"/>
    <s v="Snacks"/>
    <x v="4"/>
    <n v="29"/>
    <n v="1.68"/>
    <n v="48.72"/>
    <s v="Stacy Peters"/>
  </r>
  <r>
    <d v="2020-11-30T00:00:00"/>
    <s v="Nov"/>
    <s v="East"/>
    <x v="2"/>
    <s v="Bars"/>
    <x v="0"/>
    <n v="92"/>
    <n v="1.77"/>
    <n v="162.84"/>
    <s v="Eric Jones"/>
  </r>
  <r>
    <d v="2020-12-03T00:00:00"/>
    <s v="Dec"/>
    <s v="West"/>
    <x v="3"/>
    <s v="Cookies"/>
    <x v="3"/>
    <n v="139"/>
    <n v="2.1800000000000002"/>
    <n v="303.02"/>
    <s v="Eric Jones"/>
  </r>
  <r>
    <d v="2020-12-06T00:00:00"/>
    <s v="Dec"/>
    <s v="West"/>
    <x v="3"/>
    <s v="Cookies"/>
    <x v="5"/>
    <n v="29"/>
    <n v="2.84"/>
    <n v="82.36"/>
    <s v="Marc Williams"/>
  </r>
  <r>
    <d v="2020-12-09T00:00:00"/>
    <s v="Dec"/>
    <s v="East"/>
    <x v="0"/>
    <s v="Bars"/>
    <x v="8"/>
    <n v="30"/>
    <n v="2.27"/>
    <n v="68.099999999999994"/>
    <s v="Stacy Peters"/>
  </r>
  <r>
    <d v="2020-12-12T00:00:00"/>
    <s v="Dec"/>
    <s v="East"/>
    <x v="0"/>
    <s v="Cookies"/>
    <x v="2"/>
    <n v="36"/>
    <n v="1.87"/>
    <n v="67.319999999999993"/>
    <s v="Emily Moore"/>
  </r>
  <r>
    <d v="2020-12-15T00:00:00"/>
    <s v="Dec"/>
    <s v="East"/>
    <x v="0"/>
    <s v="Crackers"/>
    <x v="1"/>
    <n v="41"/>
    <n v="3.49"/>
    <n v="143.09"/>
    <s v="Marc Williams"/>
  </r>
  <r>
    <d v="2020-12-18T00:00:00"/>
    <s v="Dec"/>
    <s v="West"/>
    <x v="1"/>
    <s v="Bars"/>
    <x v="0"/>
    <n v="44"/>
    <n v="1.77"/>
    <n v="77.88"/>
    <s v="David Garcia"/>
  </r>
  <r>
    <d v="2020-12-21T00:00:00"/>
    <s v="Dec"/>
    <s v="West"/>
    <x v="1"/>
    <s v="Snacks"/>
    <x v="4"/>
    <n v="29"/>
    <n v="1.68"/>
    <n v="48.72"/>
    <s v="Eric Jones"/>
  </r>
  <r>
    <d v="2020-12-24T00:00:00"/>
    <s v="Dec"/>
    <s v="East"/>
    <x v="2"/>
    <s v="Cookies"/>
    <x v="3"/>
    <n v="237"/>
    <n v="2.1800000000000002"/>
    <n v="516.66"/>
    <s v="Emily Moore"/>
  </r>
  <r>
    <d v="2020-12-27T00:00:00"/>
    <s v="Dec"/>
    <s v="East"/>
    <x v="2"/>
    <s v="Cookies"/>
    <x v="2"/>
    <n v="65"/>
    <n v="1.87"/>
    <n v="121.55"/>
    <s v="Marc Williams"/>
  </r>
  <r>
    <d v="2020-12-30T00:00:00"/>
    <s v="Dec"/>
    <s v="West"/>
    <x v="3"/>
    <s v="Cookies"/>
    <x v="3"/>
    <n v="83"/>
    <n v="2.1800000000000002"/>
    <n v="180.94"/>
    <s v="Sara Davis"/>
  </r>
  <r>
    <m/>
    <m/>
    <m/>
    <x v="4"/>
    <m/>
    <x v="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F9E87-ED6B-4D18-AF67-2ACE81FEC13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J21:K32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x="9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6" baseField="0" baseItem="0"/>
  </dataFields>
  <formats count="23"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grandRow="1" outline="0" fieldPosition="0"/>
    </format>
    <format dxfId="49">
      <pivotArea collapsedLevelsAreSubtotals="1" fieldPosition="0">
        <references count="1">
          <reference field="5" count="0"/>
        </references>
      </pivotArea>
    </format>
    <format dxfId="48">
      <pivotArea dataOnly="0" labelOnly="1" fieldPosition="0">
        <references count="1">
          <reference field="5" count="0"/>
        </references>
      </pivotArea>
    </format>
    <format dxfId="47">
      <pivotArea collapsedLevelsAreSubtotals="1" fieldPosition="0">
        <references count="1">
          <reference field="5" count="0"/>
        </references>
      </pivotArea>
    </format>
    <format dxfId="46">
      <pivotArea dataOnly="0" labelOnly="1" fieldPosition="0">
        <references count="1">
          <reference field="5" count="0"/>
        </references>
      </pivotArea>
    </format>
    <format dxfId="45">
      <pivotArea collapsedLevelsAreSubtotals="1" fieldPosition="0">
        <references count="1"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4">
      <pivotArea dataOnly="0" labelOnly="1" fieldPosition="0">
        <references count="1"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3">
      <pivotArea dataOnly="0" fieldPosition="0">
        <references count="1">
          <reference field="5" count="1">
            <x v="2"/>
          </reference>
        </references>
      </pivotArea>
    </format>
    <format dxfId="42">
      <pivotArea dataOnly="0" fieldPosition="0">
        <references count="1">
          <reference field="5" count="1">
            <x v="4"/>
          </reference>
        </references>
      </pivotArea>
    </format>
    <format dxfId="41">
      <pivotArea dataOnly="0" fieldPosition="0">
        <references count="1">
          <reference field="5" count="1">
            <x v="6"/>
          </reference>
        </references>
      </pivotArea>
    </format>
    <format dxfId="40">
      <pivotArea field="5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fieldPosition="0">
        <references count="1">
          <reference field="5" count="1">
            <x v="0"/>
          </reference>
        </references>
      </pivotArea>
    </format>
    <format dxfId="37">
      <pivotArea collapsedLevelsAreSubtotals="1" fieldPosition="0">
        <references count="1">
          <reference field="5" count="1">
            <x v="2"/>
          </reference>
        </references>
      </pivotArea>
    </format>
    <format dxfId="36">
      <pivotArea dataOnly="0" labelOnly="1" fieldPosition="0">
        <references count="1">
          <reference field="5" count="1">
            <x v="2"/>
          </reference>
        </references>
      </pivotArea>
    </format>
    <format dxfId="35">
      <pivotArea collapsedLevelsAreSubtotals="1" fieldPosition="0">
        <references count="1">
          <reference field="5" count="1">
            <x v="4"/>
          </reference>
        </references>
      </pivotArea>
    </format>
    <format dxfId="34">
      <pivotArea dataOnly="0" labelOnly="1" fieldPosition="0">
        <references count="1">
          <reference field="5" count="1">
            <x v="4"/>
          </reference>
        </references>
      </pivotArea>
    </format>
    <format dxfId="33">
      <pivotArea collapsedLevelsAreSubtotals="1" fieldPosition="0">
        <references count="1">
          <reference field="5" count="1">
            <x v="6"/>
          </reference>
        </references>
      </pivotArea>
    </format>
    <format dxfId="32">
      <pivotArea dataOnly="0" labelOnly="1" fieldPosition="0">
        <references count="1">
          <reference field="5" count="1">
            <x v="6"/>
          </reference>
        </references>
      </pivotArea>
    </format>
    <format dxfId="31">
      <pivotArea dataOnly="0" fieldPosition="0">
        <references count="1">
          <reference field="5" count="1">
            <x v="8"/>
          </reference>
        </references>
      </pivotArea>
    </format>
    <format dxfId="30">
      <pivotArea dataOnly="0" grandRow="1" axis="axisRow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32C09-4297-4DCF-BA86-F73B15BF04F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9">
    <pivotField numFmtId="14"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axis="axisRow" showAll="0" sortType="descending">
      <items count="8">
        <item x="6"/>
        <item x="5"/>
        <item x="1"/>
        <item x="2"/>
        <item x="3"/>
        <item x="0"/>
        <item x="4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8312D-6ABE-4053-BAE5-75E81F45B2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1">
    <format dxfId="23">
      <pivotArea collapsedLevelsAreSubtotals="1" fieldPosition="0">
        <references count="1">
          <reference field="1" count="0"/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79BCA-C446-4DCB-BD33-F80A668AD4C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6A5BE-E298-4EC2-87B2-DB6ACB6F347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4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x="9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6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0B9B3-4DF1-453F-9540-88E9752E697B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0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Price" fld="8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0434D-5FE2-414B-B05B-8683E84FE500}" name="Table1" displayName="Table1" ref="A1:J123" totalsRowShown="0" headerRowDxfId="29">
  <autoFilter ref="A1:J123" xr:uid="{BA80434D-5FE2-414B-B05B-8683E84FE500}"/>
  <tableColumns count="10">
    <tableColumn id="1" xr3:uid="{402E1C89-4631-4B1F-9420-0942C5346C85}" name="OrderDate" dataDxfId="28"/>
    <tableColumn id="2" xr3:uid="{FDD84ECA-AC75-4F6B-9FF3-72A1EBCF9520}" name="Month">
      <calculatedColumnFormula>TEXT(A2,"mmm")</calculatedColumnFormula>
    </tableColumn>
    <tableColumn id="3" xr3:uid="{D2B1ADD2-8501-4B89-9B8A-7A2AB2B508EF}" name="Region" dataDxfId="27"/>
    <tableColumn id="4" xr3:uid="{4B1E94BF-194B-453C-B48A-80DB342B29E0}" name="City"/>
    <tableColumn id="5" xr3:uid="{82EFADE0-F3B9-4EDC-AF50-CCAEEB569C13}" name="Category"/>
    <tableColumn id="6" xr3:uid="{6547D3E0-D4E5-4B31-97B2-FE87D81058F0}" name="Product"/>
    <tableColumn id="7" xr3:uid="{D679A81A-93C0-4303-9D8D-B9D95B880D71}" name="Quantity" dataDxfId="26"/>
    <tableColumn id="8" xr3:uid="{4CAC3242-0192-4AE2-88FE-B854E8A1ADFD}" name="UnitPrice" dataDxfId="25"/>
    <tableColumn id="9" xr3:uid="{B3BC193C-5A40-4305-9FAF-438BDB9B93BF}" name="TotalPrice" dataDxfId="24"/>
    <tableColumn id="10" xr3:uid="{F4844A30-22A4-42BB-AF4B-B27C0696704D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11A-4760-47B1-94FE-535D6A5C1AC4}">
  <dimension ref="A21:U32"/>
  <sheetViews>
    <sheetView tabSelected="1" topLeftCell="A2" zoomScale="86" zoomScaleNormal="86" workbookViewId="0">
      <selection activeCell="U33" sqref="U33"/>
    </sheetView>
  </sheetViews>
  <sheetFormatPr defaultRowHeight="14.4" x14ac:dyDescent="0.3"/>
  <cols>
    <col min="1" max="7" width="8.88671875" style="11"/>
    <col min="8" max="8" width="8.6640625" style="11" customWidth="1"/>
    <col min="9" max="9" width="10.88671875" style="11" customWidth="1"/>
    <col min="10" max="10" width="15.21875" style="11" customWidth="1"/>
    <col min="11" max="11" width="15.109375" style="11" customWidth="1"/>
    <col min="12" max="20" width="8.88671875" style="11"/>
    <col min="21" max="21" width="8.88671875" style="10"/>
  </cols>
  <sheetData>
    <row r="21" spans="10:11" x14ac:dyDescent="0.3">
      <c r="J21" s="15" t="s">
        <v>36</v>
      </c>
      <c r="K21" s="15" t="s">
        <v>51</v>
      </c>
    </row>
    <row r="22" spans="10:11" x14ac:dyDescent="0.3">
      <c r="J22" s="16" t="s">
        <v>24</v>
      </c>
      <c r="K22" s="17">
        <v>1220</v>
      </c>
    </row>
    <row r="23" spans="10:11" x14ac:dyDescent="0.3">
      <c r="J23" s="12" t="s">
        <v>34</v>
      </c>
      <c r="K23" s="10">
        <v>30</v>
      </c>
    </row>
    <row r="24" spans="10:11" x14ac:dyDescent="0.3">
      <c r="J24" s="16" t="s">
        <v>31</v>
      </c>
      <c r="K24" s="17">
        <v>713</v>
      </c>
    </row>
    <row r="25" spans="10:11" x14ac:dyDescent="0.3">
      <c r="J25" s="12" t="s">
        <v>12</v>
      </c>
      <c r="K25" s="10">
        <v>2456</v>
      </c>
    </row>
    <row r="26" spans="10:11" x14ac:dyDescent="0.3">
      <c r="J26" s="16" t="s">
        <v>20</v>
      </c>
      <c r="K26" s="17">
        <v>1122</v>
      </c>
    </row>
    <row r="27" spans="10:11" x14ac:dyDescent="0.3">
      <c r="J27" s="12" t="s">
        <v>30</v>
      </c>
      <c r="K27" s="10">
        <v>1281</v>
      </c>
    </row>
    <row r="28" spans="10:11" x14ac:dyDescent="0.3">
      <c r="J28" s="16" t="s">
        <v>28</v>
      </c>
      <c r="K28" s="17">
        <v>759</v>
      </c>
    </row>
    <row r="29" spans="10:11" x14ac:dyDescent="0.3">
      <c r="J29" s="12" t="s">
        <v>33</v>
      </c>
      <c r="K29" s="10">
        <v>27</v>
      </c>
    </row>
    <row r="30" spans="10:11" x14ac:dyDescent="0.3">
      <c r="J30" s="16" t="s">
        <v>15</v>
      </c>
      <c r="K30" s="17">
        <v>717</v>
      </c>
    </row>
    <row r="31" spans="10:11" x14ac:dyDescent="0.3">
      <c r="J31" s="13" t="s">
        <v>52</v>
      </c>
      <c r="K31" s="14"/>
    </row>
    <row r="32" spans="10:11" x14ac:dyDescent="0.3">
      <c r="J32" s="18" t="s">
        <v>49</v>
      </c>
      <c r="K32" s="19">
        <v>8325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98AE-E2AD-445E-AA27-18619A044B7E}">
  <dimension ref="A1:J123"/>
  <sheetViews>
    <sheetView workbookViewId="0">
      <selection activeCell="D1" sqref="D1"/>
    </sheetView>
  </sheetViews>
  <sheetFormatPr defaultRowHeight="14.4" x14ac:dyDescent="0.3"/>
  <cols>
    <col min="1" max="1" width="11.5546875" style="2" customWidth="1"/>
    <col min="3" max="3" width="8.88671875" style="1"/>
    <col min="4" max="4" width="13.109375" customWidth="1"/>
    <col min="5" max="5" width="11" customWidth="1"/>
    <col min="6" max="6" width="14.44140625" bestFit="1" customWidth="1"/>
    <col min="7" max="7" width="10.21875" style="1" customWidth="1"/>
    <col min="8" max="8" width="10.5546875" style="1" customWidth="1"/>
    <col min="9" max="9" width="11.21875" style="1" customWidth="1"/>
    <col min="10" max="10" width="15.88671875" customWidth="1"/>
  </cols>
  <sheetData>
    <row r="1" spans="1:10" x14ac:dyDescent="0.3">
      <c r="A1" s="4" t="s">
        <v>0</v>
      </c>
      <c r="B1" s="6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">
      <c r="A2" s="2">
        <v>43831</v>
      </c>
      <c r="B2" t="str">
        <f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">
      <c r="A3" s="2">
        <v>43834</v>
      </c>
      <c r="B3" t="str">
        <f t="shared" ref="B3:B66" si="0">TEXT(A3,"mmm")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">
      <c r="A4" s="2">
        <v>43837</v>
      </c>
      <c r="B4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">
      <c r="A5" s="2">
        <v>43840</v>
      </c>
      <c r="B5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">
      <c r="A6" s="2">
        <v>43843</v>
      </c>
      <c r="B6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">
      <c r="A7" s="2">
        <v>43846</v>
      </c>
      <c r="B7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">
      <c r="A8" s="2">
        <v>43849</v>
      </c>
      <c r="B8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">
      <c r="A9" s="2">
        <v>43852</v>
      </c>
      <c r="B9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">
      <c r="A10" s="2">
        <v>43855</v>
      </c>
      <c r="B10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">
      <c r="A11" s="2">
        <v>43858</v>
      </c>
      <c r="B11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">
      <c r="A12" s="2">
        <v>43861</v>
      </c>
      <c r="B1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">
      <c r="A13" s="2">
        <v>43864</v>
      </c>
      <c r="B13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">
      <c r="A14" s="2">
        <v>43867</v>
      </c>
      <c r="B14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">
      <c r="A15" s="2">
        <v>43870</v>
      </c>
      <c r="B15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">
      <c r="A16" s="2">
        <v>43873</v>
      </c>
      <c r="B16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">
      <c r="A17" s="2">
        <v>43876</v>
      </c>
      <c r="B17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">
      <c r="A19" s="2">
        <v>43882</v>
      </c>
      <c r="B19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">
      <c r="A21" s="2">
        <v>43888</v>
      </c>
      <c r="B21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">
      <c r="A22" s="2">
        <v>43892</v>
      </c>
      <c r="B2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">
      <c r="A23" s="2">
        <v>43895</v>
      </c>
      <c r="B23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">
      <c r="A26" s="2">
        <v>43904</v>
      </c>
      <c r="B26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">
      <c r="A27" s="2">
        <v>43907</v>
      </c>
      <c r="B27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">
      <c r="A28" s="2">
        <v>43910</v>
      </c>
      <c r="B28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">
      <c r="A30" s="2">
        <v>43916</v>
      </c>
      <c r="B30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">
      <c r="A31" s="2">
        <v>43919</v>
      </c>
      <c r="B31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">
      <c r="A32" s="2">
        <v>43922</v>
      </c>
      <c r="B3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">
      <c r="A33" s="2">
        <v>43925</v>
      </c>
      <c r="B33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">
      <c r="A34" s="2">
        <v>43928</v>
      </c>
      <c r="B34" t="str">
        <f t="shared" si="0"/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">
      <c r="A35" s="2">
        <v>43931</v>
      </c>
      <c r="B35" t="str">
        <f t="shared" si="0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t="str">
        <f t="shared" si="0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t="str">
        <f t="shared" si="0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t="str">
        <f t="shared" si="0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">
      <c r="A39" s="2">
        <v>43943</v>
      </c>
      <c r="B39" t="str">
        <f t="shared" si="0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">
      <c r="A40" s="2">
        <v>43946</v>
      </c>
      <c r="B40" t="str">
        <f t="shared" si="0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t="str">
        <f t="shared" si="0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">
      <c r="A42" s="2">
        <v>43952</v>
      </c>
      <c r="B42" t="str">
        <f t="shared" si="0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t="str">
        <f t="shared" si="0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">
      <c r="A44" s="2">
        <v>43958</v>
      </c>
      <c r="B44" t="str">
        <f t="shared" si="0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t="str">
        <f t="shared" si="0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">
      <c r="A46" s="2">
        <v>43964</v>
      </c>
      <c r="B46" t="str">
        <f t="shared" si="0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">
      <c r="A47" s="2">
        <v>43967</v>
      </c>
      <c r="B47" t="str">
        <f t="shared" si="0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">
      <c r="A48" s="2">
        <v>43970</v>
      </c>
      <c r="B48" t="str">
        <f t="shared" si="0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t="str">
        <f t="shared" si="0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">
      <c r="A50" s="2">
        <v>43976</v>
      </c>
      <c r="B50" t="str">
        <f t="shared" si="0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">
      <c r="A51" s="2">
        <v>43979</v>
      </c>
      <c r="B51" t="str">
        <f t="shared" si="0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t="str">
        <f t="shared" si="0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">
      <c r="A53" s="2">
        <v>43985</v>
      </c>
      <c r="B53" t="str">
        <f t="shared" si="0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t="str">
        <f t="shared" si="0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t="str">
        <f t="shared" si="0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">
      <c r="A56" s="2">
        <v>43994</v>
      </c>
      <c r="B56" t="str">
        <f t="shared" si="0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">
      <c r="A57" s="2">
        <v>43997</v>
      </c>
      <c r="B57" t="str">
        <f t="shared" si="0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">
      <c r="A58" s="2">
        <v>44000</v>
      </c>
      <c r="B58" t="str">
        <f t="shared" si="0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t="str">
        <f t="shared" si="0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">
      <c r="A60" s="2">
        <v>44006</v>
      </c>
      <c r="B60" t="str">
        <f t="shared" si="0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t="str">
        <f t="shared" si="0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">
      <c r="A62" s="2">
        <v>44012</v>
      </c>
      <c r="B62" t="str">
        <f t="shared" si="0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">
      <c r="A63" s="2">
        <v>44015</v>
      </c>
      <c r="B63" t="str">
        <f t="shared" si="0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">
      <c r="A64" s="2">
        <v>44018</v>
      </c>
      <c r="B64" t="str">
        <f t="shared" si="0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">
      <c r="A65" s="2">
        <v>44021</v>
      </c>
      <c r="B65" t="str">
        <f t="shared" si="0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t="str">
        <f t="shared" si="0"/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">
      <c r="A67" s="2">
        <v>44027</v>
      </c>
      <c r="B67" t="str">
        <f t="shared" ref="B67:B123" si="1">TEXT(A67,"mmm")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t="str">
        <f t="shared" si="1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">
      <c r="A69" s="2">
        <v>44033</v>
      </c>
      <c r="B69" t="str">
        <f t="shared" si="1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">
      <c r="A70" s="2">
        <v>44036</v>
      </c>
      <c r="B70" t="str">
        <f t="shared" si="1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">
      <c r="A71" s="2">
        <v>44039</v>
      </c>
      <c r="B71" t="str">
        <f t="shared" si="1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">
      <c r="A72" s="2">
        <v>44042</v>
      </c>
      <c r="B72" t="str">
        <f t="shared" si="1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">
      <c r="A73" s="2">
        <v>44045</v>
      </c>
      <c r="B73" t="str">
        <f t="shared" si="1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t="str">
        <f t="shared" si="1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">
      <c r="A75" s="2">
        <v>44051</v>
      </c>
      <c r="B75" t="str">
        <f t="shared" si="1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">
      <c r="A76" s="2">
        <v>44054</v>
      </c>
      <c r="B76" t="str">
        <f t="shared" si="1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">
      <c r="A77" s="2">
        <v>44057</v>
      </c>
      <c r="B77" t="str">
        <f t="shared" si="1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">
      <c r="A78" s="2">
        <v>44060</v>
      </c>
      <c r="B78" t="str">
        <f t="shared" si="1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">
      <c r="A79" s="2">
        <v>44063</v>
      </c>
      <c r="B79" t="str">
        <f t="shared" si="1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t="str">
        <f t="shared" si="1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">
      <c r="A81" s="2">
        <v>44069</v>
      </c>
      <c r="B81" t="str">
        <f t="shared" si="1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t="str">
        <f t="shared" si="1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t="str">
        <f t="shared" si="1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">
      <c r="A84" s="2">
        <v>44078</v>
      </c>
      <c r="B84" t="str">
        <f t="shared" si="1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">
      <c r="A85" s="2">
        <v>44081</v>
      </c>
      <c r="B85" t="str">
        <f t="shared" si="1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t="str">
        <f t="shared" si="1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">
      <c r="A87" s="2">
        <v>44087</v>
      </c>
      <c r="B87" t="str">
        <f t="shared" si="1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t="str">
        <f t="shared" si="1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">
      <c r="A89" s="2">
        <v>44093</v>
      </c>
      <c r="B89" t="str">
        <f t="shared" si="1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">
      <c r="A90" s="2">
        <v>44096</v>
      </c>
      <c r="B90" t="str">
        <f t="shared" si="1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t="str">
        <f t="shared" si="1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">
      <c r="A92" s="2">
        <v>44102</v>
      </c>
      <c r="B92" t="str">
        <f t="shared" si="1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">
      <c r="A93" s="2">
        <v>44105</v>
      </c>
      <c r="B93" t="str">
        <f t="shared" si="1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">
      <c r="A94" s="2">
        <v>44108</v>
      </c>
      <c r="B94" t="str">
        <f t="shared" si="1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">
      <c r="A95" s="2">
        <v>44111</v>
      </c>
      <c r="B95" t="str">
        <f t="shared" si="1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t="str">
        <f t="shared" si="1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">
      <c r="A97" s="2">
        <v>44117</v>
      </c>
      <c r="B97" t="str">
        <f t="shared" si="1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t="str">
        <f t="shared" si="1"/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">
      <c r="A99" s="2">
        <v>44123</v>
      </c>
      <c r="B99" t="str">
        <f t="shared" si="1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">
      <c r="A100" s="2">
        <v>44126</v>
      </c>
      <c r="B100" t="str">
        <f t="shared" si="1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">
      <c r="A101" s="2">
        <v>44129</v>
      </c>
      <c r="B101" t="str">
        <f t="shared" si="1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t="str">
        <f t="shared" si="1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t="str">
        <f t="shared" si="1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">
      <c r="A104" s="2">
        <v>44138</v>
      </c>
      <c r="B104" t="str">
        <f t="shared" si="1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">
      <c r="A105" s="2">
        <v>44141</v>
      </c>
      <c r="B105" t="str">
        <f t="shared" si="1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">
      <c r="A106" s="2">
        <v>44144</v>
      </c>
      <c r="B106" t="str">
        <f t="shared" si="1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t="str">
        <f t="shared" si="1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">
      <c r="A108" s="2">
        <v>44150</v>
      </c>
      <c r="B108" t="str">
        <f t="shared" si="1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">
      <c r="A109" s="2">
        <v>44153</v>
      </c>
      <c r="B109" t="str">
        <f t="shared" si="1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">
      <c r="A110" s="2">
        <v>44156</v>
      </c>
      <c r="B110" t="str">
        <f t="shared" si="1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">
      <c r="A111" s="2">
        <v>44159</v>
      </c>
      <c r="B111" t="str">
        <f t="shared" si="1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">
      <c r="A112" s="2">
        <v>44162</v>
      </c>
      <c r="B112" t="str">
        <f t="shared" si="1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">
      <c r="A113" s="2">
        <v>44165</v>
      </c>
      <c r="B113" t="str">
        <f t="shared" si="1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t="str">
        <f t="shared" si="1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t="str">
        <f t="shared" si="1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t="str">
        <f t="shared" si="1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">
      <c r="A117" s="2">
        <v>44177</v>
      </c>
      <c r="B117" t="str">
        <f t="shared" si="1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">
      <c r="A118" s="2">
        <v>44180</v>
      </c>
      <c r="B118" t="str">
        <f t="shared" si="1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t="str">
        <f t="shared" si="1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">
      <c r="A120" s="2">
        <v>44186</v>
      </c>
      <c r="B120" t="str">
        <f t="shared" si="1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t="str">
        <f t="shared" si="1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">
      <c r="A122" s="2">
        <v>44192</v>
      </c>
      <c r="B122" t="str">
        <f t="shared" si="1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t="str">
        <f t="shared" si="1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5A12-0E1F-4434-965B-D3880360084A}">
  <dimension ref="A3:B11"/>
  <sheetViews>
    <sheetView workbookViewId="0">
      <selection activeCell="G26" sqref="G26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7" t="s">
        <v>36</v>
      </c>
      <c r="B3" t="s">
        <v>51</v>
      </c>
    </row>
    <row r="4" spans="1:2" x14ac:dyDescent="0.3">
      <c r="A4" s="8" t="s">
        <v>29</v>
      </c>
      <c r="B4">
        <v>901</v>
      </c>
    </row>
    <row r="5" spans="1:2" x14ac:dyDescent="0.3">
      <c r="A5" s="8" t="s">
        <v>26</v>
      </c>
      <c r="B5">
        <v>809</v>
      </c>
    </row>
    <row r="6" spans="1:2" x14ac:dyDescent="0.3">
      <c r="A6" s="8" t="s">
        <v>16</v>
      </c>
      <c r="B6">
        <v>2093</v>
      </c>
    </row>
    <row r="7" spans="1:2" x14ac:dyDescent="0.3">
      <c r="A7" s="8" t="s">
        <v>21</v>
      </c>
      <c r="B7">
        <v>962</v>
      </c>
    </row>
    <row r="8" spans="1:2" x14ac:dyDescent="0.3">
      <c r="A8" s="8" t="s">
        <v>23</v>
      </c>
      <c r="B8">
        <v>1560</v>
      </c>
    </row>
    <row r="9" spans="1:2" x14ac:dyDescent="0.3">
      <c r="A9" s="8" t="s">
        <v>13</v>
      </c>
      <c r="B9">
        <v>977</v>
      </c>
    </row>
    <row r="10" spans="1:2" x14ac:dyDescent="0.3">
      <c r="A10" s="8" t="s">
        <v>25</v>
      </c>
      <c r="B10">
        <v>1023</v>
      </c>
    </row>
    <row r="11" spans="1:2" x14ac:dyDescent="0.3">
      <c r="A11" s="8" t="s">
        <v>49</v>
      </c>
      <c r="B11">
        <v>8325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244D-B69C-4877-B8E7-EE451A059C37}">
  <dimension ref="A3:B16"/>
  <sheetViews>
    <sheetView workbookViewId="0">
      <selection activeCell="C29" sqref="C29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7" t="s">
        <v>36</v>
      </c>
      <c r="B3" t="s">
        <v>50</v>
      </c>
    </row>
    <row r="4" spans="1:2" x14ac:dyDescent="0.3">
      <c r="A4" s="8" t="s">
        <v>37</v>
      </c>
      <c r="B4" s="9">
        <v>1705.82</v>
      </c>
    </row>
    <row r="5" spans="1:2" x14ac:dyDescent="0.3">
      <c r="A5" s="8" t="s">
        <v>38</v>
      </c>
      <c r="B5" s="9">
        <v>926.05</v>
      </c>
    </row>
    <row r="6" spans="1:2" x14ac:dyDescent="0.3">
      <c r="A6" s="8" t="s">
        <v>39</v>
      </c>
      <c r="B6" s="9">
        <v>1647.6999999999998</v>
      </c>
    </row>
    <row r="7" spans="1:2" x14ac:dyDescent="0.3">
      <c r="A7" s="8" t="s">
        <v>40</v>
      </c>
      <c r="B7" s="9">
        <v>1052.0899999999999</v>
      </c>
    </row>
    <row r="8" spans="1:2" x14ac:dyDescent="0.3">
      <c r="A8" s="8" t="s">
        <v>41</v>
      </c>
      <c r="B8" s="9">
        <v>1393.4499999999998</v>
      </c>
    </row>
    <row r="9" spans="1:2" x14ac:dyDescent="0.3">
      <c r="A9" s="8" t="s">
        <v>42</v>
      </c>
      <c r="B9" s="9">
        <v>2308.7499999999995</v>
      </c>
    </row>
    <row r="10" spans="1:2" x14ac:dyDescent="0.3">
      <c r="A10" s="8" t="s">
        <v>43</v>
      </c>
      <c r="B10" s="9">
        <v>1263.1600000000001</v>
      </c>
    </row>
    <row r="11" spans="1:2" x14ac:dyDescent="0.3">
      <c r="A11" s="8" t="s">
        <v>44</v>
      </c>
      <c r="B11" s="9">
        <v>1490.8999999999999</v>
      </c>
    </row>
    <row r="12" spans="1:2" x14ac:dyDescent="0.3">
      <c r="A12" s="8" t="s">
        <v>45</v>
      </c>
      <c r="B12" s="9">
        <v>1524.06</v>
      </c>
    </row>
    <row r="13" spans="1:2" x14ac:dyDescent="0.3">
      <c r="A13" s="8" t="s">
        <v>46</v>
      </c>
      <c r="B13" s="9">
        <v>1755.5700000000002</v>
      </c>
    </row>
    <row r="14" spans="1:2" x14ac:dyDescent="0.3">
      <c r="A14" s="8" t="s">
        <v>47</v>
      </c>
      <c r="B14" s="9">
        <v>1311.4699999999998</v>
      </c>
    </row>
    <row r="15" spans="1:2" x14ac:dyDescent="0.3">
      <c r="A15" s="8" t="s">
        <v>48</v>
      </c>
      <c r="B15" s="9">
        <v>1609.64</v>
      </c>
    </row>
    <row r="16" spans="1:2" x14ac:dyDescent="0.3">
      <c r="A16" s="8" t="s">
        <v>49</v>
      </c>
      <c r="B16">
        <v>17988.659999999996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A7C0-066F-4E9F-B790-0FEF2646782D}">
  <dimension ref="A3:B8"/>
  <sheetViews>
    <sheetView workbookViewId="0">
      <selection activeCell="F4" sqref="F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7" t="s">
        <v>36</v>
      </c>
      <c r="B3" t="s">
        <v>51</v>
      </c>
    </row>
    <row r="4" spans="1:2" x14ac:dyDescent="0.3">
      <c r="A4" s="8" t="s">
        <v>11</v>
      </c>
      <c r="B4">
        <v>3199</v>
      </c>
    </row>
    <row r="5" spans="1:2" x14ac:dyDescent="0.3">
      <c r="A5" s="8" t="s">
        <v>19</v>
      </c>
      <c r="B5">
        <v>3623</v>
      </c>
    </row>
    <row r="6" spans="1:2" x14ac:dyDescent="0.3">
      <c r="A6" s="8" t="s">
        <v>14</v>
      </c>
      <c r="B6">
        <v>717</v>
      </c>
    </row>
    <row r="7" spans="1:2" x14ac:dyDescent="0.3">
      <c r="A7" s="8" t="s">
        <v>27</v>
      </c>
      <c r="B7">
        <v>786</v>
      </c>
    </row>
    <row r="8" spans="1:2" x14ac:dyDescent="0.3">
      <c r="A8" s="8" t="s">
        <v>49</v>
      </c>
      <c r="B8">
        <v>8325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0ABB-8305-4A6C-AA6E-435B693C7A8D}">
  <dimension ref="A3:B14"/>
  <sheetViews>
    <sheetView workbookViewId="0">
      <selection activeCell="O22" sqref="O22"/>
    </sheetView>
  </sheetViews>
  <sheetFormatPr defaultRowHeight="14.4" x14ac:dyDescent="0.3"/>
  <cols>
    <col min="1" max="1" width="13.44140625" bestFit="1" customWidth="1"/>
    <col min="2" max="2" width="14.88671875" bestFit="1" customWidth="1"/>
  </cols>
  <sheetData>
    <row r="3" spans="1:2" x14ac:dyDescent="0.3">
      <c r="A3" s="7" t="s">
        <v>36</v>
      </c>
      <c r="B3" t="s">
        <v>51</v>
      </c>
    </row>
    <row r="4" spans="1:2" x14ac:dyDescent="0.3">
      <c r="A4" s="8" t="s">
        <v>24</v>
      </c>
      <c r="B4">
        <v>1220</v>
      </c>
    </row>
    <row r="5" spans="1:2" x14ac:dyDescent="0.3">
      <c r="A5" s="8" t="s">
        <v>34</v>
      </c>
      <c r="B5">
        <v>30</v>
      </c>
    </row>
    <row r="6" spans="1:2" x14ac:dyDescent="0.3">
      <c r="A6" s="8" t="s">
        <v>31</v>
      </c>
      <c r="B6">
        <v>713</v>
      </c>
    </row>
    <row r="7" spans="1:2" x14ac:dyDescent="0.3">
      <c r="A7" s="8" t="s">
        <v>12</v>
      </c>
      <c r="B7">
        <v>2456</v>
      </c>
    </row>
    <row r="8" spans="1:2" x14ac:dyDescent="0.3">
      <c r="A8" s="8" t="s">
        <v>20</v>
      </c>
      <c r="B8">
        <v>1122</v>
      </c>
    </row>
    <row r="9" spans="1:2" x14ac:dyDescent="0.3">
      <c r="A9" s="8" t="s">
        <v>30</v>
      </c>
      <c r="B9">
        <v>1281</v>
      </c>
    </row>
    <row r="10" spans="1:2" x14ac:dyDescent="0.3">
      <c r="A10" s="8" t="s">
        <v>28</v>
      </c>
      <c r="B10">
        <v>759</v>
      </c>
    </row>
    <row r="11" spans="1:2" x14ac:dyDescent="0.3">
      <c r="A11" s="8" t="s">
        <v>33</v>
      </c>
      <c r="B11">
        <v>27</v>
      </c>
    </row>
    <row r="12" spans="1:2" x14ac:dyDescent="0.3">
      <c r="A12" s="8" t="s">
        <v>15</v>
      </c>
      <c r="B12">
        <v>717</v>
      </c>
    </row>
    <row r="13" spans="1:2" x14ac:dyDescent="0.3">
      <c r="A13" s="8" t="s">
        <v>52</v>
      </c>
    </row>
    <row r="14" spans="1:2" x14ac:dyDescent="0.3">
      <c r="A14" s="8" t="s">
        <v>49</v>
      </c>
      <c r="B14">
        <v>8325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A9FE-D5F0-49FE-93CF-BFA8A9F96086}">
  <dimension ref="A3:B9"/>
  <sheetViews>
    <sheetView workbookViewId="0">
      <selection activeCell="L23" sqref="L23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7" t="s">
        <v>36</v>
      </c>
      <c r="B3" t="s">
        <v>50</v>
      </c>
    </row>
    <row r="4" spans="1:2" x14ac:dyDescent="0.3">
      <c r="A4" s="8" t="s">
        <v>10</v>
      </c>
      <c r="B4">
        <v>7242.7800000000007</v>
      </c>
    </row>
    <row r="5" spans="1:2" x14ac:dyDescent="0.3">
      <c r="A5" s="8" t="s">
        <v>18</v>
      </c>
      <c r="B5">
        <v>3775.3899999999994</v>
      </c>
    </row>
    <row r="6" spans="1:2" x14ac:dyDescent="0.3">
      <c r="A6" s="8" t="s">
        <v>22</v>
      </c>
      <c r="B6">
        <v>4873.91</v>
      </c>
    </row>
    <row r="7" spans="1:2" x14ac:dyDescent="0.3">
      <c r="A7" s="8" t="s">
        <v>32</v>
      </c>
      <c r="B7">
        <v>2096.58</v>
      </c>
    </row>
    <row r="8" spans="1:2" x14ac:dyDescent="0.3">
      <c r="A8" s="8" t="s">
        <v>52</v>
      </c>
    </row>
    <row r="9" spans="1:2" x14ac:dyDescent="0.3">
      <c r="A9" s="8" t="s">
        <v>49</v>
      </c>
      <c r="B9">
        <v>17988.66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data</vt:lpstr>
      <vt:lpstr>sales by person</vt:lpstr>
      <vt:lpstr>sales by month</vt:lpstr>
      <vt:lpstr>categories</vt:lpstr>
      <vt:lpstr>product</vt:lpstr>
      <vt:lpstr>sales by 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Engr. M. Shahzaib</dc:creator>
  <cp:keywords/>
  <dc:description/>
  <cp:lastModifiedBy>Muhammad Shahzaib</cp:lastModifiedBy>
  <cp:revision/>
  <cp:lastPrinted>2023-08-18T15:43:18Z</cp:lastPrinted>
  <dcterms:created xsi:type="dcterms:W3CDTF">2021-09-22T21:40:05Z</dcterms:created>
  <dcterms:modified xsi:type="dcterms:W3CDTF">2023-08-19T05:18:37Z</dcterms:modified>
  <cp:category/>
  <cp:contentStatus/>
</cp:coreProperties>
</file>