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xpmc2\Desktop\"/>
    </mc:Choice>
  </mc:AlternateContent>
  <xr:revisionPtr revIDLastSave="0" documentId="13_ncr:1_{ADA3D934-D028-4725-97CA-394C96AA933A}" xr6:coauthVersionLast="47" xr6:coauthVersionMax="47" xr10:uidLastSave="{00000000-0000-0000-0000-000000000000}"/>
  <bookViews>
    <workbookView xWindow="-108" yWindow="-108" windowWidth="23256" windowHeight="13896" xr2:uid="{0775180A-3AA9-4301-B585-1A4C984CE1B9}"/>
  </bookViews>
  <sheets>
    <sheet name="YD Planning" sheetId="4" r:id="rId1"/>
  </sheets>
  <definedNames>
    <definedName name="_xlnm._FilterDatabase" localSheetId="0" hidden="1">'YD Planning'!$A$1:$Q$72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<sst xmlns="http://schemas.openxmlformats.org/spreadsheetml/2006/main" count="261" uniqueCount="42">
  <si>
    <t>DYED</t>
  </si>
  <si>
    <t>BUYER</t>
  </si>
  <si>
    <t>Bulk(CC)</t>
  </si>
  <si>
    <t>-</t>
  </si>
  <si>
    <t>Bulk</t>
  </si>
  <si>
    <t>Express</t>
  </si>
  <si>
    <t>Add(CC)</t>
  </si>
  <si>
    <t>Add</t>
  </si>
  <si>
    <t>Tommy Hilfiger</t>
  </si>
  <si>
    <t>VOGUE SOURCING LIMITED</t>
  </si>
  <si>
    <t>VARNER</t>
  </si>
  <si>
    <t>M&amp;S</t>
  </si>
  <si>
    <t>VISTULA</t>
  </si>
  <si>
    <t>S.OLIVER</t>
  </si>
  <si>
    <t>BONDS</t>
  </si>
  <si>
    <t>263802-Add-1</t>
  </si>
  <si>
    <t>Ralph Lauren</t>
  </si>
  <si>
    <t>Barrier Qty.</t>
  </si>
  <si>
    <t>Workable Qty.</t>
  </si>
  <si>
    <t>CARHARTT</t>
  </si>
  <si>
    <t>264925-Add-1</t>
  </si>
  <si>
    <t>270141-Add-1</t>
  </si>
  <si>
    <t>Waiting</t>
  </si>
  <si>
    <t>263252-Drop-1</t>
  </si>
  <si>
    <t>270093-Add-1</t>
  </si>
  <si>
    <t>270417-Drop-1</t>
  </si>
  <si>
    <t>270069-Add-1</t>
  </si>
  <si>
    <t>270416-Drop-1</t>
  </si>
  <si>
    <t>G-STAR</t>
  </si>
  <si>
    <t>Booking Type</t>
  </si>
  <si>
    <t>Booking No.</t>
  </si>
  <si>
    <t>YDB</t>
  </si>
  <si>
    <t>YD REQ.</t>
  </si>
  <si>
    <t>YD BALANCE</t>
  </si>
  <si>
    <t>YD DELIVERY REQ.</t>
  </si>
  <si>
    <t>YD DELIVERED</t>
  </si>
  <si>
    <t>YD DELIVERY BALANCE</t>
  </si>
  <si>
    <t>YD Booking Date</t>
  </si>
  <si>
    <t>Buyer</t>
  </si>
  <si>
    <t>Approved date</t>
  </si>
  <si>
    <t>Allocation Balance</t>
  </si>
  <si>
    <t>Yarn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</si>
</sst>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09]d/mmm/yy;@"/>
  </numFmts>
  <fonts count="8" x14ac:knownFonts="1"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1" fontId="3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41" fontId="3" fillId="0" borderId="2" xfId="0" applyNumberFormat="1" applyFont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 shrinkToFit="1"/>
    </xf>
    <xf numFmtId="41" fontId="7" fillId="0" borderId="2" xfId="0" applyNumberFormat="1" applyFont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/>
    </xf>
    <xf numFmtId="0" fontId="5" fillId="0" borderId="0" xfId="0" applyFont="1"/>
    <xf numFmtId="41" fontId="2" fillId="0" borderId="2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 shrinkToFit="1"/>
    </xf>
    <xf numFmtId="164" fontId="1" fillId="4" borderId="3" xfId="0" applyNumberFormat="1" applyFont="1" applyFill="1" applyBorder="1" applyAlignment="1">
      <alignment horizontal="center" vertical="center" wrapText="1" shrinkToFit="1"/>
    </xf>
    <xf numFmtId="164" fontId="6" fillId="4" borderId="3" xfId="0" applyNumberFormat="1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1">
    <dxf>
      <fill>
        <patternFill>
          <bgColor rgb="FF66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D7C0-54F6-488B-8B6B-873A063FFCEF}">
  <dimension ref="A1:Q72"/>
  <sheetViews>
    <sheetView tabSelected="1" workbookViewId="0">
      <pane xSplit="6" ySplit="1" topLeftCell="G2" activePane="bottomRight" state="frozen"/>
      <selection pane="topRight" activeCell="Y1" sqref="Y1"/>
      <selection pane="bottomLeft" activeCell="A2" sqref="A2"/>
      <selection pane="bottomRight" activeCell="B1" sqref="B1"/>
    </sheetView>
  </sheetViews>
  <sheetFormatPr defaultRowHeight="14.4" x14ac:dyDescent="0.3"/>
  <cols>
    <col min="1" max="1" width="19" hidden="1" customWidth="1"/>
    <col min="2" max="2" width="9.33203125" customWidth="1"/>
    <col min="3" max="3" width="9.5546875" customWidth="1"/>
    <col min="4" max="4" width="9.88671875" customWidth="1"/>
    <col min="5" max="5" width="11.6640625" customWidth="1"/>
    <col min="6" max="6" width="11.5546875" customWidth="1"/>
    <col min="7" max="7" width="11.77734375" customWidth="1"/>
    <col min="8" max="8" width="11.6640625" customWidth="1"/>
    <col min="9" max="9" width="9.88671875" customWidth="1"/>
    <col min="12" max="12" width="12" customWidth="1"/>
    <col min="13" max="13" width="10.21875" customWidth="1"/>
    <col min="14" max="14" width="11.77734375" customWidth="1"/>
    <col min="15" max="17" width="11.6640625" style="12" customWidth="1"/>
  </cols>
  <sheetData>
    <row r="1" spans="1:17" ht="24" x14ac:dyDescent="0.3">
      <c r="A1" s="9" t="s">
        <v>1</v>
      </c>
      <c r="B1" s="15" t="s">
        <v>29</v>
      </c>
      <c r="C1" s="15" t="s">
        <v>37</v>
      </c>
      <c r="D1" s="15" t="s">
        <v>38</v>
      </c>
      <c r="E1" s="15" t="s">
        <v>30</v>
      </c>
      <c r="F1" s="15" t="s">
        <v>31</v>
      </c>
      <c r="G1" s="15" t="s">
        <v>41</v>
      </c>
      <c r="H1" s="15" t="s">
        <v>39</v>
      </c>
      <c r="I1" s="15" t="s">
        <v>40</v>
      </c>
      <c r="J1" s="16" t="s">
        <v>32</v>
      </c>
      <c r="K1" s="16" t="s">
        <v>0</v>
      </c>
      <c r="L1" s="16" t="s">
        <v>33</v>
      </c>
      <c r="M1" s="16" t="s">
        <v>34</v>
      </c>
      <c r="N1" s="16" t="s">
        <v>35</v>
      </c>
      <c r="O1" s="17" t="s">
        <v>36</v>
      </c>
      <c r="P1" s="16" t="s">
        <v>17</v>
      </c>
      <c r="Q1" s="16" t="s">
        <v>18</v>
      </c>
    </row>
    <row r="2" spans="1:17" x14ac:dyDescent="0.3">
      <c r="A2" s="5" t="s">
        <v>11</v>
      </c>
      <c r="B2" s="6" t="s">
        <v>4</v>
      </c>
      <c r="C2" s="6"/>
      <c r="D2" s="6" t="s">
        <v>11</v>
      </c>
      <c r="E2" s="6">
        <v>264262</v>
      </c>
      <c r="F2" s="6">
        <v>262775</v>
      </c>
      <c r="G2" s="6"/>
      <c r="H2" s="6"/>
      <c r="I2" s="6"/>
      <c r="J2" s="7">
        <v>4395</v>
      </c>
      <c r="K2" s="7">
        <v>4395</v>
      </c>
      <c r="L2" s="3">
        <v>0</v>
      </c>
      <c r="M2" s="8">
        <v>4219.2</v>
      </c>
      <c r="N2" s="8">
        <v>4174.68</v>
      </c>
      <c r="O2" s="10">
        <v>44.519999999999975</v>
      </c>
      <c r="P2" s="13">
        <v>0</v>
      </c>
      <c r="Q2" s="14">
        <v>0</v>
      </c>
    </row>
    <row r="3" spans="1:17" x14ac:dyDescent="0.3">
      <c r="A3" s="1" t="s">
        <v>10</v>
      </c>
      <c r="B3" s="2" t="s">
        <v>2</v>
      </c>
      <c r="C3" s="2"/>
      <c r="D3" s="6" t="s">
        <v>10</v>
      </c>
      <c r="E3" s="2">
        <v>264259</v>
      </c>
      <c r="F3" s="2">
        <v>262949</v>
      </c>
      <c r="G3" s="2"/>
      <c r="H3" s="2"/>
      <c r="I3" s="2"/>
      <c r="J3" s="3">
        <v>137</v>
      </c>
      <c r="K3" s="3">
        <v>137</v>
      </c>
      <c r="L3" s="3">
        <v>0</v>
      </c>
      <c r="M3" s="4">
        <v>132.88999999999999</v>
      </c>
      <c r="N3" s="4">
        <v>76.759999999999991</v>
      </c>
      <c r="O3" s="11">
        <v>56.129999999999995</v>
      </c>
      <c r="P3" s="14">
        <v>0</v>
      </c>
      <c r="Q3" s="14">
        <v>0</v>
      </c>
    </row>
    <row r="4" spans="1:17" x14ac:dyDescent="0.3">
      <c r="A4" s="1" t="s">
        <v>11</v>
      </c>
      <c r="B4" s="2" t="s">
        <v>2</v>
      </c>
      <c r="C4" s="2"/>
      <c r="D4" s="6" t="s">
        <v>11</v>
      </c>
      <c r="E4" s="2">
        <v>270068</v>
      </c>
      <c r="F4" s="2">
        <v>263253</v>
      </c>
      <c r="G4" s="2"/>
      <c r="H4" s="2"/>
      <c r="I4" s="2"/>
      <c r="J4" s="3">
        <v>278</v>
      </c>
      <c r="K4" s="3">
        <v>0</v>
      </c>
      <c r="L4" s="3">
        <v>278</v>
      </c>
      <c r="M4" s="4">
        <v>269.65999999999997</v>
      </c>
      <c r="N4" s="4">
        <v>0</v>
      </c>
      <c r="O4" s="11">
        <v>269.65999999999997</v>
      </c>
      <c r="P4" s="14">
        <v>278</v>
      </c>
      <c r="Q4" s="14">
        <v>0</v>
      </c>
    </row>
    <row r="5" spans="1:17" x14ac:dyDescent="0.3">
      <c r="A5" s="1" t="s">
        <v>11</v>
      </c>
      <c r="B5" s="2" t="s">
        <v>2</v>
      </c>
      <c r="C5" s="2"/>
      <c r="D5" s="6" t="s">
        <v>11</v>
      </c>
      <c r="E5" s="2">
        <v>270066</v>
      </c>
      <c r="F5" s="2">
        <v>263254</v>
      </c>
      <c r="G5" s="2"/>
      <c r="H5" s="2"/>
      <c r="I5" s="2"/>
      <c r="J5" s="3">
        <v>7050</v>
      </c>
      <c r="K5" s="3">
        <v>6427.4</v>
      </c>
      <c r="L5" s="3">
        <v>622.60000000000014</v>
      </c>
      <c r="M5" s="4">
        <v>6838.5000000000009</v>
      </c>
      <c r="N5" s="4">
        <v>5443.8900000000012</v>
      </c>
      <c r="O5" s="11">
        <v>1394.6099999999997</v>
      </c>
      <c r="P5" s="14">
        <v>0</v>
      </c>
      <c r="Q5" s="14">
        <v>622.60000000000014</v>
      </c>
    </row>
    <row r="6" spans="1:17" x14ac:dyDescent="0.3">
      <c r="A6" s="1" t="s">
        <v>11</v>
      </c>
      <c r="B6" s="2" t="s">
        <v>2</v>
      </c>
      <c r="C6" s="2"/>
      <c r="D6" s="6" t="s">
        <v>11</v>
      </c>
      <c r="E6" s="2">
        <v>270064</v>
      </c>
      <c r="F6" s="2">
        <v>263310</v>
      </c>
      <c r="G6" s="2"/>
      <c r="H6" s="2"/>
      <c r="I6" s="2"/>
      <c r="J6" s="3">
        <v>1048</v>
      </c>
      <c r="K6" s="3">
        <v>0</v>
      </c>
      <c r="L6" s="3">
        <v>1048</v>
      </c>
      <c r="M6" s="4">
        <v>1016.56</v>
      </c>
      <c r="N6" s="4">
        <v>-1.1368683772161603E-13</v>
      </c>
      <c r="O6" s="11">
        <v>1016.5600000000001</v>
      </c>
      <c r="P6" s="14">
        <v>255</v>
      </c>
      <c r="Q6" s="14">
        <v>793</v>
      </c>
    </row>
    <row r="7" spans="1:17" x14ac:dyDescent="0.3">
      <c r="A7" s="1" t="s">
        <v>12</v>
      </c>
      <c r="B7" s="2" t="s">
        <v>4</v>
      </c>
      <c r="C7" s="2"/>
      <c r="D7" s="6" t="s">
        <v>12</v>
      </c>
      <c r="E7" s="2">
        <v>264946</v>
      </c>
      <c r="F7" s="2">
        <v>263428</v>
      </c>
      <c r="G7" s="2"/>
      <c r="H7" s="2"/>
      <c r="I7" s="2"/>
      <c r="J7" s="3">
        <v>863</v>
      </c>
      <c r="K7" s="3">
        <v>863</v>
      </c>
      <c r="L7" s="3">
        <v>0</v>
      </c>
      <c r="M7" s="4">
        <v>837.11</v>
      </c>
      <c r="N7" s="4">
        <v>800.56000000000006</v>
      </c>
      <c r="O7" s="11">
        <v>36.550000000000004</v>
      </c>
      <c r="P7" s="14">
        <v>0</v>
      </c>
      <c r="Q7" s="14">
        <v>0</v>
      </c>
    </row>
    <row r="8" spans="1:17" x14ac:dyDescent="0.3">
      <c r="A8" s="1" t="s">
        <v>9</v>
      </c>
      <c r="B8" s="2" t="s">
        <v>4</v>
      </c>
      <c r="C8" s="2"/>
      <c r="D8" s="6" t="s">
        <v>9</v>
      </c>
      <c r="E8" s="2">
        <v>264791</v>
      </c>
      <c r="F8" s="2">
        <v>263436</v>
      </c>
      <c r="G8" s="2"/>
      <c r="H8" s="2"/>
      <c r="I8" s="2"/>
      <c r="J8" s="3">
        <v>1831</v>
      </c>
      <c r="K8" s="3">
        <v>1788</v>
      </c>
      <c r="L8" s="3">
        <v>43</v>
      </c>
      <c r="M8" s="4">
        <v>1776.07</v>
      </c>
      <c r="N8" s="4">
        <v>1747.65</v>
      </c>
      <c r="O8" s="11">
        <v>28.419999999999959</v>
      </c>
      <c r="P8" s="14">
        <v>43</v>
      </c>
      <c r="Q8" s="14">
        <v>0</v>
      </c>
    </row>
    <row r="9" spans="1:17" x14ac:dyDescent="0.3">
      <c r="A9" s="1" t="s">
        <v>9</v>
      </c>
      <c r="B9" s="2" t="s">
        <v>2</v>
      </c>
      <c r="C9" s="2"/>
      <c r="D9" s="6" t="s">
        <v>9</v>
      </c>
      <c r="E9" s="2">
        <v>264789</v>
      </c>
      <c r="F9" s="2">
        <v>263438</v>
      </c>
      <c r="G9" s="2"/>
      <c r="H9" s="2"/>
      <c r="I9" s="2"/>
      <c r="J9" s="3">
        <v>562</v>
      </c>
      <c r="K9" s="3">
        <v>562</v>
      </c>
      <c r="L9" s="3">
        <v>0</v>
      </c>
      <c r="M9" s="4">
        <v>545.14</v>
      </c>
      <c r="N9" s="4">
        <v>0</v>
      </c>
      <c r="O9" s="11">
        <v>545.14</v>
      </c>
      <c r="P9" s="14">
        <v>0</v>
      </c>
      <c r="Q9" s="14">
        <v>0</v>
      </c>
    </row>
    <row r="10" spans="1:17" x14ac:dyDescent="0.3">
      <c r="A10" s="1" t="s">
        <v>9</v>
      </c>
      <c r="B10" s="2" t="s">
        <v>2</v>
      </c>
      <c r="C10" s="2"/>
      <c r="D10" s="6" t="s">
        <v>9</v>
      </c>
      <c r="E10" s="2">
        <v>264728</v>
      </c>
      <c r="F10" s="2">
        <v>263460</v>
      </c>
      <c r="G10" s="2"/>
      <c r="H10" s="2"/>
      <c r="I10" s="2"/>
      <c r="J10" s="3">
        <v>839</v>
      </c>
      <c r="K10" s="3">
        <v>839</v>
      </c>
      <c r="L10" s="3">
        <v>0</v>
      </c>
      <c r="M10" s="4">
        <v>805.43999999999983</v>
      </c>
      <c r="N10" s="4">
        <v>796.17999999999984</v>
      </c>
      <c r="O10" s="11">
        <v>9.259999999999998</v>
      </c>
      <c r="P10" s="14">
        <v>0</v>
      </c>
      <c r="Q10" s="14">
        <v>0</v>
      </c>
    </row>
    <row r="11" spans="1:17" x14ac:dyDescent="0.3">
      <c r="A11" s="1" t="s">
        <v>11</v>
      </c>
      <c r="B11" s="2" t="s">
        <v>2</v>
      </c>
      <c r="C11" s="2"/>
      <c r="D11" s="6" t="s">
        <v>11</v>
      </c>
      <c r="E11" s="2">
        <v>263919</v>
      </c>
      <c r="F11" s="2">
        <v>263488</v>
      </c>
      <c r="G11" s="2"/>
      <c r="H11" s="2"/>
      <c r="I11" s="2"/>
      <c r="J11" s="3">
        <v>2300</v>
      </c>
      <c r="K11" s="3">
        <v>2017</v>
      </c>
      <c r="L11" s="3">
        <v>283</v>
      </c>
      <c r="M11" s="4">
        <v>2208</v>
      </c>
      <c r="N11" s="4">
        <v>1934.3600000000001</v>
      </c>
      <c r="O11" s="11">
        <v>273.64</v>
      </c>
      <c r="P11" s="14">
        <v>0</v>
      </c>
      <c r="Q11" s="14">
        <v>283</v>
      </c>
    </row>
    <row r="12" spans="1:17" x14ac:dyDescent="0.3">
      <c r="A12" s="1" t="s">
        <v>8</v>
      </c>
      <c r="B12" s="2" t="s">
        <v>4</v>
      </c>
      <c r="C12" s="2"/>
      <c r="D12" s="6" t="s">
        <v>8</v>
      </c>
      <c r="E12" s="2">
        <v>270081</v>
      </c>
      <c r="F12" s="2">
        <v>263509</v>
      </c>
      <c r="G12" s="2"/>
      <c r="H12" s="2"/>
      <c r="I12" s="2"/>
      <c r="J12" s="3">
        <v>1379</v>
      </c>
      <c r="K12" s="3">
        <v>110</v>
      </c>
      <c r="L12" s="3">
        <v>1269</v>
      </c>
      <c r="M12" s="4">
        <v>1337.6299999999999</v>
      </c>
      <c r="N12" s="4">
        <v>106.70000000000005</v>
      </c>
      <c r="O12" s="11">
        <v>1230.9299999999998</v>
      </c>
      <c r="P12" s="14">
        <v>1264</v>
      </c>
      <c r="Q12" s="14">
        <v>5</v>
      </c>
    </row>
    <row r="13" spans="1:17" x14ac:dyDescent="0.3">
      <c r="A13" s="1" t="s">
        <v>11</v>
      </c>
      <c r="B13" s="2" t="s">
        <v>2</v>
      </c>
      <c r="C13" s="2"/>
      <c r="D13" s="6" t="s">
        <v>11</v>
      </c>
      <c r="E13" s="2">
        <v>270112</v>
      </c>
      <c r="F13" s="2">
        <v>263519</v>
      </c>
      <c r="G13" s="2"/>
      <c r="H13" s="2"/>
      <c r="I13" s="2"/>
      <c r="J13" s="3">
        <v>3520</v>
      </c>
      <c r="K13" s="3">
        <v>1794</v>
      </c>
      <c r="L13" s="3">
        <v>1726</v>
      </c>
      <c r="M13" s="4">
        <v>3414.3999999999992</v>
      </c>
      <c r="N13" s="4">
        <v>1703.9799999999993</v>
      </c>
      <c r="O13" s="11">
        <v>1710.4199999999998</v>
      </c>
      <c r="P13" s="14">
        <v>0</v>
      </c>
      <c r="Q13" s="14">
        <v>1726</v>
      </c>
    </row>
    <row r="14" spans="1:17" x14ac:dyDescent="0.3">
      <c r="A14" s="1" t="s">
        <v>11</v>
      </c>
      <c r="B14" s="2" t="s">
        <v>2</v>
      </c>
      <c r="C14" s="2"/>
      <c r="D14" s="6" t="s">
        <v>11</v>
      </c>
      <c r="E14" s="2">
        <v>270111</v>
      </c>
      <c r="F14" s="2">
        <v>263523</v>
      </c>
      <c r="G14" s="2"/>
      <c r="H14" s="2"/>
      <c r="I14" s="2"/>
      <c r="J14" s="3">
        <v>6252</v>
      </c>
      <c r="K14" s="3">
        <v>3490.3999999999996</v>
      </c>
      <c r="L14" s="3">
        <v>2761.6000000000004</v>
      </c>
      <c r="M14" s="4">
        <v>6064.44</v>
      </c>
      <c r="N14" s="4">
        <v>1949.1999999999998</v>
      </c>
      <c r="O14" s="11">
        <v>4115.24</v>
      </c>
      <c r="P14" s="14">
        <v>0</v>
      </c>
      <c r="Q14" s="14">
        <v>2761.6000000000004</v>
      </c>
    </row>
    <row r="15" spans="1:17" x14ac:dyDescent="0.3">
      <c r="A15" s="1" t="s">
        <v>11</v>
      </c>
      <c r="B15" s="2" t="s">
        <v>2</v>
      </c>
      <c r="C15" s="2"/>
      <c r="D15" s="6" t="s">
        <v>11</v>
      </c>
      <c r="E15" s="2">
        <v>270177</v>
      </c>
      <c r="F15" s="2">
        <v>263526</v>
      </c>
      <c r="G15" s="2"/>
      <c r="H15" s="2"/>
      <c r="I15" s="2"/>
      <c r="J15" s="3">
        <v>826</v>
      </c>
      <c r="K15" s="3">
        <v>0</v>
      </c>
      <c r="L15" s="3">
        <v>826</v>
      </c>
      <c r="M15" s="4">
        <v>801.22</v>
      </c>
      <c r="N15" s="4">
        <v>0</v>
      </c>
      <c r="O15" s="11">
        <v>801.22</v>
      </c>
      <c r="P15" s="14">
        <v>826</v>
      </c>
      <c r="Q15" s="14">
        <v>0</v>
      </c>
    </row>
    <row r="16" spans="1:17" x14ac:dyDescent="0.3">
      <c r="A16" s="1" t="s">
        <v>9</v>
      </c>
      <c r="B16" s="2" t="s">
        <v>2</v>
      </c>
      <c r="C16" s="2"/>
      <c r="D16" s="6" t="s">
        <v>9</v>
      </c>
      <c r="E16" s="2">
        <v>264722</v>
      </c>
      <c r="F16" s="2">
        <v>263547</v>
      </c>
      <c r="G16" s="2"/>
      <c r="H16" s="2"/>
      <c r="I16" s="2"/>
      <c r="J16" s="3">
        <v>748</v>
      </c>
      <c r="K16" s="3">
        <v>382.8</v>
      </c>
      <c r="L16" s="3">
        <v>365.2</v>
      </c>
      <c r="M16" s="4">
        <v>718.08</v>
      </c>
      <c r="N16" s="4">
        <v>91.860000000000014</v>
      </c>
      <c r="O16" s="11">
        <v>626.22</v>
      </c>
      <c r="P16" s="14">
        <v>0</v>
      </c>
      <c r="Q16" s="14">
        <v>365.2</v>
      </c>
    </row>
    <row r="17" spans="1:17" x14ac:dyDescent="0.3">
      <c r="A17" s="1" t="s">
        <v>5</v>
      </c>
      <c r="B17" s="2" t="s">
        <v>4</v>
      </c>
      <c r="C17" s="2"/>
      <c r="D17" s="6" t="s">
        <v>5</v>
      </c>
      <c r="E17" s="2">
        <v>270115</v>
      </c>
      <c r="F17" s="2">
        <v>263548</v>
      </c>
      <c r="G17" s="2"/>
      <c r="H17" s="2"/>
      <c r="I17" s="2"/>
      <c r="J17" s="3">
        <v>471</v>
      </c>
      <c r="K17" s="3">
        <v>311</v>
      </c>
      <c r="L17" s="3">
        <v>160</v>
      </c>
      <c r="M17" s="4">
        <v>447.45</v>
      </c>
      <c r="N17" s="4">
        <v>248.11999999999998</v>
      </c>
      <c r="O17" s="11">
        <v>199.33</v>
      </c>
      <c r="P17" s="14">
        <v>160</v>
      </c>
      <c r="Q17" s="14">
        <v>0</v>
      </c>
    </row>
    <row r="18" spans="1:17" x14ac:dyDescent="0.3">
      <c r="A18" s="1" t="s">
        <v>11</v>
      </c>
      <c r="B18" s="2" t="s">
        <v>2</v>
      </c>
      <c r="C18" s="2"/>
      <c r="D18" s="6" t="s">
        <v>11</v>
      </c>
      <c r="E18" s="2">
        <v>270165</v>
      </c>
      <c r="F18" s="2">
        <v>263582</v>
      </c>
      <c r="G18" s="2"/>
      <c r="H18" s="2"/>
      <c r="I18" s="2"/>
      <c r="J18" s="3">
        <v>15698</v>
      </c>
      <c r="K18" s="3">
        <v>14618.5</v>
      </c>
      <c r="L18" s="3">
        <v>1079.5</v>
      </c>
      <c r="M18" s="4">
        <v>15227.06</v>
      </c>
      <c r="N18" s="4">
        <v>13532.359999999999</v>
      </c>
      <c r="O18" s="11">
        <v>1694.7000000000003</v>
      </c>
      <c r="P18" s="14">
        <v>0</v>
      </c>
      <c r="Q18" s="14">
        <v>1079.5</v>
      </c>
    </row>
    <row r="19" spans="1:17" x14ac:dyDescent="0.3">
      <c r="A19" s="1" t="s">
        <v>11</v>
      </c>
      <c r="B19" s="2" t="s">
        <v>4</v>
      </c>
      <c r="C19" s="2"/>
      <c r="D19" s="6" t="s">
        <v>11</v>
      </c>
      <c r="E19" s="2">
        <v>270111</v>
      </c>
      <c r="F19" s="2">
        <v>263597</v>
      </c>
      <c r="G19" s="2"/>
      <c r="H19" s="2"/>
      <c r="I19" s="2"/>
      <c r="J19" s="3">
        <v>9455</v>
      </c>
      <c r="K19" s="3">
        <v>4910</v>
      </c>
      <c r="L19" s="3">
        <v>4545</v>
      </c>
      <c r="M19" s="4">
        <v>9076.7999999999993</v>
      </c>
      <c r="N19" s="4">
        <v>4730.4999999999991</v>
      </c>
      <c r="O19" s="11">
        <v>4346.3</v>
      </c>
      <c r="P19" s="14">
        <v>0</v>
      </c>
      <c r="Q19" s="14">
        <v>4545</v>
      </c>
    </row>
    <row r="20" spans="1:17" x14ac:dyDescent="0.3">
      <c r="A20" s="1" t="s">
        <v>9</v>
      </c>
      <c r="B20" s="2" t="s">
        <v>2</v>
      </c>
      <c r="C20" s="2"/>
      <c r="D20" s="6" t="s">
        <v>9</v>
      </c>
      <c r="E20" s="2">
        <v>264783</v>
      </c>
      <c r="F20" s="2">
        <v>263598</v>
      </c>
      <c r="G20" s="2"/>
      <c r="H20" s="2"/>
      <c r="I20" s="2"/>
      <c r="J20" s="3">
        <v>459</v>
      </c>
      <c r="K20" s="3">
        <v>459</v>
      </c>
      <c r="L20" s="3">
        <v>0</v>
      </c>
      <c r="M20" s="4">
        <v>445.2299999999999</v>
      </c>
      <c r="N20" s="4">
        <v>56.819999999999936</v>
      </c>
      <c r="O20" s="11">
        <v>388.40999999999997</v>
      </c>
      <c r="P20" s="14">
        <v>0</v>
      </c>
      <c r="Q20" s="14">
        <v>0</v>
      </c>
    </row>
    <row r="21" spans="1:17" x14ac:dyDescent="0.3">
      <c r="A21" s="1" t="s">
        <v>11</v>
      </c>
      <c r="B21" s="2" t="s">
        <v>2</v>
      </c>
      <c r="C21" s="2"/>
      <c r="D21" s="6" t="s">
        <v>11</v>
      </c>
      <c r="E21" s="2">
        <v>270239</v>
      </c>
      <c r="F21" s="2">
        <v>263612</v>
      </c>
      <c r="G21" s="2"/>
      <c r="H21" s="2"/>
      <c r="I21" s="2"/>
      <c r="J21" s="3">
        <v>1795</v>
      </c>
      <c r="K21" s="3">
        <v>0</v>
      </c>
      <c r="L21" s="3">
        <v>1795</v>
      </c>
      <c r="M21" s="4">
        <v>1741.1499999999999</v>
      </c>
      <c r="N21" s="4">
        <v>-2.2737367544323206E-13</v>
      </c>
      <c r="O21" s="11">
        <v>1741.15</v>
      </c>
      <c r="P21" s="14">
        <v>0</v>
      </c>
      <c r="Q21" s="14">
        <v>1795</v>
      </c>
    </row>
    <row r="22" spans="1:17" x14ac:dyDescent="0.3">
      <c r="A22" s="1" t="s">
        <v>9</v>
      </c>
      <c r="B22" s="2" t="s">
        <v>6</v>
      </c>
      <c r="C22" s="2"/>
      <c r="D22" s="6" t="s">
        <v>9</v>
      </c>
      <c r="E22" s="2">
        <v>264271</v>
      </c>
      <c r="F22" s="2">
        <v>263625</v>
      </c>
      <c r="G22" s="2"/>
      <c r="H22" s="2"/>
      <c r="I22" s="2"/>
      <c r="J22" s="3">
        <v>100</v>
      </c>
      <c r="K22" s="3">
        <v>0</v>
      </c>
      <c r="L22" s="3">
        <v>100</v>
      </c>
      <c r="M22" s="4">
        <v>97</v>
      </c>
      <c r="N22" s="4">
        <v>0</v>
      </c>
      <c r="O22" s="11">
        <v>97</v>
      </c>
      <c r="P22" s="14">
        <v>61</v>
      </c>
      <c r="Q22" s="14">
        <v>39</v>
      </c>
    </row>
    <row r="23" spans="1:17" x14ac:dyDescent="0.3">
      <c r="A23" s="1" t="s">
        <v>9</v>
      </c>
      <c r="B23" s="2" t="s">
        <v>2</v>
      </c>
      <c r="C23" s="2"/>
      <c r="D23" s="6" t="s">
        <v>9</v>
      </c>
      <c r="E23" s="2">
        <v>264932</v>
      </c>
      <c r="F23" s="2">
        <v>263626</v>
      </c>
      <c r="G23" s="2"/>
      <c r="H23" s="2"/>
      <c r="I23" s="2"/>
      <c r="J23" s="3">
        <v>876</v>
      </c>
      <c r="K23" s="3">
        <v>876</v>
      </c>
      <c r="L23" s="3">
        <v>0</v>
      </c>
      <c r="M23" s="4">
        <v>849.71999999999991</v>
      </c>
      <c r="N23" s="4">
        <v>38.17999999999995</v>
      </c>
      <c r="O23" s="11">
        <v>811.54</v>
      </c>
      <c r="P23" s="14">
        <v>0</v>
      </c>
      <c r="Q23" s="14">
        <v>0</v>
      </c>
    </row>
    <row r="24" spans="1:17" x14ac:dyDescent="0.3">
      <c r="A24" s="1" t="s">
        <v>11</v>
      </c>
      <c r="B24" s="2" t="s">
        <v>2</v>
      </c>
      <c r="C24" s="2"/>
      <c r="D24" s="6" t="s">
        <v>11</v>
      </c>
      <c r="E24" s="2">
        <v>270240</v>
      </c>
      <c r="F24" s="2">
        <v>263671</v>
      </c>
      <c r="G24" s="2"/>
      <c r="H24" s="2"/>
      <c r="I24" s="2"/>
      <c r="J24" s="3">
        <v>748</v>
      </c>
      <c r="K24" s="3">
        <v>0</v>
      </c>
      <c r="L24" s="3">
        <v>748</v>
      </c>
      <c r="M24" s="4">
        <v>725.56000000000006</v>
      </c>
      <c r="N24" s="4">
        <v>1.1368683772161603E-13</v>
      </c>
      <c r="O24" s="11">
        <v>725.56</v>
      </c>
      <c r="P24" s="14">
        <v>0</v>
      </c>
      <c r="Q24" s="14">
        <v>748</v>
      </c>
    </row>
    <row r="25" spans="1:17" x14ac:dyDescent="0.3">
      <c r="A25" s="1" t="s">
        <v>9</v>
      </c>
      <c r="B25" s="2" t="s">
        <v>4</v>
      </c>
      <c r="C25" s="2"/>
      <c r="D25" s="6" t="s">
        <v>9</v>
      </c>
      <c r="E25" s="2">
        <v>270291</v>
      </c>
      <c r="F25" s="2">
        <v>263763</v>
      </c>
      <c r="G25" s="2"/>
      <c r="H25" s="2"/>
      <c r="I25" s="2"/>
      <c r="J25" s="3">
        <v>915</v>
      </c>
      <c r="K25" s="3">
        <v>0</v>
      </c>
      <c r="L25" s="3">
        <v>915</v>
      </c>
      <c r="M25" s="4">
        <v>887.55000000000007</v>
      </c>
      <c r="N25" s="4">
        <v>1.1368683772161603E-13</v>
      </c>
      <c r="O25" s="11">
        <v>887.55</v>
      </c>
      <c r="P25" s="14">
        <v>915</v>
      </c>
      <c r="Q25" s="14">
        <v>0</v>
      </c>
    </row>
    <row r="26" spans="1:17" x14ac:dyDescent="0.3">
      <c r="A26" s="1" t="s">
        <v>8</v>
      </c>
      <c r="B26" s="2" t="s">
        <v>2</v>
      </c>
      <c r="C26" s="2"/>
      <c r="D26" s="6" t="s">
        <v>8</v>
      </c>
      <c r="E26" s="2">
        <v>270149</v>
      </c>
      <c r="F26" s="2">
        <v>263777</v>
      </c>
      <c r="G26" s="2"/>
      <c r="H26" s="2"/>
      <c r="I26" s="2"/>
      <c r="J26" s="3">
        <v>116</v>
      </c>
      <c r="K26" s="3">
        <v>36</v>
      </c>
      <c r="L26" s="3">
        <v>80</v>
      </c>
      <c r="M26" s="4">
        <v>112.52000000000001</v>
      </c>
      <c r="N26" s="4">
        <v>33.720000000000013</v>
      </c>
      <c r="O26" s="11">
        <v>78.8</v>
      </c>
      <c r="P26" s="14">
        <v>80</v>
      </c>
      <c r="Q26" s="14">
        <v>0</v>
      </c>
    </row>
    <row r="27" spans="1:17" x14ac:dyDescent="0.3">
      <c r="A27" s="1" t="s">
        <v>11</v>
      </c>
      <c r="B27" s="2" t="s">
        <v>6</v>
      </c>
      <c r="C27" s="2"/>
      <c r="D27" s="6" t="s">
        <v>11</v>
      </c>
      <c r="E27" s="2" t="s">
        <v>15</v>
      </c>
      <c r="F27" s="2">
        <v>263799</v>
      </c>
      <c r="G27" s="2"/>
      <c r="H27" s="2"/>
      <c r="I27" s="2"/>
      <c r="J27" s="3">
        <v>186</v>
      </c>
      <c r="K27" s="3">
        <v>0</v>
      </c>
      <c r="L27" s="3">
        <v>186</v>
      </c>
      <c r="M27" s="4">
        <v>180.42000000000002</v>
      </c>
      <c r="N27" s="4">
        <v>0</v>
      </c>
      <c r="O27" s="11">
        <v>180.42000000000002</v>
      </c>
      <c r="P27" s="14">
        <v>186</v>
      </c>
      <c r="Q27" s="14">
        <v>0</v>
      </c>
    </row>
    <row r="28" spans="1:17" x14ac:dyDescent="0.3">
      <c r="A28" s="1" t="s">
        <v>11</v>
      </c>
      <c r="B28" s="2" t="s">
        <v>2</v>
      </c>
      <c r="C28" s="2"/>
      <c r="D28" s="6" t="s">
        <v>11</v>
      </c>
      <c r="E28" s="2">
        <v>270162</v>
      </c>
      <c r="F28" s="2">
        <v>263815</v>
      </c>
      <c r="G28" s="2"/>
      <c r="H28" s="2"/>
      <c r="I28" s="2"/>
      <c r="J28" s="3">
        <v>3810</v>
      </c>
      <c r="K28" s="3">
        <v>766</v>
      </c>
      <c r="L28" s="3">
        <v>3044</v>
      </c>
      <c r="M28" s="4">
        <v>3695.7</v>
      </c>
      <c r="N28" s="4">
        <v>0</v>
      </c>
      <c r="O28" s="11">
        <v>3695.7</v>
      </c>
      <c r="P28" s="14">
        <v>497</v>
      </c>
      <c r="Q28" s="14">
        <v>2547</v>
      </c>
    </row>
    <row r="29" spans="1:17" x14ac:dyDescent="0.3">
      <c r="A29" s="1" t="s">
        <v>11</v>
      </c>
      <c r="B29" s="2" t="s">
        <v>4</v>
      </c>
      <c r="C29" s="2"/>
      <c r="D29" s="6" t="s">
        <v>11</v>
      </c>
      <c r="E29" s="2">
        <v>270185</v>
      </c>
      <c r="F29" s="2">
        <v>263822</v>
      </c>
      <c r="G29" s="2"/>
      <c r="H29" s="2"/>
      <c r="I29" s="2"/>
      <c r="J29" s="3">
        <v>7628</v>
      </c>
      <c r="K29" s="3">
        <v>0</v>
      </c>
      <c r="L29" s="3">
        <v>7628</v>
      </c>
      <c r="M29" s="4">
        <v>7399.16</v>
      </c>
      <c r="N29" s="4">
        <v>0</v>
      </c>
      <c r="O29" s="11">
        <v>7399.16</v>
      </c>
      <c r="P29" s="14">
        <v>0</v>
      </c>
      <c r="Q29" s="14">
        <v>7628</v>
      </c>
    </row>
    <row r="30" spans="1:17" x14ac:dyDescent="0.3">
      <c r="A30" s="1" t="s">
        <v>14</v>
      </c>
      <c r="B30" s="2" t="s">
        <v>2</v>
      </c>
      <c r="C30" s="2"/>
      <c r="D30" s="6" t="s">
        <v>14</v>
      </c>
      <c r="E30" s="2">
        <v>270431</v>
      </c>
      <c r="F30" s="2">
        <v>263835</v>
      </c>
      <c r="G30" s="2"/>
      <c r="H30" s="2"/>
      <c r="I30" s="2"/>
      <c r="J30" s="3">
        <v>1128</v>
      </c>
      <c r="K30" s="3">
        <v>685</v>
      </c>
      <c r="L30" s="3">
        <v>443</v>
      </c>
      <c r="M30" s="4">
        <v>1094.1599999999999</v>
      </c>
      <c r="N30" s="4">
        <v>557.55999999999995</v>
      </c>
      <c r="O30" s="11">
        <v>536.59999999999991</v>
      </c>
      <c r="P30" s="14">
        <v>0</v>
      </c>
      <c r="Q30" s="14">
        <v>443</v>
      </c>
    </row>
    <row r="31" spans="1:17" x14ac:dyDescent="0.3">
      <c r="A31" s="1" t="s">
        <v>8</v>
      </c>
      <c r="B31" s="2" t="s">
        <v>2</v>
      </c>
      <c r="C31" s="2"/>
      <c r="D31" s="6" t="s">
        <v>8</v>
      </c>
      <c r="E31" s="2">
        <v>270105</v>
      </c>
      <c r="F31" s="2">
        <v>263844</v>
      </c>
      <c r="G31" s="2"/>
      <c r="H31" s="2"/>
      <c r="I31" s="2"/>
      <c r="J31" s="3">
        <v>217</v>
      </c>
      <c r="K31" s="3">
        <v>26</v>
      </c>
      <c r="L31" s="3">
        <v>191</v>
      </c>
      <c r="M31" s="4">
        <v>210.48999999999998</v>
      </c>
      <c r="N31" s="4">
        <v>23.359999999999985</v>
      </c>
      <c r="O31" s="11">
        <v>187.13</v>
      </c>
      <c r="P31" s="14">
        <v>0</v>
      </c>
      <c r="Q31" s="14">
        <v>191</v>
      </c>
    </row>
    <row r="32" spans="1:17" x14ac:dyDescent="0.3">
      <c r="A32" s="1" t="s">
        <v>16</v>
      </c>
      <c r="B32" s="2" t="s">
        <v>2</v>
      </c>
      <c r="C32" s="2"/>
      <c r="D32" s="6" t="s">
        <v>16</v>
      </c>
      <c r="E32" s="2">
        <v>270342</v>
      </c>
      <c r="F32" s="2">
        <v>263845</v>
      </c>
      <c r="G32" s="2"/>
      <c r="H32" s="2"/>
      <c r="I32" s="2"/>
      <c r="J32" s="3">
        <v>1000</v>
      </c>
      <c r="K32" s="3">
        <v>0</v>
      </c>
      <c r="L32" s="3">
        <v>1000</v>
      </c>
      <c r="M32" s="4">
        <v>970</v>
      </c>
      <c r="N32" s="4">
        <v>0</v>
      </c>
      <c r="O32" s="11">
        <v>970</v>
      </c>
      <c r="P32" s="14">
        <v>1000</v>
      </c>
      <c r="Q32" s="14">
        <v>0</v>
      </c>
    </row>
    <row r="33" spans="1:17" x14ac:dyDescent="0.3">
      <c r="A33" s="1" t="s">
        <v>13</v>
      </c>
      <c r="B33" s="2" t="s">
        <v>2</v>
      </c>
      <c r="C33" s="2"/>
      <c r="D33" s="6" t="s">
        <v>13</v>
      </c>
      <c r="E33" s="2">
        <v>265044</v>
      </c>
      <c r="F33" s="2">
        <v>263863</v>
      </c>
      <c r="G33" s="2"/>
      <c r="H33" s="2"/>
      <c r="I33" s="2"/>
      <c r="J33" s="3">
        <v>5</v>
      </c>
      <c r="K33" s="3">
        <v>5</v>
      </c>
      <c r="L33" s="3">
        <v>0</v>
      </c>
      <c r="M33" s="4">
        <v>4.8499999999999996</v>
      </c>
      <c r="N33" s="4">
        <v>0.96</v>
      </c>
      <c r="O33" s="11">
        <v>3.8899999999999997</v>
      </c>
      <c r="P33" s="14">
        <v>0</v>
      </c>
      <c r="Q33" s="14">
        <v>0</v>
      </c>
    </row>
    <row r="34" spans="1:17" x14ac:dyDescent="0.3">
      <c r="A34" s="1" t="s">
        <v>9</v>
      </c>
      <c r="B34" s="2" t="s">
        <v>2</v>
      </c>
      <c r="C34" s="2"/>
      <c r="D34" s="6" t="s">
        <v>9</v>
      </c>
      <c r="E34" s="2">
        <v>270418</v>
      </c>
      <c r="F34" s="2">
        <v>263874</v>
      </c>
      <c r="G34" s="2"/>
      <c r="H34" s="2"/>
      <c r="I34" s="2"/>
      <c r="J34" s="3">
        <v>2147</v>
      </c>
      <c r="K34" s="3">
        <v>1411</v>
      </c>
      <c r="L34" s="3">
        <v>736</v>
      </c>
      <c r="M34" s="4">
        <v>2082.59</v>
      </c>
      <c r="N34" s="4">
        <v>951.76</v>
      </c>
      <c r="O34" s="11">
        <v>1130.8300000000002</v>
      </c>
      <c r="P34" s="14">
        <v>184</v>
      </c>
      <c r="Q34" s="14">
        <v>552</v>
      </c>
    </row>
    <row r="35" spans="1:17" x14ac:dyDescent="0.3">
      <c r="A35" s="1" t="s">
        <v>16</v>
      </c>
      <c r="B35" s="2" t="s">
        <v>2</v>
      </c>
      <c r="C35" s="2"/>
      <c r="D35" s="6" t="s">
        <v>16</v>
      </c>
      <c r="E35" s="2">
        <v>270427</v>
      </c>
      <c r="F35" s="2">
        <v>263881</v>
      </c>
      <c r="G35" s="2"/>
      <c r="H35" s="2"/>
      <c r="I35" s="2"/>
      <c r="J35" s="3">
        <v>1160</v>
      </c>
      <c r="K35" s="3">
        <v>0</v>
      </c>
      <c r="L35" s="3">
        <v>1160</v>
      </c>
      <c r="M35" s="4">
        <v>1125.2</v>
      </c>
      <c r="N35" s="4">
        <v>0</v>
      </c>
      <c r="O35" s="11">
        <v>1125.2</v>
      </c>
      <c r="P35" s="14">
        <v>515</v>
      </c>
      <c r="Q35" s="14">
        <v>645</v>
      </c>
    </row>
    <row r="36" spans="1:17" x14ac:dyDescent="0.3">
      <c r="A36" s="1" t="s">
        <v>8</v>
      </c>
      <c r="B36" s="2" t="s">
        <v>2</v>
      </c>
      <c r="C36" s="2"/>
      <c r="D36" s="6" t="s">
        <v>8</v>
      </c>
      <c r="E36" s="2">
        <v>270417</v>
      </c>
      <c r="F36" s="2">
        <v>263884</v>
      </c>
      <c r="G36" s="2"/>
      <c r="H36" s="2"/>
      <c r="I36" s="2"/>
      <c r="J36" s="3">
        <v>340</v>
      </c>
      <c r="K36" s="3">
        <v>0</v>
      </c>
      <c r="L36" s="3">
        <v>340</v>
      </c>
      <c r="M36" s="4">
        <v>329.8</v>
      </c>
      <c r="N36" s="4">
        <v>5.6843418860808015E-14</v>
      </c>
      <c r="O36" s="11">
        <v>329.79999999999995</v>
      </c>
      <c r="P36" s="14">
        <v>0</v>
      </c>
      <c r="Q36" s="14">
        <v>340</v>
      </c>
    </row>
    <row r="37" spans="1:17" x14ac:dyDescent="0.3">
      <c r="A37" s="1" t="s">
        <v>8</v>
      </c>
      <c r="B37" s="2" t="s">
        <v>2</v>
      </c>
      <c r="C37" s="2"/>
      <c r="D37" s="6" t="s">
        <v>8</v>
      </c>
      <c r="E37" s="2">
        <v>270416</v>
      </c>
      <c r="F37" s="2">
        <v>263885</v>
      </c>
      <c r="G37" s="2"/>
      <c r="H37" s="2"/>
      <c r="I37" s="2"/>
      <c r="J37" s="3">
        <v>583</v>
      </c>
      <c r="K37" s="3">
        <v>4.5</v>
      </c>
      <c r="L37" s="3">
        <v>578.5</v>
      </c>
      <c r="M37" s="4">
        <v>565.51</v>
      </c>
      <c r="N37" s="4">
        <v>0</v>
      </c>
      <c r="O37" s="11">
        <v>565.51</v>
      </c>
      <c r="P37" s="14">
        <v>0</v>
      </c>
      <c r="Q37" s="14">
        <v>578.5</v>
      </c>
    </row>
    <row r="38" spans="1:17" x14ac:dyDescent="0.3">
      <c r="A38" s="1" t="s">
        <v>9</v>
      </c>
      <c r="B38" s="2" t="s">
        <v>7</v>
      </c>
      <c r="C38" s="2"/>
      <c r="D38" s="6" t="s">
        <v>9</v>
      </c>
      <c r="E38" s="2">
        <v>264771</v>
      </c>
      <c r="F38" s="2">
        <v>263908</v>
      </c>
      <c r="G38" s="2"/>
      <c r="H38" s="2"/>
      <c r="I38" s="2"/>
      <c r="J38" s="3">
        <v>32</v>
      </c>
      <c r="K38" s="3">
        <v>32</v>
      </c>
      <c r="L38" s="3">
        <v>0</v>
      </c>
      <c r="M38" s="4">
        <v>31.04</v>
      </c>
      <c r="N38" s="4">
        <v>14.86</v>
      </c>
      <c r="O38" s="11">
        <v>16.18</v>
      </c>
      <c r="P38" s="14">
        <v>0</v>
      </c>
      <c r="Q38" s="14">
        <v>0</v>
      </c>
    </row>
    <row r="39" spans="1:17" x14ac:dyDescent="0.3">
      <c r="A39" s="1" t="s">
        <v>11</v>
      </c>
      <c r="B39" s="2" t="s">
        <v>2</v>
      </c>
      <c r="C39" s="2"/>
      <c r="D39" s="6" t="s">
        <v>11</v>
      </c>
      <c r="E39" s="2">
        <v>270019</v>
      </c>
      <c r="F39" s="2">
        <v>263921</v>
      </c>
      <c r="G39" s="2"/>
      <c r="H39" s="2"/>
      <c r="I39" s="2"/>
      <c r="J39" s="3">
        <v>226</v>
      </c>
      <c r="K39" s="3">
        <v>0</v>
      </c>
      <c r="L39" s="3">
        <v>226</v>
      </c>
      <c r="M39" s="4">
        <v>219.22</v>
      </c>
      <c r="N39" s="4">
        <v>0</v>
      </c>
      <c r="O39" s="11">
        <v>219.22</v>
      </c>
      <c r="P39" s="14">
        <v>226</v>
      </c>
      <c r="Q39" s="14">
        <v>0</v>
      </c>
    </row>
    <row r="40" spans="1:17" x14ac:dyDescent="0.3">
      <c r="A40" s="1" t="s">
        <v>9</v>
      </c>
      <c r="B40" s="2" t="s">
        <v>2</v>
      </c>
      <c r="C40" s="2"/>
      <c r="D40" s="6" t="s">
        <v>9</v>
      </c>
      <c r="E40" s="2">
        <v>264869</v>
      </c>
      <c r="F40" s="2">
        <v>263924</v>
      </c>
      <c r="G40" s="2"/>
      <c r="H40" s="2"/>
      <c r="I40" s="2"/>
      <c r="J40" s="3">
        <v>45</v>
      </c>
      <c r="K40" s="3">
        <v>0</v>
      </c>
      <c r="L40" s="3">
        <v>45</v>
      </c>
      <c r="M40" s="4">
        <v>43.649999999999991</v>
      </c>
      <c r="N40" s="4">
        <v>0</v>
      </c>
      <c r="O40" s="11">
        <v>43.649999999999991</v>
      </c>
      <c r="P40" s="14">
        <v>0</v>
      </c>
      <c r="Q40" s="14">
        <v>45</v>
      </c>
    </row>
    <row r="41" spans="1:17" x14ac:dyDescent="0.3">
      <c r="A41" s="1" t="s">
        <v>11</v>
      </c>
      <c r="B41" s="2" t="s">
        <v>4</v>
      </c>
      <c r="C41" s="2"/>
      <c r="D41" s="6" t="s">
        <v>11</v>
      </c>
      <c r="E41" s="2">
        <v>270482</v>
      </c>
      <c r="F41" s="2">
        <v>263928</v>
      </c>
      <c r="G41" s="2"/>
      <c r="H41" s="2"/>
      <c r="I41" s="2"/>
      <c r="J41" s="3">
        <v>140</v>
      </c>
      <c r="K41" s="3">
        <v>0</v>
      </c>
      <c r="L41" s="3">
        <v>140</v>
      </c>
      <c r="M41" s="4">
        <v>135.79999999999998</v>
      </c>
      <c r="N41" s="4">
        <v>0</v>
      </c>
      <c r="O41" s="11">
        <v>135.79999999999998</v>
      </c>
      <c r="P41" s="14">
        <v>140</v>
      </c>
      <c r="Q41" s="14">
        <v>0</v>
      </c>
    </row>
    <row r="42" spans="1:17" x14ac:dyDescent="0.3">
      <c r="A42" s="1" t="s">
        <v>11</v>
      </c>
      <c r="B42" s="2" t="s">
        <v>4</v>
      </c>
      <c r="C42" s="2"/>
      <c r="D42" s="6" t="s">
        <v>11</v>
      </c>
      <c r="E42" s="2">
        <v>270069</v>
      </c>
      <c r="F42" s="2">
        <v>263944</v>
      </c>
      <c r="G42" s="2"/>
      <c r="H42" s="2"/>
      <c r="I42" s="2"/>
      <c r="J42" s="3">
        <v>1248</v>
      </c>
      <c r="K42" s="3">
        <v>0</v>
      </c>
      <c r="L42" s="3">
        <v>1248</v>
      </c>
      <c r="M42" s="4">
        <v>1210.56</v>
      </c>
      <c r="N42" s="4">
        <v>0</v>
      </c>
      <c r="O42" s="11">
        <v>1210.56</v>
      </c>
      <c r="P42" s="14">
        <v>1248</v>
      </c>
      <c r="Q42" s="14">
        <v>0</v>
      </c>
    </row>
    <row r="43" spans="1:17" x14ac:dyDescent="0.3">
      <c r="A43" s="1" t="s">
        <v>5</v>
      </c>
      <c r="B43" s="2" t="s">
        <v>7</v>
      </c>
      <c r="C43" s="2"/>
      <c r="D43" s="6" t="s">
        <v>5</v>
      </c>
      <c r="E43" s="2">
        <v>264566</v>
      </c>
      <c r="F43" s="2">
        <v>263952</v>
      </c>
      <c r="G43" s="2"/>
      <c r="H43" s="2"/>
      <c r="I43" s="2"/>
      <c r="J43" s="3">
        <v>109</v>
      </c>
      <c r="K43" s="3">
        <v>91</v>
      </c>
      <c r="L43" s="3">
        <v>18</v>
      </c>
      <c r="M43" s="4">
        <v>105.72999999999998</v>
      </c>
      <c r="N43" s="4">
        <v>21.229999999999976</v>
      </c>
      <c r="O43" s="11">
        <v>84.5</v>
      </c>
      <c r="P43" s="14"/>
      <c r="Q43" s="14">
        <v>18</v>
      </c>
    </row>
    <row r="44" spans="1:17" x14ac:dyDescent="0.3">
      <c r="A44" s="1" t="s">
        <v>19</v>
      </c>
      <c r="B44" s="2" t="s">
        <v>4</v>
      </c>
      <c r="C44" s="2"/>
      <c r="D44" s="6" t="s">
        <v>19</v>
      </c>
      <c r="E44" s="2">
        <v>265117</v>
      </c>
      <c r="F44" s="2">
        <v>263962</v>
      </c>
      <c r="G44" s="2"/>
      <c r="H44" s="2"/>
      <c r="I44" s="2"/>
      <c r="J44" s="3">
        <v>107</v>
      </c>
      <c r="K44" s="3">
        <v>0</v>
      </c>
      <c r="L44" s="3">
        <v>107</v>
      </c>
      <c r="M44" s="4">
        <v>103.79</v>
      </c>
      <c r="N44" s="4">
        <v>0</v>
      </c>
      <c r="O44" s="11">
        <v>103.79</v>
      </c>
      <c r="P44" s="14"/>
      <c r="Q44" s="14">
        <v>107</v>
      </c>
    </row>
    <row r="45" spans="1:17" x14ac:dyDescent="0.3">
      <c r="A45" s="1" t="s">
        <v>11</v>
      </c>
      <c r="B45" s="2" t="s">
        <v>4</v>
      </c>
      <c r="C45" s="2"/>
      <c r="D45" s="6" t="s">
        <v>11</v>
      </c>
      <c r="E45" s="2">
        <v>270493</v>
      </c>
      <c r="F45" s="2">
        <v>263963</v>
      </c>
      <c r="G45" s="2"/>
      <c r="H45" s="2"/>
      <c r="I45" s="2"/>
      <c r="J45" s="3">
        <v>1132</v>
      </c>
      <c r="K45" s="3">
        <v>0</v>
      </c>
      <c r="L45" s="3">
        <v>1132</v>
      </c>
      <c r="M45" s="4">
        <v>1098.04</v>
      </c>
      <c r="N45" s="4">
        <v>0</v>
      </c>
      <c r="O45" s="11">
        <v>1098.04</v>
      </c>
      <c r="P45" s="14"/>
      <c r="Q45" s="14">
        <v>1132</v>
      </c>
    </row>
    <row r="46" spans="1:17" x14ac:dyDescent="0.3">
      <c r="A46" s="1" t="s">
        <v>28</v>
      </c>
      <c r="B46" s="2" t="s">
        <v>7</v>
      </c>
      <c r="C46" s="2"/>
      <c r="D46" s="6" t="s">
        <v>28</v>
      </c>
      <c r="E46" s="2" t="s">
        <v>20</v>
      </c>
      <c r="F46" s="2">
        <v>263973</v>
      </c>
      <c r="G46" s="2"/>
      <c r="H46" s="2"/>
      <c r="I46" s="2"/>
      <c r="J46" s="3">
        <v>57</v>
      </c>
      <c r="K46" s="3">
        <v>0</v>
      </c>
      <c r="L46" s="3">
        <v>57</v>
      </c>
      <c r="M46" s="4">
        <v>55.29</v>
      </c>
      <c r="N46" s="4">
        <v>0</v>
      </c>
      <c r="O46" s="11">
        <v>55.29</v>
      </c>
      <c r="P46" s="14">
        <v>0</v>
      </c>
      <c r="Q46" s="14">
        <v>57</v>
      </c>
    </row>
    <row r="47" spans="1:17" x14ac:dyDescent="0.3">
      <c r="A47" s="1" t="s">
        <v>11</v>
      </c>
      <c r="B47" s="2" t="s">
        <v>7</v>
      </c>
      <c r="C47" s="2"/>
      <c r="D47" s="6" t="s">
        <v>11</v>
      </c>
      <c r="E47" s="2" t="s">
        <v>21</v>
      </c>
      <c r="F47" s="2">
        <v>263974</v>
      </c>
      <c r="G47" s="2"/>
      <c r="H47" s="2"/>
      <c r="I47" s="2"/>
      <c r="J47" s="3">
        <v>420</v>
      </c>
      <c r="K47" s="3">
        <v>0</v>
      </c>
      <c r="L47" s="3">
        <v>420</v>
      </c>
      <c r="M47" s="4">
        <v>407.4</v>
      </c>
      <c r="N47" s="4">
        <v>0</v>
      </c>
      <c r="O47" s="11">
        <v>407.4</v>
      </c>
      <c r="P47" s="14"/>
      <c r="Q47" s="14">
        <v>420</v>
      </c>
    </row>
    <row r="48" spans="1:17" x14ac:dyDescent="0.3">
      <c r="A48" s="1" t="s">
        <v>8</v>
      </c>
      <c r="B48" s="2" t="s">
        <v>2</v>
      </c>
      <c r="C48" s="2"/>
      <c r="D48" s="6" t="s">
        <v>8</v>
      </c>
      <c r="E48" s="2">
        <v>270444</v>
      </c>
      <c r="F48" s="2">
        <v>263978</v>
      </c>
      <c r="G48" s="2"/>
      <c r="H48" s="2"/>
      <c r="I48" s="2"/>
      <c r="J48" s="3">
        <v>2865</v>
      </c>
      <c r="K48" s="3">
        <v>14.099999999999909</v>
      </c>
      <c r="L48" s="3">
        <v>2850.9</v>
      </c>
      <c r="M48" s="4">
        <v>2779.0499999999997</v>
      </c>
      <c r="N48" s="4">
        <v>0</v>
      </c>
      <c r="O48" s="11">
        <v>2779.0499999999997</v>
      </c>
      <c r="P48" s="14"/>
      <c r="Q48" s="14">
        <v>2850.9</v>
      </c>
    </row>
    <row r="49" spans="1:17" x14ac:dyDescent="0.3">
      <c r="A49" s="1" t="s">
        <v>11</v>
      </c>
      <c r="B49" s="2" t="s">
        <v>7</v>
      </c>
      <c r="C49" s="2"/>
      <c r="D49" s="6" t="s">
        <v>11</v>
      </c>
      <c r="E49" s="2">
        <v>270092</v>
      </c>
      <c r="F49" s="2">
        <v>263988</v>
      </c>
      <c r="G49" s="2"/>
      <c r="H49" s="2"/>
      <c r="I49" s="2"/>
      <c r="J49" s="3">
        <v>1658</v>
      </c>
      <c r="K49" s="3">
        <v>0</v>
      </c>
      <c r="L49" s="3">
        <v>1658</v>
      </c>
      <c r="M49" s="4">
        <v>1608.26</v>
      </c>
      <c r="N49" s="4">
        <v>0</v>
      </c>
      <c r="O49" s="11">
        <v>1608.26</v>
      </c>
      <c r="P49" s="14">
        <v>1057</v>
      </c>
      <c r="Q49" s="14">
        <v>601</v>
      </c>
    </row>
    <row r="50" spans="1:17" x14ac:dyDescent="0.3">
      <c r="A50" s="1" t="s">
        <v>8</v>
      </c>
      <c r="B50" s="2" t="s">
        <v>22</v>
      </c>
      <c r="C50" s="2"/>
      <c r="D50" s="6" t="s">
        <v>8</v>
      </c>
      <c r="E50" s="2" t="s">
        <v>23</v>
      </c>
      <c r="F50" s="2" t="s">
        <v>3</v>
      </c>
      <c r="G50" s="2"/>
      <c r="H50" s="2"/>
      <c r="I50" s="2"/>
      <c r="J50" s="3">
        <v>188.6</v>
      </c>
      <c r="K50" s="3">
        <v>0</v>
      </c>
      <c r="L50" s="3">
        <v>188.6</v>
      </c>
      <c r="M50" s="4">
        <v>188.6</v>
      </c>
      <c r="N50" s="4">
        <v>0</v>
      </c>
      <c r="O50" s="11">
        <v>188.6</v>
      </c>
      <c r="P50" s="14">
        <v>188.6</v>
      </c>
      <c r="Q50" s="14">
        <v>0</v>
      </c>
    </row>
    <row r="51" spans="1:17" x14ac:dyDescent="0.3">
      <c r="A51" s="1" t="s">
        <v>8</v>
      </c>
      <c r="B51" s="2" t="s">
        <v>22</v>
      </c>
      <c r="C51" s="2"/>
      <c r="D51" s="6" t="s">
        <v>8</v>
      </c>
      <c r="E51" s="2">
        <v>270093</v>
      </c>
      <c r="F51" s="2" t="s">
        <v>3</v>
      </c>
      <c r="G51" s="2"/>
      <c r="H51" s="2"/>
      <c r="I51" s="2"/>
      <c r="J51" s="3">
        <v>2028.6</v>
      </c>
      <c r="K51" s="3">
        <v>0</v>
      </c>
      <c r="L51" s="3">
        <v>2028.6</v>
      </c>
      <c r="M51" s="4">
        <v>2028.6</v>
      </c>
      <c r="N51" s="4">
        <v>0</v>
      </c>
      <c r="O51" s="11">
        <v>2028.6</v>
      </c>
      <c r="P51" s="14">
        <v>2028.6</v>
      </c>
      <c r="Q51" s="14">
        <v>0</v>
      </c>
    </row>
    <row r="52" spans="1:17" x14ac:dyDescent="0.3">
      <c r="A52" s="1" t="s">
        <v>11</v>
      </c>
      <c r="B52" s="2" t="s">
        <v>22</v>
      </c>
      <c r="C52" s="2"/>
      <c r="D52" s="6" t="s">
        <v>11</v>
      </c>
      <c r="E52" s="2">
        <v>270184</v>
      </c>
      <c r="F52" s="2" t="s">
        <v>3</v>
      </c>
      <c r="G52" s="2"/>
      <c r="H52" s="2"/>
      <c r="I52" s="2"/>
      <c r="J52" s="3">
        <v>5537.25</v>
      </c>
      <c r="K52" s="3">
        <v>0</v>
      </c>
      <c r="L52" s="3">
        <v>5537.25</v>
      </c>
      <c r="M52" s="4">
        <v>5537.25</v>
      </c>
      <c r="N52" s="4">
        <v>0</v>
      </c>
      <c r="O52" s="11">
        <v>5537.25</v>
      </c>
      <c r="P52" s="14">
        <v>5537.25</v>
      </c>
      <c r="Q52" s="14">
        <v>0</v>
      </c>
    </row>
    <row r="53" spans="1:17" x14ac:dyDescent="0.3">
      <c r="A53" s="1" t="s">
        <v>11</v>
      </c>
      <c r="B53" s="2" t="s">
        <v>22</v>
      </c>
      <c r="C53" s="2"/>
      <c r="D53" s="6" t="s">
        <v>11</v>
      </c>
      <c r="E53" s="2">
        <v>270250</v>
      </c>
      <c r="F53" s="2" t="s">
        <v>3</v>
      </c>
      <c r="G53" s="2"/>
      <c r="H53" s="2"/>
      <c r="I53" s="2"/>
      <c r="J53" s="3">
        <v>296.36075</v>
      </c>
      <c r="K53" s="3">
        <v>0</v>
      </c>
      <c r="L53" s="3">
        <v>296.36075</v>
      </c>
      <c r="M53" s="4">
        <v>296.36075</v>
      </c>
      <c r="N53" s="4">
        <v>0</v>
      </c>
      <c r="O53" s="11">
        <v>296.36075</v>
      </c>
      <c r="P53" s="14">
        <v>296.36075</v>
      </c>
      <c r="Q53" s="14">
        <v>0</v>
      </c>
    </row>
    <row r="54" spans="1:17" x14ac:dyDescent="0.3">
      <c r="A54" s="1" t="s">
        <v>9</v>
      </c>
      <c r="B54" s="2" t="s">
        <v>22</v>
      </c>
      <c r="C54" s="2"/>
      <c r="D54" s="6" t="s">
        <v>9</v>
      </c>
      <c r="E54" s="2">
        <v>270258</v>
      </c>
      <c r="F54" s="2" t="s">
        <v>3</v>
      </c>
      <c r="G54" s="2"/>
      <c r="H54" s="2"/>
      <c r="I54" s="2"/>
      <c r="J54" s="3">
        <v>6413.5499999999993</v>
      </c>
      <c r="K54" s="3">
        <v>0</v>
      </c>
      <c r="L54" s="3">
        <v>6413.5499999999993</v>
      </c>
      <c r="M54" s="4">
        <v>6413.5499999999993</v>
      </c>
      <c r="N54" s="4">
        <v>0</v>
      </c>
      <c r="O54" s="11">
        <v>6413.5499999999993</v>
      </c>
      <c r="P54" s="14">
        <v>6413.5499999999993</v>
      </c>
      <c r="Q54" s="14">
        <v>0</v>
      </c>
    </row>
    <row r="55" spans="1:17" x14ac:dyDescent="0.3">
      <c r="A55" s="1" t="s">
        <v>8</v>
      </c>
      <c r="B55" s="2" t="s">
        <v>22</v>
      </c>
      <c r="C55" s="2"/>
      <c r="D55" s="6" t="s">
        <v>8</v>
      </c>
      <c r="E55" s="2" t="s">
        <v>24</v>
      </c>
      <c r="F55" s="2" t="s">
        <v>3</v>
      </c>
      <c r="G55" s="2"/>
      <c r="H55" s="2"/>
      <c r="I55" s="2"/>
      <c r="J55" s="3">
        <v>389.84999999999997</v>
      </c>
      <c r="K55" s="3">
        <v>0</v>
      </c>
      <c r="L55" s="3">
        <v>389.84999999999997</v>
      </c>
      <c r="M55" s="4">
        <v>389.84999999999997</v>
      </c>
      <c r="N55" s="4">
        <v>0</v>
      </c>
      <c r="O55" s="11">
        <v>389.84999999999997</v>
      </c>
      <c r="P55" s="14">
        <v>389.84999999999997</v>
      </c>
      <c r="Q55" s="14">
        <v>0</v>
      </c>
    </row>
    <row r="56" spans="1:17" x14ac:dyDescent="0.3">
      <c r="A56" s="1" t="s">
        <v>8</v>
      </c>
      <c r="B56" s="2" t="s">
        <v>22</v>
      </c>
      <c r="C56" s="2"/>
      <c r="D56" s="6" t="s">
        <v>8</v>
      </c>
      <c r="E56" s="2">
        <v>270452</v>
      </c>
      <c r="F56" s="2" t="s">
        <v>3</v>
      </c>
      <c r="G56" s="2"/>
      <c r="H56" s="2"/>
      <c r="I56" s="2"/>
      <c r="J56" s="3">
        <v>1451.3</v>
      </c>
      <c r="K56" s="3">
        <v>0</v>
      </c>
      <c r="L56" s="3">
        <v>1451.3</v>
      </c>
      <c r="M56" s="4">
        <v>1451.3</v>
      </c>
      <c r="N56" s="4">
        <v>0</v>
      </c>
      <c r="O56" s="11">
        <v>1451.3</v>
      </c>
      <c r="P56" s="14">
        <v>1451.3</v>
      </c>
      <c r="Q56" s="14">
        <v>0</v>
      </c>
    </row>
    <row r="57" spans="1:17" x14ac:dyDescent="0.3">
      <c r="A57" s="1" t="s">
        <v>8</v>
      </c>
      <c r="B57" s="2" t="s">
        <v>22</v>
      </c>
      <c r="C57" s="2"/>
      <c r="D57" s="6" t="s">
        <v>8</v>
      </c>
      <c r="E57" s="2">
        <v>270539</v>
      </c>
      <c r="F57" s="2" t="s">
        <v>3</v>
      </c>
      <c r="G57" s="2"/>
      <c r="H57" s="2"/>
      <c r="I57" s="2"/>
      <c r="J57" s="3">
        <v>5648.7999999999993</v>
      </c>
      <c r="K57" s="3">
        <v>0</v>
      </c>
      <c r="L57" s="3">
        <v>5648.7999999999993</v>
      </c>
      <c r="M57" s="4">
        <v>5648.7999999999993</v>
      </c>
      <c r="N57" s="4">
        <v>0</v>
      </c>
      <c r="O57" s="11">
        <v>5648.7999999999993</v>
      </c>
      <c r="P57" s="14">
        <v>5648.7999999999993</v>
      </c>
      <c r="Q57" s="14">
        <v>0</v>
      </c>
    </row>
    <row r="58" spans="1:17" x14ac:dyDescent="0.3">
      <c r="A58" s="1" t="s">
        <v>8</v>
      </c>
      <c r="B58" s="2" t="s">
        <v>22</v>
      </c>
      <c r="C58" s="2"/>
      <c r="D58" s="6" t="s">
        <v>8</v>
      </c>
      <c r="E58" s="2">
        <v>270506</v>
      </c>
      <c r="F58" s="2" t="s">
        <v>3</v>
      </c>
      <c r="G58" s="2"/>
      <c r="H58" s="2"/>
      <c r="I58" s="2"/>
      <c r="J58" s="3">
        <v>976.34999999999991</v>
      </c>
      <c r="K58" s="3">
        <v>0</v>
      </c>
      <c r="L58" s="3">
        <v>976.34999999999991</v>
      </c>
      <c r="M58" s="4">
        <v>976.34999999999991</v>
      </c>
      <c r="N58" s="4">
        <v>0</v>
      </c>
      <c r="O58" s="11">
        <v>976.34999999999991</v>
      </c>
      <c r="P58" s="14">
        <v>976.34999999999991</v>
      </c>
      <c r="Q58" s="14">
        <v>0</v>
      </c>
    </row>
    <row r="59" spans="1:17" x14ac:dyDescent="0.3">
      <c r="A59" s="1" t="s">
        <v>8</v>
      </c>
      <c r="B59" s="2" t="s">
        <v>22</v>
      </c>
      <c r="C59" s="2"/>
      <c r="D59" s="6" t="s">
        <v>8</v>
      </c>
      <c r="E59" s="2" t="s">
        <v>25</v>
      </c>
      <c r="F59" s="2" t="s">
        <v>3</v>
      </c>
      <c r="G59" s="2"/>
      <c r="H59" s="2"/>
      <c r="I59" s="2"/>
      <c r="J59" s="3">
        <v>482.99999999999994</v>
      </c>
      <c r="K59" s="3">
        <v>0</v>
      </c>
      <c r="L59" s="3">
        <v>482.99999999999994</v>
      </c>
      <c r="M59" s="4">
        <v>482.99999999999994</v>
      </c>
      <c r="N59" s="4">
        <v>0</v>
      </c>
      <c r="O59" s="11">
        <v>482.99999999999994</v>
      </c>
      <c r="P59" s="14">
        <v>482.99999999999994</v>
      </c>
      <c r="Q59" s="14">
        <v>0</v>
      </c>
    </row>
    <row r="60" spans="1:17" x14ac:dyDescent="0.3">
      <c r="A60" s="1" t="s">
        <v>11</v>
      </c>
      <c r="B60" s="2" t="s">
        <v>22</v>
      </c>
      <c r="C60" s="2"/>
      <c r="D60" s="6" t="s">
        <v>11</v>
      </c>
      <c r="E60" s="2" t="s">
        <v>26</v>
      </c>
      <c r="F60" s="2" t="s">
        <v>3</v>
      </c>
      <c r="G60" s="2"/>
      <c r="H60" s="2"/>
      <c r="I60" s="2"/>
      <c r="J60" s="3">
        <v>267.95</v>
      </c>
      <c r="K60" s="3">
        <v>0</v>
      </c>
      <c r="L60" s="3">
        <v>267.95</v>
      </c>
      <c r="M60" s="4">
        <v>267.95</v>
      </c>
      <c r="N60" s="4">
        <v>0</v>
      </c>
      <c r="O60" s="11">
        <v>267.95</v>
      </c>
      <c r="P60" s="14">
        <v>267.95</v>
      </c>
      <c r="Q60" s="14">
        <v>0</v>
      </c>
    </row>
    <row r="61" spans="1:17" x14ac:dyDescent="0.3">
      <c r="A61" s="1" t="s">
        <v>8</v>
      </c>
      <c r="B61" s="2" t="s">
        <v>22</v>
      </c>
      <c r="C61" s="2"/>
      <c r="D61" s="6" t="s">
        <v>8</v>
      </c>
      <c r="E61" s="2">
        <v>270568</v>
      </c>
      <c r="F61" s="2" t="s">
        <v>3</v>
      </c>
      <c r="G61" s="2"/>
      <c r="H61" s="2"/>
      <c r="I61" s="2"/>
      <c r="J61" s="3">
        <v>1570.8999999999999</v>
      </c>
      <c r="K61" s="3">
        <v>0</v>
      </c>
      <c r="L61" s="3">
        <v>1570.8999999999999</v>
      </c>
      <c r="M61" s="4">
        <v>1570.8999999999999</v>
      </c>
      <c r="N61" s="4">
        <v>0</v>
      </c>
      <c r="O61" s="11">
        <v>1570.8999999999999</v>
      </c>
      <c r="P61" s="14">
        <v>1570.8999999999999</v>
      </c>
      <c r="Q61" s="14">
        <v>0</v>
      </c>
    </row>
    <row r="62" spans="1:17" x14ac:dyDescent="0.3">
      <c r="A62" s="1" t="s">
        <v>8</v>
      </c>
      <c r="B62" s="2" t="s">
        <v>22</v>
      </c>
      <c r="C62" s="2"/>
      <c r="D62" s="6" t="s">
        <v>8</v>
      </c>
      <c r="E62" s="2">
        <v>270558</v>
      </c>
      <c r="F62" s="2" t="s">
        <v>3</v>
      </c>
      <c r="G62" s="2"/>
      <c r="H62" s="2"/>
      <c r="I62" s="2"/>
      <c r="J62" s="3">
        <v>181.5275</v>
      </c>
      <c r="K62" s="3">
        <v>0</v>
      </c>
      <c r="L62" s="3">
        <v>181.5275</v>
      </c>
      <c r="M62" s="4">
        <v>181.5275</v>
      </c>
      <c r="N62" s="4">
        <v>0</v>
      </c>
      <c r="O62" s="11">
        <v>181.5275</v>
      </c>
      <c r="P62" s="14">
        <v>181.5275</v>
      </c>
      <c r="Q62" s="14">
        <v>0</v>
      </c>
    </row>
    <row r="63" spans="1:17" x14ac:dyDescent="0.3">
      <c r="A63" s="1" t="s">
        <v>8</v>
      </c>
      <c r="B63" s="2" t="s">
        <v>22</v>
      </c>
      <c r="C63" s="2"/>
      <c r="D63" s="6" t="s">
        <v>8</v>
      </c>
      <c r="E63" s="2" t="s">
        <v>27</v>
      </c>
      <c r="F63" s="2" t="s">
        <v>3</v>
      </c>
      <c r="G63" s="2"/>
      <c r="H63" s="2"/>
      <c r="I63" s="2"/>
      <c r="J63" s="3">
        <v>1253.5</v>
      </c>
      <c r="K63" s="3">
        <v>0</v>
      </c>
      <c r="L63" s="3">
        <v>1253.5</v>
      </c>
      <c r="M63" s="4">
        <v>1253.5</v>
      </c>
      <c r="N63" s="4">
        <v>0</v>
      </c>
      <c r="O63" s="11">
        <v>1253.5</v>
      </c>
      <c r="P63" s="14">
        <v>1253.5</v>
      </c>
      <c r="Q63" s="14">
        <v>0</v>
      </c>
    </row>
    <row r="64" spans="1:17" x14ac:dyDescent="0.3">
      <c r="A64" s="1" t="s">
        <v>8</v>
      </c>
      <c r="B64" s="2" t="s">
        <v>22</v>
      </c>
      <c r="C64" s="2"/>
      <c r="D64" s="6" t="s">
        <v>8</v>
      </c>
      <c r="E64" s="2">
        <v>270549</v>
      </c>
      <c r="F64" s="2" t="s">
        <v>3</v>
      </c>
      <c r="G64" s="2"/>
      <c r="H64" s="2"/>
      <c r="I64" s="2"/>
      <c r="J64" s="3">
        <v>1256.9499999999998</v>
      </c>
      <c r="K64" s="3">
        <v>0</v>
      </c>
      <c r="L64" s="3">
        <v>1256.9499999999998</v>
      </c>
      <c r="M64" s="4">
        <v>1256.9499999999998</v>
      </c>
      <c r="N64" s="4">
        <v>0</v>
      </c>
      <c r="O64" s="11">
        <v>1256.9499999999998</v>
      </c>
      <c r="P64" s="14">
        <v>1256.9499999999998</v>
      </c>
      <c r="Q64" s="14">
        <v>0</v>
      </c>
    </row>
    <row r="65" spans="1:17" x14ac:dyDescent="0.3">
      <c r="A65" s="1" t="s">
        <v>8</v>
      </c>
      <c r="B65" s="2" t="s">
        <v>22</v>
      </c>
      <c r="C65" s="2"/>
      <c r="D65" s="6" t="s">
        <v>8</v>
      </c>
      <c r="E65" s="2">
        <v>270644</v>
      </c>
      <c r="F65" s="2" t="s">
        <v>3</v>
      </c>
      <c r="G65" s="2"/>
      <c r="H65" s="2"/>
      <c r="I65" s="2"/>
      <c r="J65" s="3">
        <v>4758.7</v>
      </c>
      <c r="K65" s="3">
        <v>0</v>
      </c>
      <c r="L65" s="3">
        <v>4758.7</v>
      </c>
      <c r="M65" s="4">
        <v>4758.7</v>
      </c>
      <c r="N65" s="4">
        <v>0</v>
      </c>
      <c r="O65" s="11">
        <v>4758.7</v>
      </c>
      <c r="P65" s="14">
        <v>4758.7</v>
      </c>
      <c r="Q65" s="14">
        <v>0</v>
      </c>
    </row>
    <row r="66" spans="1:17" x14ac:dyDescent="0.3">
      <c r="A66" s="1" t="s">
        <v>11</v>
      </c>
      <c r="B66" s="2" t="s">
        <v>22</v>
      </c>
      <c r="C66" s="2"/>
      <c r="D66" s="6" t="s">
        <v>11</v>
      </c>
      <c r="E66" s="2">
        <v>270655</v>
      </c>
      <c r="F66" s="2" t="s">
        <v>3</v>
      </c>
      <c r="G66" s="2"/>
      <c r="H66" s="2"/>
      <c r="I66" s="2"/>
      <c r="J66" s="3">
        <v>3142.95</v>
      </c>
      <c r="K66" s="3">
        <v>0</v>
      </c>
      <c r="L66" s="3">
        <v>3142.95</v>
      </c>
      <c r="M66" s="4">
        <v>3142.95</v>
      </c>
      <c r="N66" s="4">
        <v>0</v>
      </c>
      <c r="O66" s="11">
        <v>3142.95</v>
      </c>
      <c r="P66" s="14">
        <v>3142.95</v>
      </c>
      <c r="Q66" s="14">
        <v>0</v>
      </c>
    </row>
    <row r="67" spans="1:17" x14ac:dyDescent="0.3">
      <c r="A67" s="1" t="s">
        <v>10</v>
      </c>
      <c r="B67" s="2" t="s">
        <v>22</v>
      </c>
      <c r="C67" s="2"/>
      <c r="D67" s="6" t="s">
        <v>10</v>
      </c>
      <c r="E67" s="2">
        <v>270657</v>
      </c>
      <c r="F67" s="2" t="s">
        <v>3</v>
      </c>
      <c r="G67" s="2"/>
      <c r="H67" s="2"/>
      <c r="I67" s="2"/>
      <c r="J67" s="3">
        <v>228.85</v>
      </c>
      <c r="K67" s="3">
        <v>0</v>
      </c>
      <c r="L67" s="3">
        <v>228.85</v>
      </c>
      <c r="M67" s="4">
        <v>228.85</v>
      </c>
      <c r="N67" s="4">
        <v>0</v>
      </c>
      <c r="O67" s="11">
        <v>228.85</v>
      </c>
      <c r="P67" s="14">
        <v>228.85</v>
      </c>
      <c r="Q67" s="14">
        <v>0</v>
      </c>
    </row>
    <row r="68" spans="1:17" x14ac:dyDescent="0.3">
      <c r="A68" s="1" t="s">
        <v>10</v>
      </c>
      <c r="B68" s="2" t="s">
        <v>22</v>
      </c>
      <c r="C68" s="2"/>
      <c r="D68" s="6" t="s">
        <v>10</v>
      </c>
      <c r="E68" s="2">
        <v>270658</v>
      </c>
      <c r="F68" s="2" t="s">
        <v>3</v>
      </c>
      <c r="G68" s="2"/>
      <c r="H68" s="2"/>
      <c r="I68" s="2"/>
      <c r="J68" s="3">
        <v>239.2</v>
      </c>
      <c r="K68" s="3">
        <v>0</v>
      </c>
      <c r="L68" s="3">
        <v>239.2</v>
      </c>
      <c r="M68" s="4">
        <v>239.2</v>
      </c>
      <c r="N68" s="4">
        <v>0</v>
      </c>
      <c r="O68" s="11">
        <v>239.2</v>
      </c>
      <c r="P68" s="14">
        <v>239.2</v>
      </c>
      <c r="Q68" s="14">
        <v>0</v>
      </c>
    </row>
    <row r="69" spans="1:17" x14ac:dyDescent="0.3">
      <c r="A69" s="1" t="s">
        <v>11</v>
      </c>
      <c r="B69" s="2" t="s">
        <v>22</v>
      </c>
      <c r="C69" s="2"/>
      <c r="D69" s="6" t="s">
        <v>11</v>
      </c>
      <c r="E69" s="2">
        <v>270656</v>
      </c>
      <c r="F69" s="2" t="s">
        <v>3</v>
      </c>
      <c r="G69" s="2"/>
      <c r="H69" s="2"/>
      <c r="I69" s="2"/>
      <c r="J69" s="3">
        <v>8771.0499999999993</v>
      </c>
      <c r="K69" s="3">
        <v>0</v>
      </c>
      <c r="L69" s="3">
        <v>8771.0499999999993</v>
      </c>
      <c r="M69" s="4">
        <v>8771.0499999999993</v>
      </c>
      <c r="N69" s="4">
        <v>0</v>
      </c>
      <c r="O69" s="11">
        <v>8771.0499999999993</v>
      </c>
      <c r="P69" s="14">
        <v>8771.0499999999993</v>
      </c>
      <c r="Q69" s="14">
        <v>0</v>
      </c>
    </row>
    <row r="70" spans="1:17" x14ac:dyDescent="0.3">
      <c r="A70" s="1" t="s">
        <v>11</v>
      </c>
      <c r="B70" s="2" t="s">
        <v>22</v>
      </c>
      <c r="C70" s="2"/>
      <c r="D70" s="6" t="s">
        <v>11</v>
      </c>
      <c r="E70" s="2">
        <v>270651</v>
      </c>
      <c r="F70" s="2" t="s">
        <v>3</v>
      </c>
      <c r="G70" s="2"/>
      <c r="H70" s="2"/>
      <c r="I70" s="2"/>
      <c r="J70" s="3">
        <v>9300.0499999999993</v>
      </c>
      <c r="K70" s="3">
        <v>0</v>
      </c>
      <c r="L70" s="3">
        <v>9300.0499999999993</v>
      </c>
      <c r="M70" s="4">
        <v>9300.0499999999993</v>
      </c>
      <c r="N70" s="4">
        <v>0</v>
      </c>
      <c r="O70" s="11">
        <v>9300.0499999999993</v>
      </c>
      <c r="P70" s="14">
        <v>9300.0499999999993</v>
      </c>
      <c r="Q70" s="14">
        <v>0</v>
      </c>
    </row>
    <row r="71" spans="1:17" x14ac:dyDescent="0.3">
      <c r="A71" s="1" t="s">
        <v>8</v>
      </c>
      <c r="B71" s="2" t="s">
        <v>22</v>
      </c>
      <c r="C71" s="2"/>
      <c r="D71" s="6" t="s">
        <v>8</v>
      </c>
      <c r="E71" s="2">
        <v>270667</v>
      </c>
      <c r="F71" s="2" t="s">
        <v>3</v>
      </c>
      <c r="G71" s="2"/>
      <c r="H71" s="2"/>
      <c r="I71" s="2"/>
      <c r="J71" s="3">
        <v>211.63450000000003</v>
      </c>
      <c r="K71" s="3">
        <v>0</v>
      </c>
      <c r="L71" s="3">
        <v>211.63450000000003</v>
      </c>
      <c r="M71" s="4">
        <v>211.63450000000003</v>
      </c>
      <c r="N71" s="4">
        <v>0</v>
      </c>
      <c r="O71" s="11">
        <v>211.63450000000003</v>
      </c>
      <c r="P71" s="14">
        <v>211.63450000000003</v>
      </c>
      <c r="Q71" s="14">
        <v>0</v>
      </c>
    </row>
    <row r="72" spans="1:17" x14ac:dyDescent="0.3">
      <c r="A72" s="1" t="s">
        <v>8</v>
      </c>
      <c r="B72" s="2" t="s">
        <v>22</v>
      </c>
      <c r="C72" s="2"/>
      <c r="D72" s="6" t="s">
        <v>8</v>
      </c>
      <c r="E72" s="2">
        <v>270669</v>
      </c>
      <c r="F72" s="2" t="s">
        <v>3</v>
      </c>
      <c r="G72" s="2"/>
      <c r="H72" s="2"/>
      <c r="I72" s="2"/>
      <c r="J72" s="3">
        <v>2872.7</v>
      </c>
      <c r="K72" s="3">
        <v>0</v>
      </c>
      <c r="L72" s="3">
        <v>2872.7</v>
      </c>
      <c r="M72" s="4">
        <v>2872.7</v>
      </c>
      <c r="N72" s="4">
        <v>0</v>
      </c>
      <c r="O72" s="11">
        <v>2872.7</v>
      </c>
      <c r="P72" s="14">
        <v>2872.7</v>
      </c>
      <c r="Q72" s="14">
        <v>0</v>
      </c>
    </row>
  </sheetData>
  <autoFilter ref="A1:Q72" xr:uid="{710DD7C0-54F6-488B-8B6B-873A063FFCEF}"/>
  <sortState xmlns:xlrd2="http://schemas.microsoft.com/office/spreadsheetml/2017/richdata2" ref="A2:Q61">
    <sortCondition ref="A2:A61"/>
  </sortState>
  <conditionalFormatting sqref="E2:I72">
    <cfRule type="expression" dxfId="0" priority="1">
      <formula>#REF!="COMPLETE"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Arobindu Sen</dc:creator>
  <cp:lastModifiedBy>Epyllion Textile PMC 01</cp:lastModifiedBy>
  <cp:lastPrinted>2025-11-22T10:37:50Z</cp:lastPrinted>
  <dcterms:created xsi:type="dcterms:W3CDTF">2025-11-19T04:55:44Z</dcterms:created>
  <dcterms:modified xsi:type="dcterms:W3CDTF">2026-06-07T10:35:51Z</dcterms:modified>
</cp:coreProperties>
</file>