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uso\Downloads\"/>
    </mc:Choice>
  </mc:AlternateContent>
  <xr:revisionPtr revIDLastSave="0" documentId="13_ncr:1_{947AE4DE-18A6-4B83-B274-F903EFE5F39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allucination Analysis" sheetId="1" r:id="rId1"/>
    <sheet name="Taul1" sheetId="3" r:id="rId2"/>
    <sheet name="Hallucination Gain" sheetId="2" r:id="rId3"/>
  </sheets>
  <calcPr calcId="0"/>
  <pivotCaches>
    <pivotCache cacheId="74" r:id="rId4"/>
  </pivotCaches>
</workbook>
</file>

<file path=xl/sharedStrings.xml><?xml version="1.0" encoding="utf-8"?>
<sst xmlns="http://schemas.openxmlformats.org/spreadsheetml/2006/main" count="66" uniqueCount="22">
  <si>
    <t>Model</t>
  </si>
  <si>
    <t>Accuracy</t>
  </si>
  <si>
    <t>F1 Score</t>
  </si>
  <si>
    <t>Precision</t>
  </si>
  <si>
    <t>Recall</t>
  </si>
  <si>
    <t>VK Analysis</t>
  </si>
  <si>
    <t>WM Analysis</t>
  </si>
  <si>
    <t>VK+WM Combined</t>
  </si>
  <si>
    <t>VK+TI002</t>
  </si>
  <si>
    <t>WM+TI002</t>
  </si>
  <si>
    <t>Comparison</t>
  </si>
  <si>
    <t>Base</t>
  </si>
  <si>
    <t>Summa</t>
  </si>
  <si>
    <t>Keskiarvo</t>
  </si>
  <si>
    <t>Juokseva summa</t>
  </si>
  <si>
    <t>Laske</t>
  </si>
  <si>
    <t xml:space="preserve"> F1 Score</t>
  </si>
  <si>
    <t xml:space="preserve"> Recall</t>
  </si>
  <si>
    <t xml:space="preserve"> Accuracy</t>
  </si>
  <si>
    <t xml:space="preserve"> Precision</t>
  </si>
  <si>
    <t>All combined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</si>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</sst>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ali" xfId="0" builtinId="0"/>
  </cellStyles>
  <dxfs count="148"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Roman"/>
        <scheme val="none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Hallucination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'Hallucination Analysis'!$B$1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'Hallucination Analysis'!$A$2:$A$6</c:f>
              <c:strCache>
                <c:ptCount val="5"/>
                <c:pt idx="0">
                  <c:v>VK Analysis</c:v>
                </c:pt>
                <c:pt idx="1">
                  <c:v>WM Analysis</c:v>
                </c:pt>
                <c:pt idx="2">
                  <c:v>VK+WM Combined</c:v>
                </c:pt>
                <c:pt idx="3">
                  <c:v>VK+TI002</c:v>
                </c:pt>
                <c:pt idx="4">
                  <c:v>WM+TI002</c:v>
                </c:pt>
              </c:strCache>
            </c:strRef>
          </c:cat>
          <c:val>
            <c:numRef>
              <c:f>'Hallucination Analysis'!$B$2:$B$6</c:f>
              <c:numCache>
                <c:formatCode>General</c:formatCode>
                <c:ptCount val="5"/>
                <c:pt idx="0">
                  <c:v>0.83379999999999999</c:v>
                </c:pt>
                <c:pt idx="1">
                  <c:v>0.74870000000000003</c:v>
                </c:pt>
                <c:pt idx="2">
                  <c:v>0.79125000000000001</c:v>
                </c:pt>
                <c:pt idx="3">
                  <c:v>0.87539999999999996</c:v>
                </c:pt>
                <c:pt idx="4">
                  <c:v>0.79520000000000002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7-4728-9B09-E7ABEC6BD95F}"/>
            </c:ext>
          </c:extLst>
        </c:ser>
        <c:ser>
          <c:idx val="1"/>
          <c:order val="1"/>
          <c:tx>
            <c:strRef>
              <c:f>'Hallucination Analysis'!$C$1</c:f>
              <c:strCache>
                <c:ptCount val="1"/>
                <c:pt idx="0">
                  <c:v>F1 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'Hallucination Analysis'!$A$2:$A$6</c:f>
              <c:strCache>
                <c:ptCount val="5"/>
                <c:pt idx="0">
                  <c:v>VK Analysis</c:v>
                </c:pt>
                <c:pt idx="1">
                  <c:v>WM Analysis</c:v>
                </c:pt>
                <c:pt idx="2">
                  <c:v>VK+WM Combined</c:v>
                </c:pt>
                <c:pt idx="3">
                  <c:v>VK+TI002</c:v>
                </c:pt>
                <c:pt idx="4">
                  <c:v>WM+TI002</c:v>
                </c:pt>
              </c:strCache>
            </c:strRef>
          </c:cat>
          <c:val>
            <c:numRef>
              <c:f>'Hallucination Analysis'!$C$2:$C$6</c:f>
              <c:numCache>
                <c:formatCode>General</c:formatCode>
                <c:ptCount val="5"/>
                <c:pt idx="0">
                  <c:v>0.82750000000000001</c:v>
                </c:pt>
                <c:pt idx="1">
                  <c:v>0.74060000000000004</c:v>
                </c:pt>
                <c:pt idx="2">
                  <c:v>0.78405000000000002</c:v>
                </c:pt>
                <c:pt idx="3">
                  <c:v>0.86550000000000005</c:v>
                </c:pt>
                <c:pt idx="4">
                  <c:v>0.7853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7-4728-9B09-E7ABEC6BD95F}"/>
            </c:ext>
          </c:extLst>
        </c:ser>
        <c:ser>
          <c:idx val="2"/>
          <c:order val="2"/>
          <c:tx>
            <c:strRef>
              <c:f>'Hallucination Analysis'!$D$1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'Hallucination Analysis'!$A$2:$A$6</c:f>
              <c:strCache>
                <c:ptCount val="5"/>
                <c:pt idx="0">
                  <c:v>VK Analysis</c:v>
                </c:pt>
                <c:pt idx="1">
                  <c:v>WM Analysis</c:v>
                </c:pt>
                <c:pt idx="2">
                  <c:v>VK+WM Combined</c:v>
                </c:pt>
                <c:pt idx="3">
                  <c:v>VK+TI002</c:v>
                </c:pt>
                <c:pt idx="4">
                  <c:v>WM+TI002</c:v>
                </c:pt>
              </c:strCache>
            </c:strRef>
          </c:cat>
          <c:val>
            <c:numRef>
              <c:f>'Hallucination Analysis'!$D$2:$D$6</c:f>
              <c:numCache>
                <c:formatCode>General</c:formatCode>
                <c:ptCount val="5"/>
                <c:pt idx="0">
                  <c:v>0.83499999999999996</c:v>
                </c:pt>
                <c:pt idx="1">
                  <c:v>0.75129999999999997</c:v>
                </c:pt>
                <c:pt idx="2">
                  <c:v>0.79315000000000002</c:v>
                </c:pt>
                <c:pt idx="3">
                  <c:v>0.87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7-4728-9B09-E7ABEC6BD95F}"/>
            </c:ext>
          </c:extLst>
        </c:ser>
        <c:ser>
          <c:idx val="3"/>
          <c:order val="3"/>
          <c:tx>
            <c:strRef>
              <c:f>'Hallucination Analysis'!$E$1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'Hallucination Analysis'!$A$2:$A$6</c:f>
              <c:strCache>
                <c:ptCount val="5"/>
                <c:pt idx="0">
                  <c:v>VK Analysis</c:v>
                </c:pt>
                <c:pt idx="1">
                  <c:v>WM Analysis</c:v>
                </c:pt>
                <c:pt idx="2">
                  <c:v>VK+WM Combined</c:v>
                </c:pt>
                <c:pt idx="3">
                  <c:v>VK+TI002</c:v>
                </c:pt>
                <c:pt idx="4">
                  <c:v>WM+TI002</c:v>
                </c:pt>
              </c:strCache>
            </c:strRef>
          </c:cat>
          <c:val>
            <c:numRef>
              <c:f>'Hallucination Analysis'!$E$2:$E$6</c:f>
              <c:numCache>
                <c:formatCode>General</c:formatCode>
                <c:ptCount val="5"/>
                <c:pt idx="0">
                  <c:v>0.82</c:v>
                </c:pt>
                <c:pt idx="1">
                  <c:v>0.73</c:v>
                </c:pt>
                <c:pt idx="2">
                  <c:v>0.77500000000000002</c:v>
                </c:pt>
                <c:pt idx="3">
                  <c:v>0.86099999999999999</c:v>
                </c:pt>
                <c:pt idx="4">
                  <c:v>0.78059999999999996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7-4728-9B09-E7ABEC6B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25369152"/>
        <c:axId val="2025363752"/>
      </c:barChart>
      <c:catAx>
        <c:axId val="20253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63752"/>
        <c:crosses val="autoZero"/>
        <c:auto val="1"/>
        <c:lblAlgn val="ctr"/>
        <c:lblOffset val="100"/>
        <c:noMultiLvlLbl val="0"/>
      </c:catAx>
      <c:valAx>
        <c:axId val="202536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42862</xdr:rowOff>
    </xdr:from>
    <xdr:to>
      <xdr:col>14</xdr:col>
      <xdr:colOff>9525</xdr:colOff>
      <xdr:row>18</xdr:row>
      <xdr:rowOff>119062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4B00919-8BFF-00F6-F213-434868C31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uso Anttila" refreshedDate="45734.805722685189" createdVersion="8" refreshedVersion="8" minRefreshableVersion="3" recordCount="8" xr:uid="{A6185D39-460A-4449-9CD2-D6523C7AEF9E}">
  <cacheSource type="worksheet">
    <worksheetSource ref="A1:F9" sheet="Hallucination Gain"/>
  </cacheSource>
  <cacheFields count="6">
    <cacheField name="Comparison" numFmtId="0">
      <sharedItems count="4">
        <s v="VK Analysis"/>
        <s v="VK+TI002"/>
        <s v="WM+TI002"/>
        <s v="VK+WM Combined"/>
      </sharedItems>
    </cacheField>
    <cacheField name="Base" numFmtId="0">
      <sharedItems count="4">
        <s v="WM Analysis"/>
        <s v="VK Analysis"/>
        <s v="WM+TI002"/>
        <s v="VK+WM Combined"/>
      </sharedItems>
    </cacheField>
    <cacheField name="Accuracy" numFmtId="0">
      <sharedItems containsSemiMixedTypes="0" containsString="0" containsNumber="1" minValue="-4.2549999999999998E-2" maxValue="8.5099999999999995E-2"/>
    </cacheField>
    <cacheField name="F1 Score" numFmtId="0">
      <sharedItems containsSemiMixedTypes="0" containsString="0" containsNumber="1" minValue="-4.3450000000000003E-2" maxValue="8.6900000000000005E-2"/>
    </cacheField>
    <cacheField name="Precision" numFmtId="0">
      <sharedItems containsSemiMixedTypes="0" containsString="0" containsNumber="1" minValue="-4.1849999999999998E-2" maxValue="8.3699999999999997E-2"/>
    </cacheField>
    <cacheField name="Recall" numFmtId="0">
      <sharedItems containsSemiMixedTypes="0" containsString="0" containsNumber="1" minValue="-4.4999999999999998E-2" maxValue="0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5099999999999995E-2"/>
    <n v="8.6900000000000005E-2"/>
    <n v="8.3699999999999997E-2"/>
    <n v="0.09"/>
  </r>
  <r>
    <x v="1"/>
    <x v="1"/>
    <n v="4.1599999999999998E-2"/>
    <n v="3.7999999999999999E-2"/>
    <n v="3.5000000000000003E-2"/>
    <n v="4.1000000000000002E-2"/>
  </r>
  <r>
    <x v="2"/>
    <x v="0"/>
    <n v="4.65E-2"/>
    <n v="4.4699999999999997E-2"/>
    <n v="3.8699999999999998E-2"/>
    <n v="5.0599999999999999E-2"/>
  </r>
  <r>
    <x v="1"/>
    <x v="2"/>
    <n v="8.0199999999999994E-2"/>
    <n v="8.0199999999999994E-2"/>
    <n v="0.08"/>
    <n v="8.0399999999999999E-2"/>
  </r>
  <r>
    <x v="3"/>
    <x v="1"/>
    <n v="-4.2549999999999998E-2"/>
    <n v="-4.3450000000000003E-2"/>
    <n v="-4.1849999999999998E-2"/>
    <n v="-4.4999999999999998E-2"/>
  </r>
  <r>
    <x v="3"/>
    <x v="0"/>
    <n v="4.2549999999999998E-2"/>
    <n v="4.3450000000000003E-2"/>
    <n v="4.1849999999999998E-2"/>
    <n v="4.4999999999999998E-2"/>
  </r>
  <r>
    <x v="1"/>
    <x v="3"/>
    <n v="8.4150000000000003E-2"/>
    <n v="8.1449999999999995E-2"/>
    <n v="7.6850000000000002E-2"/>
    <n v="8.5999999999999993E-2"/>
  </r>
  <r>
    <x v="2"/>
    <x v="3"/>
    <n v="3.9500000000000004E-3"/>
    <n v="1.25E-3"/>
    <n v="-3.15E-3"/>
    <n v="5.599999999999999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DE760-C925-4DCC-88A1-AEFD397FECEC}" name="Pivot-taulukko49" cacheId="74" applyNumberFormats="0" applyBorderFormats="0" applyFontFormats="0" applyPatternFormats="0" applyAlignmentFormats="0" applyWidthHeightFormats="1" dataCaption="Arvot" grandTotalCaption="All combined" updatedVersion="8" minRefreshableVersion="3" useAutoFormatting="1" colGrandTotals="0" itemPrintTitles="1" createdVersion="8" indent="0" outline="1" outlineData="1" multipleFieldFilters="0" rowHeaderCaption="">
  <location ref="A3:E16" firstHeaderRow="0" firstDataRow="1" firstDataCol="1"/>
  <pivotFields count="6">
    <pivotField axis="axisRow" showAll="0">
      <items count="5">
        <item x="0"/>
        <item x="1"/>
        <item x="3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3">
    <i>
      <x/>
    </i>
    <i r="1">
      <x v="2"/>
    </i>
    <i>
      <x v="1"/>
    </i>
    <i r="1">
      <x/>
    </i>
    <i r="1">
      <x v="1"/>
    </i>
    <i r="1">
      <x v="3"/>
    </i>
    <i>
      <x v="2"/>
    </i>
    <i r="1">
      <x/>
    </i>
    <i r="1">
      <x v="2"/>
    </i>
    <i>
      <x v="3"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Recall" fld="5" baseField="0" baseItem="0"/>
    <dataField name=" F1 Score" fld="3" baseField="0" baseItem="0"/>
    <dataField name=" Accuracy" fld="2" baseField="0" baseItem="0"/>
    <dataField name=" Precision" fld="4" baseField="0" baseItem="0"/>
  </dataFields>
  <formats count="26">
    <format dxfId="147">
      <pivotArea type="all" dataOnly="0" outline="0" fieldPosition="0"/>
    </format>
    <format dxfId="136">
      <pivotArea outline="0" collapsedLevelsAreSubtotals="1" fieldPosition="0"/>
    </format>
    <format dxfId="135">
      <pivotArea field="0" type="button" dataOnly="0" labelOnly="1" outline="0" axis="axisRow" fieldPosition="0"/>
    </format>
    <format dxfId="134">
      <pivotArea dataOnly="0" labelOnly="1" fieldPosition="0">
        <references count="1">
          <reference field="0" count="0"/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3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3"/>
          </reference>
        </references>
      </pivotArea>
    </format>
    <format dxfId="130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2"/>
          </reference>
        </references>
      </pivotArea>
    </format>
    <format dxfId="129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  <format dxfId="1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0" type="button" dataOnly="0" labelOnly="1" outline="0" axis="axisRow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0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3"/>
          </reference>
        </references>
      </pivotArea>
    </format>
    <format dxfId="100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2"/>
          </reference>
        </references>
      </pivotArea>
    </format>
    <format dxfId="99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  <format dxfId="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54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3"/>
          </reference>
        </references>
      </pivotArea>
    </format>
    <format dxfId="53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2"/>
          </reference>
        </references>
      </pivotArea>
    </format>
    <format dxfId="52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5" sqref="D15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0.83379999999999999</v>
      </c>
      <c r="C2">
        <v>0.82750000000000001</v>
      </c>
      <c r="D2">
        <v>0.83499999999999996</v>
      </c>
      <c r="E2">
        <v>0.82</v>
      </c>
    </row>
    <row r="3" spans="1:5">
      <c r="A3" t="s">
        <v>6</v>
      </c>
      <c r="B3">
        <v>0.74870000000000003</v>
      </c>
      <c r="C3">
        <v>0.74060000000000004</v>
      </c>
      <c r="D3">
        <v>0.75129999999999997</v>
      </c>
      <c r="E3">
        <v>0.73</v>
      </c>
    </row>
    <row r="4" spans="1:5">
      <c r="A4" t="s">
        <v>7</v>
      </c>
      <c r="B4">
        <v>0.79125000000000001</v>
      </c>
      <c r="C4">
        <v>0.78405000000000002</v>
      </c>
      <c r="D4">
        <v>0.79315000000000002</v>
      </c>
      <c r="E4">
        <v>0.77500000000000002</v>
      </c>
    </row>
    <row r="5" spans="1:5">
      <c r="A5" t="s">
        <v>8</v>
      </c>
      <c r="B5">
        <v>0.87539999999999996</v>
      </c>
      <c r="C5">
        <v>0.86550000000000005</v>
      </c>
      <c r="D5">
        <v>0.87</v>
      </c>
      <c r="E5">
        <v>0.86099999999999999</v>
      </c>
    </row>
    <row r="6" spans="1:5">
      <c r="A6" t="s">
        <v>9</v>
      </c>
      <c r="B6">
        <v>0.79520000000000002</v>
      </c>
      <c r="C6">
        <v>0.7853</v>
      </c>
      <c r="D6">
        <v>0.79</v>
      </c>
      <c r="E6">
        <v>0.78059999999999996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777F-FF60-47E2-B926-A3BFBAEE4AED}">
  <dimension ref="A3:E16"/>
  <sheetViews>
    <sheetView workbookViewId="0">
      <selection activeCell="E3" sqref="A3:E16"/>
    </sheetView>
  </sheetViews>
  <sheetFormatPr defaultRowHeight="15"/>
  <cols>
    <col min="1" max="1" width="31.140625" customWidth="1"/>
    <col min="2" max="2" width="23.7109375" customWidth="1"/>
    <col min="3" max="3" width="22.5703125" customWidth="1"/>
    <col min="4" max="4" width="24.42578125" customWidth="1"/>
    <col min="5" max="5" width="34.28515625" customWidth="1"/>
    <col min="6" max="6" width="18.140625" bestFit="1" customWidth="1"/>
  </cols>
  <sheetData>
    <row r="3" spans="1:5">
      <c r="A3" s="2" t="s">
        <v>21</v>
      </c>
      <c r="B3" s="3" t="s">
        <v>17</v>
      </c>
      <c r="C3" s="3" t="s">
        <v>16</v>
      </c>
      <c r="D3" s="3" t="s">
        <v>18</v>
      </c>
      <c r="E3" s="3" t="s">
        <v>19</v>
      </c>
    </row>
    <row r="4" spans="1:5">
      <c r="A4" s="5" t="s">
        <v>5</v>
      </c>
      <c r="B4" s="4">
        <v>0.09</v>
      </c>
      <c r="C4" s="4">
        <v>8.6900000000000005E-2</v>
      </c>
      <c r="D4" s="4">
        <v>8.5099999999999995E-2</v>
      </c>
      <c r="E4" s="4">
        <v>8.3699999999999997E-2</v>
      </c>
    </row>
    <row r="5" spans="1:5">
      <c r="A5" s="5" t="s">
        <v>6</v>
      </c>
      <c r="B5" s="4">
        <v>0.09</v>
      </c>
      <c r="C5" s="4">
        <v>8.6900000000000005E-2</v>
      </c>
      <c r="D5" s="4">
        <v>8.5099999999999995E-2</v>
      </c>
      <c r="E5" s="4">
        <v>8.3699999999999997E-2</v>
      </c>
    </row>
    <row r="6" spans="1:5">
      <c r="A6" s="5" t="s">
        <v>8</v>
      </c>
      <c r="B6" s="4">
        <v>0.2074</v>
      </c>
      <c r="C6" s="4">
        <v>0.19964999999999999</v>
      </c>
      <c r="D6" s="4">
        <v>0.20594999999999999</v>
      </c>
      <c r="E6" s="4">
        <v>0.19185000000000002</v>
      </c>
    </row>
    <row r="7" spans="1:5">
      <c r="A7" s="5" t="s">
        <v>5</v>
      </c>
      <c r="B7" s="4">
        <v>4.1000000000000002E-2</v>
      </c>
      <c r="C7" s="4">
        <v>3.7999999999999999E-2</v>
      </c>
      <c r="D7" s="4">
        <v>4.1599999999999998E-2</v>
      </c>
      <c r="E7" s="4">
        <v>3.5000000000000003E-2</v>
      </c>
    </row>
    <row r="8" spans="1:5">
      <c r="A8" s="5" t="s">
        <v>7</v>
      </c>
      <c r="B8" s="4">
        <v>8.5999999999999993E-2</v>
      </c>
      <c r="C8" s="4">
        <v>8.1449999999999995E-2</v>
      </c>
      <c r="D8" s="4">
        <v>8.4150000000000003E-2</v>
      </c>
      <c r="E8" s="4">
        <v>7.6850000000000002E-2</v>
      </c>
    </row>
    <row r="9" spans="1:5">
      <c r="A9" s="5" t="s">
        <v>9</v>
      </c>
      <c r="B9" s="4">
        <v>8.0399999999999999E-2</v>
      </c>
      <c r="C9" s="4">
        <v>8.0199999999999994E-2</v>
      </c>
      <c r="D9" s="4">
        <v>8.0199999999999994E-2</v>
      </c>
      <c r="E9" s="4">
        <v>0.08</v>
      </c>
    </row>
    <row r="10" spans="1:5">
      <c r="A10" s="5" t="s">
        <v>7</v>
      </c>
      <c r="B10" s="4">
        <v>0</v>
      </c>
      <c r="C10" s="4">
        <v>0</v>
      </c>
      <c r="D10" s="4">
        <v>0</v>
      </c>
      <c r="E10" s="4">
        <v>0</v>
      </c>
    </row>
    <row r="11" spans="1:5">
      <c r="A11" s="5" t="s">
        <v>5</v>
      </c>
      <c r="B11" s="4">
        <v>-4.4999999999999998E-2</v>
      </c>
      <c r="C11" s="4">
        <v>-4.3450000000000003E-2</v>
      </c>
      <c r="D11" s="4">
        <v>-4.2549999999999998E-2</v>
      </c>
      <c r="E11" s="4">
        <v>-4.1849999999999998E-2</v>
      </c>
    </row>
    <row r="12" spans="1:5">
      <c r="A12" s="5" t="s">
        <v>6</v>
      </c>
      <c r="B12" s="4">
        <v>4.4999999999999998E-2</v>
      </c>
      <c r="C12" s="4">
        <v>4.3450000000000003E-2</v>
      </c>
      <c r="D12" s="4">
        <v>4.2549999999999998E-2</v>
      </c>
      <c r="E12" s="4">
        <v>4.1849999999999998E-2</v>
      </c>
    </row>
    <row r="13" spans="1:5">
      <c r="A13" s="5" t="s">
        <v>9</v>
      </c>
      <c r="B13" s="4">
        <v>5.62E-2</v>
      </c>
      <c r="C13" s="4">
        <v>4.5949999999999998E-2</v>
      </c>
      <c r="D13" s="4">
        <v>5.0450000000000002E-2</v>
      </c>
      <c r="E13" s="4">
        <v>3.5549999999999998E-2</v>
      </c>
    </row>
    <row r="14" spans="1:5">
      <c r="A14" s="5" t="s">
        <v>7</v>
      </c>
      <c r="B14" s="4">
        <v>5.5999999999999999E-3</v>
      </c>
      <c r="C14" s="4">
        <v>1.25E-3</v>
      </c>
      <c r="D14" s="4">
        <v>3.9500000000000004E-3</v>
      </c>
      <c r="E14" s="4">
        <v>-3.15E-3</v>
      </c>
    </row>
    <row r="15" spans="1:5">
      <c r="A15" s="5" t="s">
        <v>6</v>
      </c>
      <c r="B15" s="4">
        <v>5.0599999999999999E-2</v>
      </c>
      <c r="C15" s="4">
        <v>4.4699999999999997E-2</v>
      </c>
      <c r="D15" s="4">
        <v>4.65E-2</v>
      </c>
      <c r="E15" s="4">
        <v>3.8699999999999998E-2</v>
      </c>
    </row>
    <row r="16" spans="1:5">
      <c r="A16" s="5" t="s">
        <v>20</v>
      </c>
      <c r="B16" s="4">
        <v>0.35359999999999997</v>
      </c>
      <c r="C16" s="4">
        <v>0.33249999999999996</v>
      </c>
      <c r="D16" s="4">
        <v>0.34149999999999997</v>
      </c>
      <c r="E16" s="4">
        <v>0.31110000000000004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F9" sqref="F9"/>
    </sheetView>
  </sheetViews>
  <sheetFormatPr defaultRowHeight="15"/>
  <cols>
    <col min="1" max="1" width="23.28515625" customWidth="1"/>
    <col min="2" max="2" width="21.5703125" customWidth="1"/>
    <col min="3" max="3" width="12.5703125" customWidth="1"/>
    <col min="4" max="4" width="13.5703125" customWidth="1"/>
    <col min="5" max="5" width="12.28515625" customWidth="1"/>
    <col min="6" max="6" width="11" customWidth="1"/>
  </cols>
  <sheetData>
    <row r="1" spans="1:6">
      <c r="A1" s="1" t="s">
        <v>10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5</v>
      </c>
      <c r="B2" t="s">
        <v>6</v>
      </c>
      <c r="C2">
        <v>8.5099999999999995E-2</v>
      </c>
      <c r="D2">
        <v>8.6900000000000005E-2</v>
      </c>
      <c r="E2">
        <v>8.3699999999999997E-2</v>
      </c>
      <c r="F2">
        <v>0.09</v>
      </c>
    </row>
    <row r="3" spans="1:6">
      <c r="A3" t="s">
        <v>8</v>
      </c>
      <c r="B3" t="s">
        <v>5</v>
      </c>
      <c r="C3">
        <v>4.1599999999999998E-2</v>
      </c>
      <c r="D3">
        <v>3.7999999999999999E-2</v>
      </c>
      <c r="E3">
        <v>3.5000000000000003E-2</v>
      </c>
      <c r="F3">
        <v>4.1000000000000002E-2</v>
      </c>
    </row>
    <row r="4" spans="1:6">
      <c r="A4" t="s">
        <v>9</v>
      </c>
      <c r="B4" t="s">
        <v>6</v>
      </c>
      <c r="C4">
        <v>4.65E-2</v>
      </c>
      <c r="D4">
        <v>4.4699999999999997E-2</v>
      </c>
      <c r="E4">
        <v>3.8699999999999998E-2</v>
      </c>
      <c r="F4">
        <v>5.0599999999999999E-2</v>
      </c>
    </row>
    <row r="5" spans="1:6">
      <c r="A5" t="s">
        <v>8</v>
      </c>
      <c r="B5" t="s">
        <v>9</v>
      </c>
      <c r="C5">
        <v>8.0199999999999994E-2</v>
      </c>
      <c r="D5">
        <v>8.0199999999999994E-2</v>
      </c>
      <c r="E5">
        <v>0.08</v>
      </c>
      <c r="F5">
        <v>8.0399999999999999E-2</v>
      </c>
    </row>
    <row r="6" spans="1:6">
      <c r="A6" t="s">
        <v>7</v>
      </c>
      <c r="B6" t="s">
        <v>5</v>
      </c>
      <c r="C6">
        <v>-4.2549999999999998E-2</v>
      </c>
      <c r="D6">
        <v>-4.3450000000000003E-2</v>
      </c>
      <c r="E6">
        <v>-4.1849999999999998E-2</v>
      </c>
      <c r="F6">
        <v>-4.4999999999999998E-2</v>
      </c>
    </row>
    <row r="7" spans="1:6">
      <c r="A7" t="s">
        <v>7</v>
      </c>
      <c r="B7" t="s">
        <v>6</v>
      </c>
      <c r="C7">
        <v>4.2549999999999998E-2</v>
      </c>
      <c r="D7">
        <v>4.3450000000000003E-2</v>
      </c>
      <c r="E7">
        <v>4.1849999999999998E-2</v>
      </c>
      <c r="F7">
        <v>4.4999999999999998E-2</v>
      </c>
    </row>
    <row r="8" spans="1:6">
      <c r="A8" t="s">
        <v>8</v>
      </c>
      <c r="B8" t="s">
        <v>7</v>
      </c>
      <c r="C8">
        <v>8.4150000000000003E-2</v>
      </c>
      <c r="D8">
        <v>8.1449999999999995E-2</v>
      </c>
      <c r="E8">
        <v>7.6850000000000002E-2</v>
      </c>
      <c r="F8">
        <v>8.5999999999999993E-2</v>
      </c>
    </row>
    <row r="9" spans="1:6">
      <c r="A9" t="s">
        <v>9</v>
      </c>
      <c r="B9" t="s">
        <v>7</v>
      </c>
      <c r="C9">
        <v>3.9500000000000004E-3</v>
      </c>
      <c r="D9">
        <v>1.25E-3</v>
      </c>
      <c r="E9">
        <v>-3.15E-3</v>
      </c>
      <c r="F9">
        <v>5.5999999999999999E-3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Hallucination Analysis</vt:lpstr>
      <vt:lpstr>Taul1</vt:lpstr>
      <vt:lpstr>Hallucination Gain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Juuso Anttila</cp:lastModifiedBy>
  <cp:lastPrinted>2025-03-18T17:23:12Z</cp:lastPrinted>
  <dcterms:created xsi:type="dcterms:W3CDTF">2025-03-18T16:55:38Z</dcterms:created>
  <dcterms:modified xsi:type="dcterms:W3CDTF">2025-03-18T17:33:00Z</dcterms:modified>
</cp:coreProperties>
</file>