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k\Desktop\w251\Project\"/>
    </mc:Choice>
  </mc:AlternateContent>
  <xr:revisionPtr revIDLastSave="0" documentId="8_{C47FB95F-CC4B-4619-B700-DF6FFFE48929}" xr6:coauthVersionLast="41" xr6:coauthVersionMax="41" xr10:uidLastSave="{00000000-0000-0000-0000-000000000000}"/>
  <bookViews>
    <workbookView xWindow="-108" yWindow="-108" windowWidth="23256" windowHeight="12576" activeTab="2" xr2:uid="{AB7BD93C-888C-4F08-9907-0B9DD7EA51AA}"/>
  </bookViews>
  <sheets>
    <sheet name="Sheet2" sheetId="2" r:id="rId1"/>
    <sheet name="Sheet3" sheetId="3" r:id="rId2"/>
    <sheet name="europe" sheetId="7" r:id="rId3"/>
    <sheet name="Sheet8" sheetId="8" r:id="rId4"/>
    <sheet name="icons" sheetId="6" r:id="rId5"/>
  </sheets>
  <definedNames>
    <definedName name="_xlnm._FilterDatabase" localSheetId="1" hidden="1">Sheet3!$A$1:$I$301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" i="7"/>
</calcChain>
</file>

<file path=xl/sharedStrings.xml><?xml version="1.0" encoding="utf-8"?>
<sst xmlns="http://schemas.openxmlformats.org/spreadsheetml/2006/main" count="1909" uniqueCount="462">
  <si>
    <t>London</t>
  </si>
  <si>
    <t> United Kingdom</t>
  </si>
  <si>
    <t>Berlin</t>
  </si>
  <si>
    <t> Germany</t>
  </si>
  <si>
    <t>Madrid</t>
  </si>
  <si>
    <t> Spain</t>
  </si>
  <si>
    <t>Rome</t>
  </si>
  <si>
    <t> Italy</t>
  </si>
  <si>
    <t>Paris</t>
  </si>
  <si>
    <t> France</t>
  </si>
  <si>
    <t>Bucharest</t>
  </si>
  <si>
    <t> Romania</t>
  </si>
  <si>
    <t>Vienna</t>
  </si>
  <si>
    <t> Austria</t>
  </si>
  <si>
    <t>Hamburg</t>
  </si>
  <si>
    <t>Warsaw</t>
  </si>
  <si>
    <t> Poland</t>
  </si>
  <si>
    <t>Budapest</t>
  </si>
  <si>
    <t> Hungary</t>
  </si>
  <si>
    <t>Barcelona</t>
  </si>
  <si>
    <t>Munich</t>
  </si>
  <si>
    <t>Milan</t>
  </si>
  <si>
    <t>Prague</t>
  </si>
  <si>
    <t> Czech Republic</t>
  </si>
  <si>
    <t>Sofia</t>
  </si>
  <si>
    <t> Bulgaria</t>
  </si>
  <si>
    <t> Belgium</t>
  </si>
  <si>
    <t>Birmingham</t>
  </si>
  <si>
    <t>Cologne</t>
  </si>
  <si>
    <t>Naples</t>
  </si>
  <si>
    <t>Stockholm</t>
  </si>
  <si>
    <t> Sweden</t>
  </si>
  <si>
    <t>Turin</t>
  </si>
  <si>
    <t>Amsterdam</t>
  </si>
  <si>
    <t> Netherlands</t>
  </si>
  <si>
    <t>Marseille</t>
  </si>
  <si>
    <t>Zagreb</t>
  </si>
  <si>
    <t> Croatia</t>
  </si>
  <si>
    <t>Valencia</t>
  </si>
  <si>
    <t>Leeds</t>
  </si>
  <si>
    <t>Kraków</t>
  </si>
  <si>
    <t>Frankfurt</t>
  </si>
  <si>
    <t>Seville</t>
  </si>
  <si>
    <t>Łódź</t>
  </si>
  <si>
    <t>Zaragoza</t>
  </si>
  <si>
    <t>Palermo</t>
  </si>
  <si>
    <t>Athens</t>
  </si>
  <si>
    <t> Greece</t>
  </si>
  <si>
    <t>Helsinki</t>
  </si>
  <si>
    <t> Finland</t>
  </si>
  <si>
    <t>Rotterdam</t>
  </si>
  <si>
    <t>Wrocław</t>
  </si>
  <si>
    <t>Riga</t>
  </si>
  <si>
    <t> Latvia</t>
  </si>
  <si>
    <t>Stuttgart</t>
  </si>
  <si>
    <t>Copenhagen</t>
  </si>
  <si>
    <t> Denmark</t>
  </si>
  <si>
    <t>Glasgow</t>
  </si>
  <si>
    <t>Düsseldorf</t>
  </si>
  <si>
    <t>Dortmund</t>
  </si>
  <si>
    <t>Genoa</t>
  </si>
  <si>
    <t>Essen</t>
  </si>
  <si>
    <t>Leipzig</t>
  </si>
  <si>
    <t>Sheffield</t>
  </si>
  <si>
    <t>Gothenburg</t>
  </si>
  <si>
    <t>Málaga</t>
  </si>
  <si>
    <t>Bremen</t>
  </si>
  <si>
    <t>Vilnius</t>
  </si>
  <si>
    <t> Lithuania</t>
  </si>
  <si>
    <t>Dublin</t>
  </si>
  <si>
    <t> Ireland</t>
  </si>
  <si>
    <t>Dresden</t>
  </si>
  <si>
    <t>Manchester</t>
  </si>
  <si>
    <t>The Hague</t>
  </si>
  <si>
    <t>Poznań</t>
  </si>
  <si>
    <t>Hanover</t>
  </si>
  <si>
    <t>Bradford</t>
  </si>
  <si>
    <t>Antwerp</t>
  </si>
  <si>
    <t>Nuremberg</t>
  </si>
  <si>
    <t>Lyon</t>
  </si>
  <si>
    <t>Lisbon</t>
  </si>
  <si>
    <t> Portugal</t>
  </si>
  <si>
    <t>Duisburg</t>
  </si>
  <si>
    <t>Liverpool</t>
  </si>
  <si>
    <t>Edinburgh</t>
  </si>
  <si>
    <t>Toulouse</t>
  </si>
  <si>
    <t>Gdańsk</t>
  </si>
  <si>
    <t>Bristol</t>
  </si>
  <si>
    <t>Murcia</t>
  </si>
  <si>
    <t>Tallinn</t>
  </si>
  <si>
    <t> Estonia</t>
  </si>
  <si>
    <t>Bratislava</t>
  </si>
  <si>
    <t>Palma de Mallorca</t>
  </si>
  <si>
    <t>Szczecin</t>
  </si>
  <si>
    <t>Bologna</t>
  </si>
  <si>
    <t>Florence</t>
  </si>
  <si>
    <t>Brno</t>
  </si>
  <si>
    <t>Las Palmas</t>
  </si>
  <si>
    <t>Iași</t>
  </si>
  <si>
    <t>Plovdiv</t>
  </si>
  <si>
    <t>Bochum</t>
  </si>
  <si>
    <t>Cardiff</t>
  </si>
  <si>
    <t>Coventry</t>
  </si>
  <si>
    <t>Wuppertal</t>
  </si>
  <si>
    <t>Utrecht</t>
  </si>
  <si>
    <t>Bydgoszcz</t>
  </si>
  <si>
    <t>Bilbao</t>
  </si>
  <si>
    <t>Nice</t>
  </si>
  <si>
    <t>Malmö</t>
  </si>
  <si>
    <t>Lublin</t>
  </si>
  <si>
    <t>Wakefield</t>
  </si>
  <si>
    <t>Belfast</t>
  </si>
  <si>
    <t>Varna</t>
  </si>
  <si>
    <t>Timișoara</t>
  </si>
  <si>
    <t>Bielefeld</t>
  </si>
  <si>
    <t>Leicester</t>
  </si>
  <si>
    <t>Alicante</t>
  </si>
  <si>
    <t>Córdoba</t>
  </si>
  <si>
    <t>Bonn</t>
  </si>
  <si>
    <t>Thessaloniki</t>
  </si>
  <si>
    <t>Wigan</t>
  </si>
  <si>
    <t>Cluj-Napoca</t>
  </si>
  <si>
    <t>Nottingham</t>
  </si>
  <si>
    <t>Bari</t>
  </si>
  <si>
    <t>Constanța</t>
  </si>
  <si>
    <t>Münster</t>
  </si>
  <si>
    <t>Catania</t>
  </si>
  <si>
    <t>Karlsruhe</t>
  </si>
  <si>
    <t>Mannheim</t>
  </si>
  <si>
    <t>Craiova</t>
  </si>
  <si>
    <t>Galați</t>
  </si>
  <si>
    <t>Brussels[Note 2][dubious – discuss]</t>
  </si>
  <si>
    <t> Slovak Republic</t>
  </si>
  <si>
    <t>Population</t>
  </si>
  <si>
    <t>City</t>
  </si>
  <si>
    <t>Country</t>
  </si>
  <si>
    <t>MOSKVA (Moscow)</t>
  </si>
  <si>
    <t>Russia</t>
  </si>
  <si>
    <t>LONDON</t>
  </si>
  <si>
    <t>UK</t>
  </si>
  <si>
    <t>St Petersburg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</si>
  <si>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</si>
  <si>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</si>
  <si>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</si>
  <si>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</si>
  <si>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</si>
  <si>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</si>
  <si>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</si>
  <si>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</si>
  <si>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</si>
  <si>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</si>
  <si>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</si>
  <si>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</si>
  <si>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</si>
  <si>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</si>
  <si>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</si>
  <si>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</si>
  <si>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</si>
  <si>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</si>
  <si>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</si>
  <si>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</si>
  <si>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</si>
  <si>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</si>
  <si>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</si>
  <si>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Novosibirsk</t>
  </si>
  <si>
    <t>Nizhny Novgorod</t>
  </si>
  <si>
    <t>Milano (Milan)</t>
  </si>
  <si>
    <t>München (Munich)</t>
  </si>
  <si>
    <t>PRAHA (Prague)</t>
  </si>
  <si>
    <t>Czech Republic</t>
  </si>
  <si>
    <t>Samara</t>
  </si>
  <si>
    <t>Omsk</t>
  </si>
  <si>
    <t>SOFIA</t>
  </si>
  <si>
    <t>Bulgaria</t>
  </si>
  <si>
    <t>Dnepropetrovsk</t>
  </si>
  <si>
    <t>Kazan</t>
  </si>
  <si>
    <t>Ufa</t>
  </si>
  <si>
    <t>Chelyabinsk</t>
  </si>
  <si>
    <t>Donetsk</t>
  </si>
  <si>
    <t>Napoli (Naples)</t>
  </si>
  <si>
    <t>Perm</t>
  </si>
  <si>
    <t>Rostov-na-Donu</t>
  </si>
  <si>
    <t>Odessa</t>
  </si>
  <si>
    <t>Volgograd</t>
  </si>
  <si>
    <t>Köln (Cologne)</t>
  </si>
  <si>
    <t>Torino (Turin)</t>
  </si>
  <si>
    <t>Voronezh</t>
  </si>
  <si>
    <t>Krasnoyarsk</t>
  </si>
  <si>
    <t>Saratov</t>
  </si>
  <si>
    <t>ZAGREB</t>
  </si>
  <si>
    <t>Croatia</t>
  </si>
  <si>
    <t>Zaporozhye</t>
  </si>
  <si>
    <t>Lódz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</si>
  <si>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</si>
  <si>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</si>
  <si>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</si>
  <si>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</si>
  <si>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</si>
  <si>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</si>
  <si>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</si>
  <si>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</si>
  <si>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AMSTERDAM</t>
  </si>
  <si>
    <t>Netherlands</t>
  </si>
  <si>
    <t>Tolyatti</t>
  </si>
  <si>
    <t>Kryvy Rig</t>
  </si>
  <si>
    <t>Sevilla</t>
  </si>
  <si>
    <t>Ulyanovsk</t>
  </si>
  <si>
    <t>KISHINEV</t>
  </si>
  <si>
    <t>Moldova</t>
  </si>
  <si>
    <t>Genova</t>
  </si>
  <si>
    <t>Izhevsk</t>
  </si>
  <si>
    <t>Frankfurt am Main</t>
  </si>
  <si>
    <t>Krasnodar</t>
  </si>
  <si>
    <t>Wroclaw (Breslau)</t>
  </si>
  <si>
    <t>Yaroslave</t>
  </si>
  <si>
    <t>Khabarovsk</t>
  </si>
  <si>
    <t>Vladivostok</t>
  </si>
  <si>
    <t>Irkutsk</t>
  </si>
  <si>
    <t>Barnaul</t>
  </si>
  <si>
    <t>VILNIUS</t>
  </si>
  <si>
    <t>Lithuania</t>
  </si>
  <si>
    <t>Poznan</t>
  </si>
  <si>
    <t>Novokuznetsk</t>
  </si>
  <si>
    <t>LISBOA (Lisbon)</t>
  </si>
  <si>
    <t>Portugal</t>
  </si>
  <si>
    <t>HELSINKI</t>
  </si>
  <si>
    <t>Finland</t>
  </si>
  <si>
    <t>SARAJEVO</t>
  </si>
  <si>
    <t>Bosnia</t>
  </si>
  <si>
    <t>Penza</t>
  </si>
  <si>
    <t>Ryazan</t>
  </si>
  <si>
    <t>Orenburg</t>
  </si>
  <si>
    <t>Naberezhnye Tchelny</t>
  </si>
  <si>
    <t>Lipetsk</t>
  </si>
  <si>
    <t>Hannover</t>
  </si>
  <si>
    <t>Mykolaiv</t>
  </si>
  <si>
    <t>Tula</t>
  </si>
  <si>
    <t>OSLO</t>
  </si>
  <si>
    <t>Norway</t>
  </si>
  <si>
    <t>Tyumen</t>
  </si>
  <si>
    <t>KOBENHAVN (Copenhagen)</t>
  </si>
  <si>
    <t>Denmark</t>
  </si>
  <si>
    <t>Kemerovo</t>
  </si>
  <si>
    <t>Mariupol</t>
  </si>
  <si>
    <t>Nürnberg (Nuremberg)</t>
  </si>
  <si>
    <t>Astrakhan</t>
  </si>
  <si>
    <t>DUBLIN</t>
  </si>
  <si>
    <t>Ireland</t>
  </si>
  <si>
    <t>Tomsk</t>
  </si>
  <si>
    <t>Gomel</t>
  </si>
  <si>
    <t>Antwerpen (Anvers)</t>
  </si>
  <si>
    <t>Belgium</t>
  </si>
  <si>
    <t>Lugansk</t>
  </si>
  <si>
    <t>Kirov</t>
  </si>
  <si>
    <t>Göteborg (Gothenburg)</t>
  </si>
  <si>
    <t>Cheboksary</t>
  </si>
  <si>
    <t>Ivanovo</t>
  </si>
  <si>
    <t>Gdansk (Danzig)</t>
  </si>
  <si>
    <t>Bryansk</t>
  </si>
  <si>
    <t>Tver</t>
  </si>
  <si>
    <t>BRATISLAVA</t>
  </si>
  <si>
    <t>Slovak Republic</t>
  </si>
  <si>
    <t>s-Gravenhage</t>
  </si>
  <si>
    <t>Kursk</t>
  </si>
  <si>
    <t>SKOPLJE</t>
  </si>
  <si>
    <t>Macedonia</t>
  </si>
  <si>
    <t>Magnitogorsk</t>
  </si>
  <si>
    <t>Kaliningrad</t>
  </si>
  <si>
    <t>TALLINN</t>
  </si>
  <si>
    <t>Estonia</t>
  </si>
  <si>
    <t>Kaunas</t>
  </si>
  <si>
    <t>Nizhny Tagil</t>
  </si>
  <si>
    <t>Kirklees</t>
  </si>
  <si>
    <t>Makeyevka</t>
  </si>
  <si>
    <t>Vinnutsya</t>
  </si>
  <si>
    <t>Firenze</t>
  </si>
  <si>
    <t>Murmansk</t>
  </si>
  <si>
    <t>Ulan-Ude</t>
  </si>
  <si>
    <t>Arkhangelsk</t>
  </si>
  <si>
    <t>Kurgan</t>
  </si>
  <si>
    <t>Mogilev</t>
  </si>
  <si>
    <t>Kherson</t>
  </si>
  <si>
    <t>Smolensk</t>
  </si>
  <si>
    <t>Sevastopol</t>
  </si>
  <si>
    <t>Fife</t>
  </si>
  <si>
    <t>Iasi</t>
  </si>
  <si>
    <t>Katowice</t>
  </si>
  <si>
    <t>Stavropol</t>
  </si>
  <si>
    <t>Constanta</t>
  </si>
  <si>
    <t>Orel</t>
  </si>
  <si>
    <t>Vitebsk</t>
  </si>
  <si>
    <t>Kaluga</t>
  </si>
  <si>
    <t>Belgorod</t>
  </si>
  <si>
    <t>Zürich</t>
  </si>
  <si>
    <t>Switzerland</t>
  </si>
  <si>
    <t>Simferopol</t>
  </si>
  <si>
    <t>Vladimir</t>
  </si>
  <si>
    <t>Sochi</t>
  </si>
  <si>
    <t>Makhachkala</t>
  </si>
  <si>
    <t>Galati</t>
  </si>
  <si>
    <t>Wirral</t>
  </si>
  <si>
    <t>North Lanarkshire</t>
  </si>
  <si>
    <t>Timisoara</t>
  </si>
  <si>
    <t>Cherepovets</t>
  </si>
  <si>
    <t>Ostrava</t>
  </si>
  <si>
    <t>Valladolid</t>
  </si>
  <si>
    <t>Saransk</t>
  </si>
  <si>
    <t>Brasov</t>
  </si>
  <si>
    <t>Poltava</t>
  </si>
  <si>
    <t>Tambov</t>
  </si>
  <si>
    <t>Dudley</t>
  </si>
  <si>
    <t>Chita</t>
  </si>
  <si>
    <t>Vladikavkaz</t>
  </si>
  <si>
    <t>East Riding of Yorkshire</t>
  </si>
  <si>
    <t>Cherkassy</t>
  </si>
  <si>
    <t>South Lanarkshire</t>
  </si>
  <si>
    <t>Chernigov</t>
  </si>
  <si>
    <t>Gorlovka</t>
  </si>
  <si>
    <t>Rank</t>
  </si>
  <si>
    <t>Grodno</t>
  </si>
  <si>
    <t>Vologda</t>
  </si>
  <si>
    <t>Venezia</t>
  </si>
  <si>
    <t>Zhitomir</t>
  </si>
  <si>
    <t>Sumy</t>
  </si>
  <si>
    <t>Komsomolsk-na-Amure</t>
  </si>
  <si>
    <t>Sunderland</t>
  </si>
  <si>
    <t>Sandwell</t>
  </si>
  <si>
    <t>Doncaster</t>
  </si>
  <si>
    <t>Stockport</t>
  </si>
  <si>
    <t>Sefton</t>
  </si>
  <si>
    <t>Kostroma</t>
  </si>
  <si>
    <t>Vigo</t>
  </si>
  <si>
    <t>Århus</t>
  </si>
  <si>
    <t>Brest</t>
  </si>
  <si>
    <t>Volzhsky</t>
  </si>
  <si>
    <t>Taganrog</t>
  </si>
  <si>
    <t>Bialystok</t>
  </si>
  <si>
    <t>Petrozavodsk</t>
  </si>
  <si>
    <t>Newcastle-upon-Tyne</t>
  </si>
  <si>
    <t>Gelsenkirchen</t>
  </si>
  <si>
    <t>Bratsk</t>
  </si>
  <si>
    <t>Dzerzhinsk</t>
  </si>
  <si>
    <t>Surgut</t>
  </si>
  <si>
    <t>Orsk</t>
  </si>
  <si>
    <t>Porto</t>
  </si>
  <si>
    <t>Dneprodzerzhinsk</t>
  </si>
  <si>
    <t>Wiesbaden</t>
  </si>
  <si>
    <t>Kirovograd</t>
  </si>
  <si>
    <t>Kingston-upon-Hull</t>
  </si>
  <si>
    <t>Novi Sad</t>
  </si>
  <si>
    <t>Bolton</t>
  </si>
  <si>
    <t>Angarsk</t>
  </si>
  <si>
    <t>Sterlitamak</t>
  </si>
  <si>
    <t>Gijón</t>
  </si>
  <si>
    <t>LJUBLJANA</t>
  </si>
  <si>
    <t>Slovenia</t>
  </si>
  <si>
    <t>Mönchengladbach</t>
  </si>
  <si>
    <t>Chemnitz</t>
  </si>
  <si>
    <t>Messina</t>
  </si>
  <si>
    <t>Walsall</t>
  </si>
  <si>
    <t>Chernovtsy</t>
  </si>
  <si>
    <t>Khmelnitsky</t>
  </si>
  <si>
    <t>Czestochowa</t>
  </si>
  <si>
    <t>Plymouth</t>
  </si>
  <si>
    <t>Hospitalet de Llobregat</t>
  </si>
  <si>
    <t>Rotherham</t>
  </si>
  <si>
    <t>Augsburg</t>
  </si>
  <si>
    <t>Stoke-on-Trent</t>
  </si>
  <si>
    <t>Halle</t>
  </si>
  <si>
    <t>Verona</t>
  </si>
  <si>
    <t>Gdynia</t>
  </si>
  <si>
    <t>Strasbourg</t>
  </si>
  <si>
    <t>Ploiesti</t>
  </si>
  <si>
    <t>Nis</t>
  </si>
  <si>
    <t>Ioshkap-Ola</t>
  </si>
  <si>
    <t>Braunschweig</t>
  </si>
  <si>
    <t>Nantes</t>
  </si>
  <si>
    <t>Wolverhampton</t>
  </si>
  <si>
    <t>Rovno</t>
  </si>
  <si>
    <t>TIRANA</t>
  </si>
  <si>
    <t>Albania</t>
  </si>
  <si>
    <t>Aachen</t>
  </si>
  <si>
    <t>Sosnowiec</t>
  </si>
  <si>
    <t>Granada</t>
  </si>
  <si>
    <t>Kosice</t>
  </si>
  <si>
    <t>Slovakia</t>
  </si>
  <si>
    <t>Krefeld</t>
  </si>
  <si>
    <t>Rybinsk</t>
  </si>
  <si>
    <t>La Coruña</t>
  </si>
  <si>
    <t>Rhondda with Cynon &amp; Taff</t>
  </si>
  <si>
    <t>Krementchug</t>
  </si>
  <si>
    <t>Nizhenvartovsk</t>
  </si>
  <si>
    <t>Graz</t>
  </si>
  <si>
    <t>Prokopyevsk</t>
  </si>
  <si>
    <t>Severodvinsk</t>
  </si>
  <si>
    <t>South Gloucestershire</t>
  </si>
  <si>
    <t>Magdeburg</t>
  </si>
  <si>
    <t>Ivano-Frankovsk</t>
  </si>
  <si>
    <t>Kiel</t>
  </si>
  <si>
    <t>Braila</t>
  </si>
  <si>
    <t>Derby</t>
  </si>
  <si>
    <t>Ternopol</t>
  </si>
  <si>
    <t>Radom</t>
  </si>
  <si>
    <t>Gent (Gand)</t>
  </si>
  <si>
    <t>Swansea</t>
  </si>
  <si>
    <t>Naltchik</t>
  </si>
  <si>
    <t>Syktivkar</t>
  </si>
  <si>
    <t>Velikiy Novgorod</t>
  </si>
  <si>
    <t>Salford</t>
  </si>
  <si>
    <t>Bergen</t>
  </si>
  <si>
    <t>Aberdeenshire</t>
  </si>
  <si>
    <t>Latitude</t>
  </si>
  <si>
    <t>Longitude</t>
  </si>
  <si>
    <t>Yekaterinburg</t>
  </si>
  <si>
    <t>In/Out</t>
  </si>
  <si>
    <t>In</t>
  </si>
  <si>
    <t>Out</t>
  </si>
  <si>
    <t>Accu location #</t>
  </si>
  <si>
    <t>Day</t>
  </si>
  <si>
    <t>Night</t>
  </si>
  <si>
    <t>Text</t>
  </si>
  <si>
    <t>Yes</t>
  </si>
  <si>
    <t>No</t>
  </si>
  <si>
    <t>Sunny</t>
  </si>
  <si>
    <t>Mostly Sunny</t>
  </si>
  <si>
    <t>Partly Sunny</t>
  </si>
  <si>
    <t>Intermittent Clouds</t>
  </si>
  <si>
    <t>Hazy Sunshine</t>
  </si>
  <si>
    <t>Mostly Cloudy</t>
  </si>
  <si>
    <t>Cloudy</t>
  </si>
  <si>
    <t>Dreary (Overcast)</t>
  </si>
  <si>
    <t>Fog</t>
  </si>
  <si>
    <t>Showers</t>
  </si>
  <si>
    <t>Mostly Cloudy w/ Showers</t>
  </si>
  <si>
    <t>Partly Sunny w/ Showers</t>
  </si>
  <si>
    <t>T-Storms</t>
  </si>
  <si>
    <t>Mostly Cloudy w/ T-Storms</t>
  </si>
  <si>
    <t>Partly Sunny w/ T-Storms</t>
  </si>
  <si>
    <t>Rain</t>
  </si>
  <si>
    <t>Flurries</t>
  </si>
  <si>
    <t>Mostly Cloudy w/ Flurries</t>
  </si>
  <si>
    <t>Partly Sunny w/ Flurries</t>
  </si>
  <si>
    <t>Snow</t>
  </si>
  <si>
    <t>Mostly Cloudy w/ Snow</t>
  </si>
  <si>
    <t>Ice</t>
  </si>
  <si>
    <t>Sleet</t>
  </si>
  <si>
    <t>Freezing Rain</t>
  </si>
  <si>
    <t>Rain and Snow</t>
  </si>
  <si>
    <t>Hot</t>
  </si>
  <si>
    <t>Cold</t>
  </si>
  <si>
    <t>Windy</t>
  </si>
  <si>
    <t>Clear</t>
  </si>
  <si>
    <t>Mostly Clear</t>
  </si>
  <si>
    <t>Partly Cloudy</t>
  </si>
  <si>
    <t>Hazy Moonlight</t>
  </si>
  <si>
    <t>Partly Cloudy w/ Showers</t>
  </si>
  <si>
    <t>Partly Cloudy w/ T-Storms</t>
  </si>
  <si>
    <t>IconNumber</t>
  </si>
  <si>
    <t>Geoposition</t>
  </si>
  <si>
    <t>AccuName</t>
  </si>
  <si>
    <t>Attica</t>
  </si>
  <si>
    <t>APICode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</si>
</sst>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4848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0B90-24E5-445B-B999-3423CA3171C7}">
  <dimension ref="A1:C110"/>
  <sheetViews>
    <sheetView workbookViewId="0">
      <selection sqref="A1:A1048576"/>
    </sheetView>
  </sheetViews>
  <sheetFormatPr defaultRowHeight="14.4" x14ac:dyDescent="0.3"/>
  <cols>
    <col min="3" max="3" width="12" customWidth="1"/>
  </cols>
  <sheetData>
    <row r="1" spans="1:3" x14ac:dyDescent="0.3">
      <c r="A1" t="s">
        <v>134</v>
      </c>
      <c r="B1" t="s">
        <v>135</v>
      </c>
      <c r="C1" t="s">
        <v>133</v>
      </c>
    </row>
    <row r="2" spans="1:3" x14ac:dyDescent="0.3">
      <c r="A2" t="s">
        <v>0</v>
      </c>
      <c r="B2" t="s">
        <v>1</v>
      </c>
      <c r="C2">
        <v>9126366</v>
      </c>
    </row>
    <row r="3" spans="1:3" x14ac:dyDescent="0.3">
      <c r="A3" t="s">
        <v>2</v>
      </c>
      <c r="B3" t="s">
        <v>3</v>
      </c>
      <c r="C3">
        <v>3748148</v>
      </c>
    </row>
    <row r="4" spans="1:3" x14ac:dyDescent="0.3">
      <c r="A4" t="s">
        <v>4</v>
      </c>
      <c r="B4" t="s">
        <v>5</v>
      </c>
      <c r="C4">
        <v>3223334</v>
      </c>
    </row>
    <row r="5" spans="1:3" x14ac:dyDescent="0.3">
      <c r="A5" t="s">
        <v>6</v>
      </c>
      <c r="B5" t="s">
        <v>7</v>
      </c>
      <c r="C5">
        <v>2857046</v>
      </c>
    </row>
    <row r="6" spans="1:3" x14ac:dyDescent="0.3">
      <c r="A6" t="s">
        <v>8</v>
      </c>
      <c r="B6" t="s">
        <v>9</v>
      </c>
      <c r="C6">
        <v>2140526</v>
      </c>
    </row>
    <row r="7" spans="1:3" x14ac:dyDescent="0.3">
      <c r="A7" t="s">
        <v>10</v>
      </c>
      <c r="B7" t="s">
        <v>11</v>
      </c>
      <c r="C7">
        <v>2106144</v>
      </c>
    </row>
    <row r="8" spans="1:3" x14ac:dyDescent="0.3">
      <c r="A8" t="s">
        <v>12</v>
      </c>
      <c r="B8" t="s">
        <v>13</v>
      </c>
      <c r="C8">
        <v>1898000</v>
      </c>
    </row>
    <row r="9" spans="1:3" x14ac:dyDescent="0.3">
      <c r="A9" t="s">
        <v>14</v>
      </c>
      <c r="B9" t="s">
        <v>3</v>
      </c>
      <c r="C9">
        <v>1834823</v>
      </c>
    </row>
    <row r="10" spans="1:3" x14ac:dyDescent="0.3">
      <c r="A10" t="s">
        <v>15</v>
      </c>
      <c r="B10" t="s">
        <v>16</v>
      </c>
      <c r="C10">
        <v>1777972</v>
      </c>
    </row>
    <row r="11" spans="1:3" x14ac:dyDescent="0.3">
      <c r="A11" t="s">
        <v>17</v>
      </c>
      <c r="B11" t="s">
        <v>18</v>
      </c>
      <c r="C11">
        <v>1749734</v>
      </c>
    </row>
    <row r="12" spans="1:3" x14ac:dyDescent="0.3">
      <c r="A12" t="s">
        <v>19</v>
      </c>
      <c r="B12" t="s">
        <v>5</v>
      </c>
      <c r="C12">
        <v>1620343</v>
      </c>
    </row>
    <row r="13" spans="1:3" x14ac:dyDescent="0.3">
      <c r="A13" t="s">
        <v>20</v>
      </c>
      <c r="B13" t="s">
        <v>3</v>
      </c>
      <c r="C13">
        <v>1456039</v>
      </c>
    </row>
    <row r="14" spans="1:3" x14ac:dyDescent="0.3">
      <c r="A14" t="s">
        <v>21</v>
      </c>
      <c r="B14" t="s">
        <v>7</v>
      </c>
      <c r="C14">
        <v>1395274</v>
      </c>
    </row>
    <row r="15" spans="1:3" x14ac:dyDescent="0.3">
      <c r="A15" t="s">
        <v>22</v>
      </c>
      <c r="B15" t="s">
        <v>23</v>
      </c>
      <c r="C15">
        <v>1308632</v>
      </c>
    </row>
    <row r="16" spans="1:3" x14ac:dyDescent="0.3">
      <c r="A16" t="s">
        <v>24</v>
      </c>
      <c r="B16" t="s">
        <v>25</v>
      </c>
      <c r="C16">
        <v>1302297</v>
      </c>
    </row>
    <row r="17" spans="1:3" x14ac:dyDescent="0.3">
      <c r="A17" t="s">
        <v>131</v>
      </c>
      <c r="B17" t="s">
        <v>26</v>
      </c>
      <c r="C17">
        <v>1198726</v>
      </c>
    </row>
    <row r="18" spans="1:3" x14ac:dyDescent="0.3">
      <c r="A18" t="s">
        <v>27</v>
      </c>
      <c r="B18" t="s">
        <v>1</v>
      </c>
      <c r="C18">
        <v>1137100</v>
      </c>
    </row>
    <row r="19" spans="1:3" x14ac:dyDescent="0.3">
      <c r="A19" t="s">
        <v>28</v>
      </c>
      <c r="B19" t="s">
        <v>3</v>
      </c>
      <c r="C19">
        <v>1080394</v>
      </c>
    </row>
    <row r="20" spans="1:3" x14ac:dyDescent="0.3">
      <c r="A20" t="s">
        <v>29</v>
      </c>
      <c r="B20" t="s">
        <v>7</v>
      </c>
      <c r="C20">
        <v>970185</v>
      </c>
    </row>
    <row r="21" spans="1:3" x14ac:dyDescent="0.3">
      <c r="A21" t="s">
        <v>30</v>
      </c>
      <c r="B21" t="s">
        <v>31</v>
      </c>
      <c r="C21">
        <v>962154</v>
      </c>
    </row>
    <row r="22" spans="1:3" x14ac:dyDescent="0.3">
      <c r="A22" t="s">
        <v>32</v>
      </c>
      <c r="B22" t="s">
        <v>7</v>
      </c>
      <c r="C22">
        <v>882523</v>
      </c>
    </row>
    <row r="23" spans="1:3" x14ac:dyDescent="0.3">
      <c r="A23" t="s">
        <v>33</v>
      </c>
      <c r="B23" t="s">
        <v>34</v>
      </c>
      <c r="C23">
        <v>864217</v>
      </c>
    </row>
    <row r="24" spans="1:3" x14ac:dyDescent="0.3">
      <c r="A24" t="s">
        <v>35</v>
      </c>
      <c r="B24" t="s">
        <v>9</v>
      </c>
      <c r="C24">
        <v>862211</v>
      </c>
    </row>
    <row r="25" spans="1:3" x14ac:dyDescent="0.3">
      <c r="A25" t="s">
        <v>36</v>
      </c>
      <c r="B25" t="s">
        <v>37</v>
      </c>
      <c r="C25">
        <v>803647</v>
      </c>
    </row>
    <row r="26" spans="1:3" x14ac:dyDescent="0.3">
      <c r="A26" t="s">
        <v>38</v>
      </c>
      <c r="B26" t="s">
        <v>5</v>
      </c>
      <c r="C26">
        <v>791413</v>
      </c>
    </row>
    <row r="27" spans="1:3" x14ac:dyDescent="0.3">
      <c r="A27" t="s">
        <v>39</v>
      </c>
      <c r="B27" t="s">
        <v>1</v>
      </c>
      <c r="C27">
        <v>784800</v>
      </c>
    </row>
    <row r="28" spans="1:3" x14ac:dyDescent="0.3">
      <c r="A28" t="s">
        <v>40</v>
      </c>
      <c r="B28" t="s">
        <v>16</v>
      </c>
      <c r="C28">
        <v>771069</v>
      </c>
    </row>
    <row r="29" spans="1:3" x14ac:dyDescent="0.3">
      <c r="A29" t="s">
        <v>41</v>
      </c>
      <c r="B29" t="s">
        <v>3</v>
      </c>
      <c r="C29">
        <v>746878</v>
      </c>
    </row>
    <row r="30" spans="1:3" x14ac:dyDescent="0.3">
      <c r="A30" t="s">
        <v>42</v>
      </c>
      <c r="B30" t="s">
        <v>5</v>
      </c>
      <c r="C30">
        <v>689434</v>
      </c>
    </row>
    <row r="31" spans="1:3" x14ac:dyDescent="0.3">
      <c r="A31" t="s">
        <v>43</v>
      </c>
      <c r="B31" t="s">
        <v>16</v>
      </c>
      <c r="C31">
        <v>682679</v>
      </c>
    </row>
    <row r="32" spans="1:3" x14ac:dyDescent="0.3">
      <c r="A32" t="s">
        <v>44</v>
      </c>
      <c r="B32" t="s">
        <v>5</v>
      </c>
      <c r="C32">
        <v>666880</v>
      </c>
    </row>
    <row r="33" spans="1:3" x14ac:dyDescent="0.3">
      <c r="A33" t="s">
        <v>45</v>
      </c>
      <c r="B33" t="s">
        <v>7</v>
      </c>
      <c r="C33">
        <v>664182</v>
      </c>
    </row>
    <row r="34" spans="1:3" x14ac:dyDescent="0.3">
      <c r="A34" t="s">
        <v>46</v>
      </c>
      <c r="B34" t="s">
        <v>47</v>
      </c>
      <c r="C34">
        <v>664046</v>
      </c>
    </row>
    <row r="35" spans="1:3" x14ac:dyDescent="0.3">
      <c r="A35" t="s">
        <v>48</v>
      </c>
      <c r="B35" t="s">
        <v>49</v>
      </c>
      <c r="C35">
        <v>648650</v>
      </c>
    </row>
    <row r="36" spans="1:3" x14ac:dyDescent="0.3">
      <c r="A36" t="s">
        <v>50</v>
      </c>
      <c r="B36" t="s">
        <v>34</v>
      </c>
      <c r="C36">
        <v>645965</v>
      </c>
    </row>
    <row r="37" spans="1:3" x14ac:dyDescent="0.3">
      <c r="A37" t="s">
        <v>51</v>
      </c>
      <c r="B37" t="s">
        <v>16</v>
      </c>
      <c r="C37">
        <v>641607</v>
      </c>
    </row>
    <row r="38" spans="1:3" x14ac:dyDescent="0.3">
      <c r="A38" t="s">
        <v>52</v>
      </c>
      <c r="B38" t="s">
        <v>53</v>
      </c>
      <c r="C38">
        <v>632614</v>
      </c>
    </row>
    <row r="39" spans="1:3" x14ac:dyDescent="0.3">
      <c r="A39" t="s">
        <v>54</v>
      </c>
      <c r="B39" t="s">
        <v>3</v>
      </c>
      <c r="C39">
        <v>628032</v>
      </c>
    </row>
    <row r="40" spans="1:3" x14ac:dyDescent="0.3">
      <c r="A40" t="s">
        <v>55</v>
      </c>
      <c r="B40" t="s">
        <v>56</v>
      </c>
      <c r="C40">
        <v>626508</v>
      </c>
    </row>
    <row r="41" spans="1:3" x14ac:dyDescent="0.3">
      <c r="A41" t="s">
        <v>57</v>
      </c>
      <c r="B41" t="s">
        <v>1</v>
      </c>
      <c r="C41">
        <v>615070</v>
      </c>
    </row>
    <row r="42" spans="1:3" x14ac:dyDescent="0.3">
      <c r="A42" t="s">
        <v>58</v>
      </c>
      <c r="B42" t="s">
        <v>3</v>
      </c>
      <c r="C42">
        <v>613230</v>
      </c>
    </row>
    <row r="43" spans="1:3" x14ac:dyDescent="0.3">
      <c r="A43" t="s">
        <v>59</v>
      </c>
      <c r="B43" t="s">
        <v>3</v>
      </c>
      <c r="C43">
        <v>585813</v>
      </c>
    </row>
    <row r="44" spans="1:3" x14ac:dyDescent="0.3">
      <c r="A44" t="s">
        <v>60</v>
      </c>
      <c r="B44" t="s">
        <v>7</v>
      </c>
      <c r="C44">
        <v>580097</v>
      </c>
    </row>
    <row r="45" spans="1:3" x14ac:dyDescent="0.3">
      <c r="A45" t="s">
        <v>61</v>
      </c>
      <c r="B45" t="s">
        <v>3</v>
      </c>
      <c r="C45">
        <v>583393</v>
      </c>
    </row>
    <row r="46" spans="1:3" x14ac:dyDescent="0.3">
      <c r="A46" t="s">
        <v>62</v>
      </c>
      <c r="B46" t="s">
        <v>3</v>
      </c>
      <c r="C46">
        <v>581980</v>
      </c>
    </row>
    <row r="47" spans="1:3" x14ac:dyDescent="0.3">
      <c r="A47" t="s">
        <v>63</v>
      </c>
      <c r="B47" t="s">
        <v>1</v>
      </c>
      <c r="C47">
        <v>577800</v>
      </c>
    </row>
    <row r="48" spans="1:3" x14ac:dyDescent="0.3">
      <c r="A48" t="s">
        <v>64</v>
      </c>
      <c r="B48" t="s">
        <v>31</v>
      </c>
      <c r="C48">
        <v>571868</v>
      </c>
    </row>
    <row r="49" spans="1:3" x14ac:dyDescent="0.3">
      <c r="A49" t="s">
        <v>65</v>
      </c>
      <c r="B49" t="s">
        <v>5</v>
      </c>
      <c r="C49">
        <v>571026</v>
      </c>
    </row>
    <row r="50" spans="1:3" x14ac:dyDescent="0.3">
      <c r="A50" t="s">
        <v>66</v>
      </c>
      <c r="B50" t="s">
        <v>3</v>
      </c>
      <c r="C50">
        <v>568006</v>
      </c>
    </row>
    <row r="51" spans="1:3" x14ac:dyDescent="0.3">
      <c r="A51" t="s">
        <v>67</v>
      </c>
      <c r="B51" t="s">
        <v>68</v>
      </c>
      <c r="C51">
        <v>557440</v>
      </c>
    </row>
    <row r="52" spans="1:3" x14ac:dyDescent="0.3">
      <c r="A52" t="s">
        <v>69</v>
      </c>
      <c r="B52" t="s">
        <v>70</v>
      </c>
      <c r="C52">
        <v>554554</v>
      </c>
    </row>
    <row r="53" spans="1:3" x14ac:dyDescent="0.3">
      <c r="A53" t="s">
        <v>71</v>
      </c>
      <c r="B53" t="s">
        <v>3</v>
      </c>
      <c r="C53">
        <v>551072</v>
      </c>
    </row>
    <row r="54" spans="1:3" x14ac:dyDescent="0.3">
      <c r="A54" t="s">
        <v>72</v>
      </c>
      <c r="B54" t="s">
        <v>1</v>
      </c>
      <c r="C54">
        <v>545500</v>
      </c>
    </row>
    <row r="55" spans="1:3" x14ac:dyDescent="0.3">
      <c r="A55" t="s">
        <v>73</v>
      </c>
      <c r="B55" t="s">
        <v>34</v>
      </c>
      <c r="C55">
        <v>538057</v>
      </c>
    </row>
    <row r="56" spans="1:3" x14ac:dyDescent="0.3">
      <c r="A56" t="s">
        <v>74</v>
      </c>
      <c r="B56" t="s">
        <v>16</v>
      </c>
      <c r="C56">
        <v>536438</v>
      </c>
    </row>
    <row r="57" spans="1:3" x14ac:dyDescent="0.3">
      <c r="A57" t="s">
        <v>75</v>
      </c>
      <c r="B57" t="s">
        <v>3</v>
      </c>
      <c r="C57">
        <v>535061</v>
      </c>
    </row>
    <row r="58" spans="1:3" x14ac:dyDescent="0.3">
      <c r="A58" t="s">
        <v>76</v>
      </c>
      <c r="B58" t="s">
        <v>1</v>
      </c>
      <c r="C58">
        <v>529879</v>
      </c>
    </row>
    <row r="59" spans="1:3" x14ac:dyDescent="0.3">
      <c r="A59" t="s">
        <v>77</v>
      </c>
      <c r="B59" t="s">
        <v>26</v>
      </c>
      <c r="C59">
        <v>520504</v>
      </c>
    </row>
    <row r="60" spans="1:3" x14ac:dyDescent="0.3">
      <c r="A60" t="s">
        <v>78</v>
      </c>
      <c r="B60" t="s">
        <v>3</v>
      </c>
      <c r="C60">
        <v>515201</v>
      </c>
    </row>
    <row r="61" spans="1:3" x14ac:dyDescent="0.3">
      <c r="A61" t="s">
        <v>79</v>
      </c>
      <c r="B61" t="s">
        <v>9</v>
      </c>
      <c r="C61">
        <v>513275</v>
      </c>
    </row>
    <row r="62" spans="1:3" x14ac:dyDescent="0.3">
      <c r="A62" t="s">
        <v>80</v>
      </c>
      <c r="B62" t="s">
        <v>81</v>
      </c>
      <c r="C62">
        <v>505526</v>
      </c>
    </row>
    <row r="63" spans="1:3" x14ac:dyDescent="0.3">
      <c r="A63" t="s">
        <v>82</v>
      </c>
      <c r="B63" t="s">
        <v>3</v>
      </c>
      <c r="C63">
        <v>498110</v>
      </c>
    </row>
    <row r="64" spans="1:3" x14ac:dyDescent="0.3">
      <c r="A64" t="s">
        <v>83</v>
      </c>
      <c r="B64" t="s">
        <v>1</v>
      </c>
      <c r="C64">
        <v>491500</v>
      </c>
    </row>
    <row r="65" spans="1:3" x14ac:dyDescent="0.3">
      <c r="A65" t="s">
        <v>84</v>
      </c>
      <c r="B65" t="s">
        <v>1</v>
      </c>
      <c r="C65">
        <v>488100</v>
      </c>
    </row>
    <row r="66" spans="1:3" x14ac:dyDescent="0.3">
      <c r="A66" t="s">
        <v>85</v>
      </c>
      <c r="B66" t="s">
        <v>9</v>
      </c>
      <c r="C66">
        <v>479638</v>
      </c>
    </row>
    <row r="67" spans="1:3" x14ac:dyDescent="0.3">
      <c r="A67" t="s">
        <v>86</v>
      </c>
      <c r="B67" t="s">
        <v>16</v>
      </c>
      <c r="C67">
        <v>466631</v>
      </c>
    </row>
    <row r="68" spans="1:3" x14ac:dyDescent="0.3">
      <c r="A68" t="s">
        <v>87</v>
      </c>
      <c r="B68" t="s">
        <v>1</v>
      </c>
      <c r="C68">
        <v>454213</v>
      </c>
    </row>
    <row r="69" spans="1:3" x14ac:dyDescent="0.3">
      <c r="A69" t="s">
        <v>88</v>
      </c>
      <c r="B69" t="s">
        <v>5</v>
      </c>
      <c r="C69">
        <v>447182</v>
      </c>
    </row>
    <row r="70" spans="1:3" x14ac:dyDescent="0.3">
      <c r="A70" t="s">
        <v>89</v>
      </c>
      <c r="B70" t="s">
        <v>90</v>
      </c>
      <c r="C70">
        <v>441101</v>
      </c>
    </row>
    <row r="71" spans="1:3" x14ac:dyDescent="0.3">
      <c r="A71" t="s">
        <v>91</v>
      </c>
      <c r="B71" t="s">
        <v>132</v>
      </c>
      <c r="C71">
        <v>429564</v>
      </c>
    </row>
    <row r="72" spans="1:3" x14ac:dyDescent="0.3">
      <c r="A72" t="s">
        <v>92</v>
      </c>
      <c r="B72" t="s">
        <v>5</v>
      </c>
      <c r="C72">
        <v>409661</v>
      </c>
    </row>
    <row r="73" spans="1:3" x14ac:dyDescent="0.3">
      <c r="A73" t="s">
        <v>93</v>
      </c>
      <c r="B73" t="s">
        <v>16</v>
      </c>
      <c r="C73">
        <v>403274</v>
      </c>
    </row>
    <row r="74" spans="1:3" x14ac:dyDescent="0.3">
      <c r="A74" t="s">
        <v>94</v>
      </c>
      <c r="B74" t="s">
        <v>7</v>
      </c>
      <c r="C74">
        <v>390294</v>
      </c>
    </row>
    <row r="75" spans="1:3" x14ac:dyDescent="0.3">
      <c r="A75" t="s">
        <v>95</v>
      </c>
      <c r="B75" t="s">
        <v>7</v>
      </c>
      <c r="C75">
        <v>381030</v>
      </c>
    </row>
    <row r="76" spans="1:3" x14ac:dyDescent="0.3">
      <c r="A76" t="s">
        <v>96</v>
      </c>
      <c r="B76" t="s">
        <v>23</v>
      </c>
      <c r="C76">
        <v>380681</v>
      </c>
    </row>
    <row r="77" spans="1:3" x14ac:dyDescent="0.3">
      <c r="A77" t="s">
        <v>97</v>
      </c>
      <c r="B77" t="s">
        <v>5</v>
      </c>
      <c r="C77">
        <v>378517</v>
      </c>
    </row>
    <row r="78" spans="1:3" x14ac:dyDescent="0.3">
      <c r="A78" t="s">
        <v>98</v>
      </c>
      <c r="B78" t="s">
        <v>11</v>
      </c>
      <c r="C78">
        <v>371889</v>
      </c>
    </row>
    <row r="79" spans="1:3" x14ac:dyDescent="0.3">
      <c r="A79" t="s">
        <v>99</v>
      </c>
      <c r="B79" t="s">
        <v>25</v>
      </c>
      <c r="C79">
        <v>368983</v>
      </c>
    </row>
    <row r="80" spans="1:3" x14ac:dyDescent="0.3">
      <c r="A80" t="s">
        <v>100</v>
      </c>
      <c r="B80" t="s">
        <v>3</v>
      </c>
      <c r="C80">
        <v>365529</v>
      </c>
    </row>
    <row r="81" spans="1:3" x14ac:dyDescent="0.3">
      <c r="A81" t="s">
        <v>101</v>
      </c>
      <c r="B81" t="s">
        <v>1</v>
      </c>
      <c r="C81">
        <v>362800</v>
      </c>
    </row>
    <row r="82" spans="1:3" x14ac:dyDescent="0.3">
      <c r="A82" t="s">
        <v>102</v>
      </c>
      <c r="B82" t="s">
        <v>1</v>
      </c>
      <c r="C82">
        <v>360100</v>
      </c>
    </row>
    <row r="83" spans="1:3" x14ac:dyDescent="0.3">
      <c r="A83" t="s">
        <v>103</v>
      </c>
      <c r="B83" t="s">
        <v>3</v>
      </c>
      <c r="C83">
        <v>353590</v>
      </c>
    </row>
    <row r="84" spans="1:3" x14ac:dyDescent="0.3">
      <c r="A84" t="s">
        <v>104</v>
      </c>
      <c r="B84" t="s">
        <v>34</v>
      </c>
      <c r="C84">
        <v>352936</v>
      </c>
    </row>
    <row r="85" spans="1:3" x14ac:dyDescent="0.3">
      <c r="A85" t="s">
        <v>105</v>
      </c>
      <c r="B85" t="s">
        <v>16</v>
      </c>
      <c r="C85">
        <v>352313</v>
      </c>
    </row>
    <row r="86" spans="1:3" x14ac:dyDescent="0.3">
      <c r="A86" t="s">
        <v>106</v>
      </c>
      <c r="B86" t="s">
        <v>5</v>
      </c>
      <c r="C86">
        <v>345821</v>
      </c>
    </row>
    <row r="87" spans="1:3" x14ac:dyDescent="0.3">
      <c r="A87" t="s">
        <v>107</v>
      </c>
      <c r="B87" t="s">
        <v>9</v>
      </c>
      <c r="C87">
        <v>342637</v>
      </c>
    </row>
    <row r="88" spans="1:3" x14ac:dyDescent="0.3">
      <c r="A88" t="s">
        <v>108</v>
      </c>
      <c r="B88" t="s">
        <v>31</v>
      </c>
      <c r="C88">
        <v>341856</v>
      </c>
    </row>
    <row r="89" spans="1:3" x14ac:dyDescent="0.3">
      <c r="A89" t="s">
        <v>109</v>
      </c>
      <c r="B89" t="s">
        <v>16</v>
      </c>
      <c r="C89">
        <v>340466</v>
      </c>
    </row>
    <row r="90" spans="1:3" x14ac:dyDescent="0.3">
      <c r="A90" t="s">
        <v>110</v>
      </c>
      <c r="B90" t="s">
        <v>1</v>
      </c>
      <c r="C90">
        <v>340800</v>
      </c>
    </row>
    <row r="91" spans="1:3" x14ac:dyDescent="0.3">
      <c r="A91" t="s">
        <v>111</v>
      </c>
      <c r="B91" t="s">
        <v>1</v>
      </c>
      <c r="C91">
        <v>340200</v>
      </c>
    </row>
    <row r="92" spans="1:3" x14ac:dyDescent="0.3">
      <c r="A92" t="s">
        <v>112</v>
      </c>
      <c r="B92" t="s">
        <v>25</v>
      </c>
      <c r="C92">
        <v>335748</v>
      </c>
    </row>
    <row r="93" spans="1:3" x14ac:dyDescent="0.3">
      <c r="A93" t="s">
        <v>113</v>
      </c>
      <c r="B93" t="s">
        <v>11</v>
      </c>
      <c r="C93">
        <v>332983</v>
      </c>
    </row>
    <row r="94" spans="1:3" x14ac:dyDescent="0.3">
      <c r="A94" t="s">
        <v>114</v>
      </c>
      <c r="B94" t="s">
        <v>3</v>
      </c>
      <c r="C94">
        <v>332552</v>
      </c>
    </row>
    <row r="95" spans="1:3" x14ac:dyDescent="0.3">
      <c r="A95" t="s">
        <v>115</v>
      </c>
      <c r="B95" t="s">
        <v>1</v>
      </c>
      <c r="C95">
        <v>331606</v>
      </c>
    </row>
    <row r="96" spans="1:3" x14ac:dyDescent="0.3">
      <c r="A96" t="s">
        <v>116</v>
      </c>
      <c r="B96" t="s">
        <v>5</v>
      </c>
      <c r="C96">
        <v>331577</v>
      </c>
    </row>
    <row r="97" spans="1:3" x14ac:dyDescent="0.3">
      <c r="A97" t="s">
        <v>117</v>
      </c>
      <c r="B97" t="s">
        <v>5</v>
      </c>
      <c r="C97">
        <v>325916</v>
      </c>
    </row>
    <row r="98" spans="1:3" x14ac:dyDescent="0.3">
      <c r="A98" t="s">
        <v>118</v>
      </c>
      <c r="B98" t="s">
        <v>3</v>
      </c>
      <c r="C98">
        <v>325490</v>
      </c>
    </row>
    <row r="99" spans="1:3" x14ac:dyDescent="0.3">
      <c r="A99" t="s">
        <v>119</v>
      </c>
      <c r="B99" t="s">
        <v>47</v>
      </c>
      <c r="C99">
        <v>325182</v>
      </c>
    </row>
    <row r="100" spans="1:3" x14ac:dyDescent="0.3">
      <c r="A100" t="s">
        <v>120</v>
      </c>
      <c r="B100" t="s">
        <v>1</v>
      </c>
      <c r="C100">
        <v>323060</v>
      </c>
    </row>
    <row r="101" spans="1:3" x14ac:dyDescent="0.3">
      <c r="A101" t="s">
        <v>121</v>
      </c>
      <c r="B101" t="s">
        <v>11</v>
      </c>
      <c r="C101">
        <v>321687</v>
      </c>
    </row>
    <row r="102" spans="1:3" x14ac:dyDescent="0.3">
      <c r="A102" t="s">
        <v>122</v>
      </c>
      <c r="B102" t="s">
        <v>1</v>
      </c>
      <c r="C102">
        <v>321500</v>
      </c>
    </row>
    <row r="103" spans="1:3" x14ac:dyDescent="0.3">
      <c r="A103" t="s">
        <v>123</v>
      </c>
      <c r="B103" t="s">
        <v>7</v>
      </c>
      <c r="C103">
        <v>321222</v>
      </c>
    </row>
    <row r="104" spans="1:3" x14ac:dyDescent="0.3">
      <c r="A104" t="s">
        <v>124</v>
      </c>
      <c r="B104" t="s">
        <v>11</v>
      </c>
      <c r="C104">
        <v>317832</v>
      </c>
    </row>
    <row r="105" spans="1:3" x14ac:dyDescent="0.3">
      <c r="A105" t="s">
        <v>125</v>
      </c>
      <c r="B105" t="s">
        <v>3</v>
      </c>
      <c r="C105">
        <v>313559</v>
      </c>
    </row>
    <row r="106" spans="1:3" x14ac:dyDescent="0.3">
      <c r="A106" t="s">
        <v>126</v>
      </c>
      <c r="B106" t="s">
        <v>7</v>
      </c>
      <c r="C106">
        <v>312505</v>
      </c>
    </row>
    <row r="107" spans="1:3" x14ac:dyDescent="0.3">
      <c r="A107" t="s">
        <v>127</v>
      </c>
      <c r="B107" t="s">
        <v>3</v>
      </c>
      <c r="C107">
        <v>311919</v>
      </c>
    </row>
    <row r="108" spans="1:3" x14ac:dyDescent="0.3">
      <c r="A108" t="s">
        <v>128</v>
      </c>
      <c r="B108" t="s">
        <v>3</v>
      </c>
      <c r="C108">
        <v>307997</v>
      </c>
    </row>
    <row r="109" spans="1:3" x14ac:dyDescent="0.3">
      <c r="A109" t="s">
        <v>129</v>
      </c>
      <c r="B109" t="s">
        <v>11</v>
      </c>
      <c r="C109">
        <v>305689</v>
      </c>
    </row>
    <row r="110" spans="1:3" x14ac:dyDescent="0.3">
      <c r="A110" t="s">
        <v>130</v>
      </c>
      <c r="B110" t="s">
        <v>11</v>
      </c>
      <c r="C110">
        <v>304340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890E-C2A6-4866-80D9-DC9854D2E738}">
  <sheetPr codeName="Sheet1" filterMode="1"/>
  <dimension ref="A1:I301"/>
  <sheetViews>
    <sheetView workbookViewId="0">
      <selection activeCell="G3" sqref="G3"/>
    </sheetView>
  </sheetViews>
  <sheetFormatPr defaultRowHeight="14.4" x14ac:dyDescent="0.3"/>
  <cols>
    <col min="2" max="2" width="18.5546875" customWidth="1"/>
    <col min="3" max="3" width="12.77734375" customWidth="1"/>
    <col min="4" max="4" width="13" customWidth="1"/>
    <col min="7" max="8" width="18.5546875" customWidth="1"/>
  </cols>
  <sheetData>
    <row r="1" spans="1:9" x14ac:dyDescent="0.3">
      <c r="A1" t="s">
        <v>318</v>
      </c>
      <c r="B1" t="s">
        <v>134</v>
      </c>
      <c r="C1" t="s">
        <v>135</v>
      </c>
      <c r="D1" t="s">
        <v>133</v>
      </c>
      <c r="E1" t="s">
        <v>411</v>
      </c>
      <c r="F1" t="s">
        <v>412</v>
      </c>
      <c r="H1" t="s">
        <v>417</v>
      </c>
      <c r="I1" t="s">
        <v>414</v>
      </c>
    </row>
    <row r="2" spans="1:9" hidden="1" x14ac:dyDescent="0.3">
      <c r="A2">
        <v>1</v>
      </c>
      <c r="B2" t="s">
        <v>136</v>
      </c>
      <c r="C2" t="s">
        <v>137</v>
      </c>
      <c r="D2" s="1">
        <v>8297000</v>
      </c>
      <c r="E2">
        <v>55.755825000000002</v>
      </c>
      <c r="F2">
        <v>37.617297999999998</v>
      </c>
      <c r="I2" t="s">
        <v>416</v>
      </c>
    </row>
    <row r="3" spans="1:9" x14ac:dyDescent="0.3">
      <c r="A3">
        <v>2</v>
      </c>
      <c r="B3" t="s">
        <v>138</v>
      </c>
      <c r="C3" t="s">
        <v>139</v>
      </c>
      <c r="D3" s="1">
        <v>7074000</v>
      </c>
      <c r="E3">
        <v>51.507351</v>
      </c>
      <c r="F3">
        <v>-0.12775800000000001</v>
      </c>
      <c r="I3" t="s">
        <v>415</v>
      </c>
    </row>
    <row r="4" spans="1:9" hidden="1" x14ac:dyDescent="0.3">
      <c r="A4">
        <v>3</v>
      </c>
      <c r="B4" t="s">
        <v>140</v>
      </c>
      <c r="C4" t="s">
        <v>137</v>
      </c>
      <c r="D4" s="1">
        <v>4678000</v>
      </c>
      <c r="E4">
        <v>59.934280000000001</v>
      </c>
      <c r="F4">
        <v>30.335097999999999</v>
      </c>
      <c r="I4" t="s">
        <v>416</v>
      </c>
    </row>
    <row r="5" spans="1:9" x14ac:dyDescent="0.3">
      <c r="A5">
        <v>4</v>
      </c>
      <c r="B5" t="s">
        <v>141</v>
      </c>
      <c r="C5" t="s">
        <v>142</v>
      </c>
      <c r="D5" s="1">
        <v>3387000</v>
      </c>
      <c r="E5">
        <v>52.520007999999997</v>
      </c>
      <c r="F5">
        <v>13.404954</v>
      </c>
      <c r="I5" t="s">
        <v>415</v>
      </c>
    </row>
    <row r="6" spans="1:9" x14ac:dyDescent="0.3">
      <c r="A6">
        <v>5</v>
      </c>
      <c r="B6" t="s">
        <v>143</v>
      </c>
      <c r="C6" t="s">
        <v>144</v>
      </c>
      <c r="D6" s="1">
        <v>2824000</v>
      </c>
      <c r="E6">
        <v>40.416775000000001</v>
      </c>
      <c r="F6">
        <v>-3.7037900000000001</v>
      </c>
      <c r="I6" t="s">
        <v>415</v>
      </c>
    </row>
    <row r="7" spans="1:9" x14ac:dyDescent="0.3">
      <c r="A7">
        <v>6</v>
      </c>
      <c r="B7" t="s">
        <v>145</v>
      </c>
      <c r="C7" t="s">
        <v>146</v>
      </c>
      <c r="D7" s="1">
        <v>2649000</v>
      </c>
      <c r="E7">
        <v>41.902782000000002</v>
      </c>
      <c r="F7">
        <v>12.496365000000001</v>
      </c>
      <c r="I7" t="s">
        <v>415</v>
      </c>
    </row>
    <row r="8" spans="1:9" x14ac:dyDescent="0.3">
      <c r="A8">
        <v>7</v>
      </c>
      <c r="B8" t="s">
        <v>147</v>
      </c>
      <c r="C8" t="s">
        <v>148</v>
      </c>
      <c r="D8" s="1">
        <v>2590000</v>
      </c>
      <c r="E8">
        <v>50.450099999999999</v>
      </c>
      <c r="F8">
        <v>30.523399000000001</v>
      </c>
      <c r="I8" t="s">
        <v>415</v>
      </c>
    </row>
    <row r="9" spans="1:9" x14ac:dyDescent="0.3">
      <c r="A9">
        <v>8</v>
      </c>
      <c r="B9" t="s">
        <v>149</v>
      </c>
      <c r="C9" t="s">
        <v>150</v>
      </c>
      <c r="D9" s="1">
        <v>2152000</v>
      </c>
      <c r="E9">
        <v>48.856613000000003</v>
      </c>
      <c r="F9">
        <v>2.3522219999999998</v>
      </c>
      <c r="I9" t="s">
        <v>415</v>
      </c>
    </row>
    <row r="10" spans="1:9" x14ac:dyDescent="0.3">
      <c r="A10">
        <v>9</v>
      </c>
      <c r="B10" t="s">
        <v>151</v>
      </c>
      <c r="C10" t="s">
        <v>152</v>
      </c>
      <c r="D10" s="1">
        <v>2016000</v>
      </c>
      <c r="E10">
        <v>46.195991999999997</v>
      </c>
      <c r="F10">
        <v>21.287559999999999</v>
      </c>
      <c r="I10" t="s">
        <v>415</v>
      </c>
    </row>
    <row r="11" spans="1:9" x14ac:dyDescent="0.3">
      <c r="A11">
        <v>10</v>
      </c>
      <c r="B11" t="s">
        <v>153</v>
      </c>
      <c r="C11" t="s">
        <v>154</v>
      </c>
      <c r="D11" s="1">
        <v>1825000</v>
      </c>
      <c r="E11">
        <v>47.497912999999997</v>
      </c>
      <c r="F11">
        <v>19.040236</v>
      </c>
      <c r="I11" t="s">
        <v>415</v>
      </c>
    </row>
    <row r="12" spans="1:9" x14ac:dyDescent="0.3">
      <c r="A12">
        <v>11</v>
      </c>
      <c r="B12" t="s">
        <v>14</v>
      </c>
      <c r="C12" t="s">
        <v>142</v>
      </c>
      <c r="D12" s="1">
        <v>1705000</v>
      </c>
      <c r="E12">
        <v>53.551085999999998</v>
      </c>
      <c r="F12">
        <v>9.9936819999999997</v>
      </c>
      <c r="I12" t="s">
        <v>415</v>
      </c>
    </row>
    <row r="13" spans="1:9" x14ac:dyDescent="0.3">
      <c r="A13">
        <v>12</v>
      </c>
      <c r="B13" t="s">
        <v>155</v>
      </c>
      <c r="C13" t="s">
        <v>156</v>
      </c>
      <c r="D13" s="1">
        <v>1677000</v>
      </c>
      <c r="E13">
        <v>53.904541000000002</v>
      </c>
      <c r="F13">
        <v>27.561523000000001</v>
      </c>
      <c r="I13" t="s">
        <v>415</v>
      </c>
    </row>
    <row r="14" spans="1:9" x14ac:dyDescent="0.3">
      <c r="A14">
        <v>13</v>
      </c>
      <c r="B14" t="s">
        <v>157</v>
      </c>
      <c r="C14" t="s">
        <v>158</v>
      </c>
      <c r="D14" s="1">
        <v>1615000</v>
      </c>
      <c r="E14">
        <v>52.229675</v>
      </c>
      <c r="F14">
        <v>21.012229999999999</v>
      </c>
      <c r="I14" t="s">
        <v>415</v>
      </c>
    </row>
    <row r="15" spans="1:9" x14ac:dyDescent="0.3">
      <c r="A15">
        <v>14</v>
      </c>
      <c r="B15" t="s">
        <v>159</v>
      </c>
      <c r="C15" t="s">
        <v>160</v>
      </c>
      <c r="D15" s="1">
        <v>1594000</v>
      </c>
      <c r="E15">
        <v>44.786568000000003</v>
      </c>
      <c r="F15">
        <v>20.448920999999999</v>
      </c>
      <c r="I15" t="s">
        <v>415</v>
      </c>
    </row>
    <row r="16" spans="1:9" x14ac:dyDescent="0.3">
      <c r="A16">
        <v>15</v>
      </c>
      <c r="B16" t="s">
        <v>161</v>
      </c>
      <c r="C16" t="s">
        <v>162</v>
      </c>
      <c r="D16" s="1">
        <v>1540000</v>
      </c>
      <c r="E16">
        <v>48.208176000000002</v>
      </c>
      <c r="F16">
        <v>16.373819000000001</v>
      </c>
      <c r="I16" t="s">
        <v>415</v>
      </c>
    </row>
    <row r="17" spans="1:9" x14ac:dyDescent="0.3">
      <c r="A17">
        <v>16</v>
      </c>
      <c r="B17" t="s">
        <v>163</v>
      </c>
      <c r="C17" t="s">
        <v>148</v>
      </c>
      <c r="D17" s="1">
        <v>1494000</v>
      </c>
      <c r="E17">
        <v>49.993499999999997</v>
      </c>
      <c r="F17">
        <v>36.230384999999998</v>
      </c>
      <c r="I17" t="s">
        <v>415</v>
      </c>
    </row>
    <row r="18" spans="1:9" x14ac:dyDescent="0.3">
      <c r="A18">
        <v>17</v>
      </c>
      <c r="B18" t="s">
        <v>19</v>
      </c>
      <c r="C18" t="s">
        <v>144</v>
      </c>
      <c r="D18" s="1">
        <v>1455000</v>
      </c>
      <c r="E18">
        <v>41.385063000000002</v>
      </c>
      <c r="F18">
        <v>2.1734040000000001</v>
      </c>
      <c r="I18" t="s">
        <v>415</v>
      </c>
    </row>
    <row r="19" spans="1:9" hidden="1" x14ac:dyDescent="0.3">
      <c r="A19">
        <v>18</v>
      </c>
      <c r="B19" t="s">
        <v>164</v>
      </c>
      <c r="C19" t="s">
        <v>137</v>
      </c>
      <c r="D19" s="1">
        <v>1400000</v>
      </c>
      <c r="E19">
        <v>55.008353999999997</v>
      </c>
      <c r="F19">
        <v>82.935730000000007</v>
      </c>
      <c r="I19" t="s">
        <v>416</v>
      </c>
    </row>
    <row r="20" spans="1:9" hidden="1" x14ac:dyDescent="0.3">
      <c r="A20">
        <v>19</v>
      </c>
      <c r="B20" t="s">
        <v>165</v>
      </c>
      <c r="C20" t="s">
        <v>137</v>
      </c>
      <c r="D20" s="1">
        <v>1358000</v>
      </c>
      <c r="E20">
        <v>56.296505000000003</v>
      </c>
      <c r="F20">
        <v>43.936058000000003</v>
      </c>
      <c r="I20" t="s">
        <v>416</v>
      </c>
    </row>
    <row r="21" spans="1:9" x14ac:dyDescent="0.3">
      <c r="A21">
        <v>20</v>
      </c>
      <c r="B21" t="s">
        <v>166</v>
      </c>
      <c r="C21" t="s">
        <v>146</v>
      </c>
      <c r="D21" s="1">
        <v>1306000</v>
      </c>
      <c r="E21">
        <v>45.464202999999998</v>
      </c>
      <c r="F21">
        <v>9.1899820000000005</v>
      </c>
      <c r="I21" t="s">
        <v>415</v>
      </c>
    </row>
    <row r="22" spans="1:9" hidden="1" x14ac:dyDescent="0.3">
      <c r="A22">
        <v>21</v>
      </c>
      <c r="B22" t="s">
        <v>413</v>
      </c>
      <c r="C22" t="s">
        <v>137</v>
      </c>
      <c r="D22" s="1">
        <v>1267000</v>
      </c>
      <c r="E22">
        <v>56.838923999999999</v>
      </c>
      <c r="F22">
        <v>60.605701000000003</v>
      </c>
      <c r="I22" t="s">
        <v>416</v>
      </c>
    </row>
    <row r="23" spans="1:9" x14ac:dyDescent="0.3">
      <c r="A23">
        <v>22</v>
      </c>
      <c r="B23" t="s">
        <v>167</v>
      </c>
      <c r="C23" t="s">
        <v>142</v>
      </c>
      <c r="D23" s="1">
        <v>1195000</v>
      </c>
      <c r="E23">
        <v>48.135123999999998</v>
      </c>
      <c r="F23">
        <v>11.581981000000001</v>
      </c>
      <c r="I23" t="s">
        <v>415</v>
      </c>
    </row>
    <row r="24" spans="1:9" x14ac:dyDescent="0.3">
      <c r="A24">
        <v>23</v>
      </c>
      <c r="B24" t="s">
        <v>168</v>
      </c>
      <c r="C24" t="s">
        <v>169</v>
      </c>
      <c r="D24" s="1">
        <v>1193000</v>
      </c>
      <c r="E24">
        <v>50.075538999999999</v>
      </c>
      <c r="F24">
        <v>14.437799999999999</v>
      </c>
      <c r="I24" t="s">
        <v>415</v>
      </c>
    </row>
    <row r="25" spans="1:9" hidden="1" x14ac:dyDescent="0.3">
      <c r="A25">
        <v>24</v>
      </c>
      <c r="B25" t="s">
        <v>170</v>
      </c>
      <c r="C25" t="s">
        <v>137</v>
      </c>
      <c r="D25" s="1">
        <v>1165000</v>
      </c>
      <c r="E25">
        <v>53.241504999999997</v>
      </c>
      <c r="F25">
        <v>50.221245000000003</v>
      </c>
      <c r="I25" t="s">
        <v>416</v>
      </c>
    </row>
    <row r="26" spans="1:9" hidden="1" x14ac:dyDescent="0.3">
      <c r="A26">
        <v>25</v>
      </c>
      <c r="B26" t="s">
        <v>171</v>
      </c>
      <c r="C26" t="s">
        <v>137</v>
      </c>
      <c r="D26" s="1">
        <v>1153000</v>
      </c>
      <c r="E26">
        <v>54.988480000000003</v>
      </c>
      <c r="F26">
        <v>73.324234000000004</v>
      </c>
      <c r="I26" t="s">
        <v>416</v>
      </c>
    </row>
    <row r="27" spans="1:9" x14ac:dyDescent="0.3">
      <c r="A27">
        <v>26</v>
      </c>
      <c r="B27" t="s">
        <v>172</v>
      </c>
      <c r="C27" t="s">
        <v>173</v>
      </c>
      <c r="D27" s="1">
        <v>1139000</v>
      </c>
      <c r="E27">
        <v>42.696491000000002</v>
      </c>
      <c r="F27">
        <v>23.32601</v>
      </c>
      <c r="I27" t="s">
        <v>415</v>
      </c>
    </row>
    <row r="28" spans="1:9" x14ac:dyDescent="0.3">
      <c r="A28">
        <v>27</v>
      </c>
      <c r="B28" t="s">
        <v>174</v>
      </c>
      <c r="C28" t="s">
        <v>148</v>
      </c>
      <c r="D28" s="1">
        <v>1108000</v>
      </c>
      <c r="E28">
        <v>48.393428999999998</v>
      </c>
      <c r="F28">
        <v>41.948509000000001</v>
      </c>
      <c r="I28" t="s">
        <v>415</v>
      </c>
    </row>
    <row r="29" spans="1:9" hidden="1" x14ac:dyDescent="0.3">
      <c r="A29">
        <v>28</v>
      </c>
      <c r="B29" t="s">
        <v>175</v>
      </c>
      <c r="C29" t="s">
        <v>137</v>
      </c>
      <c r="D29" s="1">
        <v>1092000</v>
      </c>
      <c r="E29">
        <v>55.830432999999999</v>
      </c>
      <c r="F29">
        <v>49.066082000000002</v>
      </c>
      <c r="I29" t="s">
        <v>416</v>
      </c>
    </row>
    <row r="30" spans="1:9" hidden="1" x14ac:dyDescent="0.3">
      <c r="A30">
        <v>29</v>
      </c>
      <c r="B30" t="s">
        <v>176</v>
      </c>
      <c r="C30" t="s">
        <v>137</v>
      </c>
      <c r="D30" s="1">
        <v>1088000</v>
      </c>
      <c r="E30">
        <v>54.737305999999997</v>
      </c>
      <c r="F30">
        <v>55.972248999999998</v>
      </c>
      <c r="I30" t="s">
        <v>416</v>
      </c>
    </row>
    <row r="31" spans="1:9" hidden="1" x14ac:dyDescent="0.3">
      <c r="A31">
        <v>30</v>
      </c>
      <c r="B31" t="s">
        <v>177</v>
      </c>
      <c r="C31" t="s">
        <v>137</v>
      </c>
      <c r="D31" s="1">
        <v>1084000</v>
      </c>
      <c r="E31">
        <v>55.160038999999998</v>
      </c>
      <c r="F31">
        <v>61.400511000000002</v>
      </c>
      <c r="I31" t="s">
        <v>416</v>
      </c>
    </row>
    <row r="32" spans="1:9" x14ac:dyDescent="0.3">
      <c r="A32">
        <v>31</v>
      </c>
      <c r="B32" t="s">
        <v>178</v>
      </c>
      <c r="C32" t="s">
        <v>148</v>
      </c>
      <c r="D32" s="1">
        <v>1050000</v>
      </c>
      <c r="E32">
        <v>48.002667000000002</v>
      </c>
      <c r="F32">
        <v>37.833568</v>
      </c>
      <c r="I32" t="s">
        <v>415</v>
      </c>
    </row>
    <row r="33" spans="1:9" x14ac:dyDescent="0.3">
      <c r="A33">
        <v>32</v>
      </c>
      <c r="B33" t="s">
        <v>179</v>
      </c>
      <c r="C33" t="s">
        <v>146</v>
      </c>
      <c r="D33" s="1">
        <v>1047000</v>
      </c>
      <c r="E33">
        <v>40.839982999999997</v>
      </c>
      <c r="F33">
        <v>14.252542</v>
      </c>
      <c r="I33" t="s">
        <v>415</v>
      </c>
    </row>
    <row r="34" spans="1:9" x14ac:dyDescent="0.3">
      <c r="A34">
        <v>33</v>
      </c>
      <c r="B34" t="s">
        <v>27</v>
      </c>
      <c r="C34" t="s">
        <v>139</v>
      </c>
      <c r="D34" s="1">
        <v>1021000</v>
      </c>
      <c r="E34">
        <v>52.482270999999997</v>
      </c>
      <c r="F34">
        <v>-1.9035899999999999</v>
      </c>
      <c r="I34" t="s">
        <v>415</v>
      </c>
    </row>
    <row r="35" spans="1:9" hidden="1" x14ac:dyDescent="0.3">
      <c r="A35">
        <v>34</v>
      </c>
      <c r="B35" t="s">
        <v>180</v>
      </c>
      <c r="C35" t="s">
        <v>137</v>
      </c>
      <c r="D35" s="1">
        <v>1014000</v>
      </c>
      <c r="E35">
        <v>58.011690000000002</v>
      </c>
      <c r="F35">
        <v>56.232201000000003</v>
      </c>
      <c r="I35" t="s">
        <v>416</v>
      </c>
    </row>
    <row r="36" spans="1:9" hidden="1" x14ac:dyDescent="0.3">
      <c r="A36">
        <v>35</v>
      </c>
      <c r="B36" t="s">
        <v>181</v>
      </c>
      <c r="C36" t="s">
        <v>137</v>
      </c>
      <c r="D36" s="1">
        <v>1003000</v>
      </c>
      <c r="E36">
        <v>47.221809999999998</v>
      </c>
      <c r="F36">
        <v>39.720260000000003</v>
      </c>
      <c r="I36" t="s">
        <v>416</v>
      </c>
    </row>
    <row r="37" spans="1:9" x14ac:dyDescent="0.3">
      <c r="A37">
        <v>36</v>
      </c>
      <c r="B37" t="s">
        <v>182</v>
      </c>
      <c r="C37" t="s">
        <v>148</v>
      </c>
      <c r="D37" s="1">
        <v>1002000</v>
      </c>
      <c r="E37">
        <v>31.849150999999999</v>
      </c>
      <c r="F37">
        <v>-102.37519500000001</v>
      </c>
      <c r="I37" t="s">
        <v>415</v>
      </c>
    </row>
    <row r="38" spans="1:9" hidden="1" x14ac:dyDescent="0.3">
      <c r="A38">
        <v>37</v>
      </c>
      <c r="B38" t="s">
        <v>183</v>
      </c>
      <c r="C38" t="s">
        <v>137</v>
      </c>
      <c r="D38" s="1">
        <v>992000</v>
      </c>
      <c r="E38">
        <v>48.711398000000003</v>
      </c>
      <c r="F38">
        <v>44.514004999999997</v>
      </c>
      <c r="I38" t="s">
        <v>416</v>
      </c>
    </row>
    <row r="39" spans="1:9" x14ac:dyDescent="0.3">
      <c r="A39">
        <v>38</v>
      </c>
      <c r="B39" t="s">
        <v>184</v>
      </c>
      <c r="C39" t="s">
        <v>142</v>
      </c>
      <c r="D39" s="1">
        <v>963000</v>
      </c>
      <c r="E39">
        <v>50.941481000000003</v>
      </c>
      <c r="F39">
        <v>6.952871</v>
      </c>
      <c r="I39" t="s">
        <v>415</v>
      </c>
    </row>
    <row r="40" spans="1:9" x14ac:dyDescent="0.3">
      <c r="A40">
        <v>39</v>
      </c>
      <c r="B40" t="s">
        <v>185</v>
      </c>
      <c r="C40" t="s">
        <v>146</v>
      </c>
      <c r="D40" s="1">
        <v>921000</v>
      </c>
      <c r="E40">
        <v>45.076729999999998</v>
      </c>
      <c r="F40">
        <v>7.6700980000000003</v>
      </c>
      <c r="I40" t="s">
        <v>415</v>
      </c>
    </row>
    <row r="41" spans="1:9" hidden="1" x14ac:dyDescent="0.3">
      <c r="A41">
        <v>40</v>
      </c>
      <c r="B41" t="s">
        <v>186</v>
      </c>
      <c r="C41" t="s">
        <v>137</v>
      </c>
      <c r="D41" s="1">
        <v>903000</v>
      </c>
      <c r="E41">
        <v>51.660679999999999</v>
      </c>
      <c r="F41">
        <v>39.201459999999997</v>
      </c>
      <c r="I41" t="s">
        <v>416</v>
      </c>
    </row>
    <row r="42" spans="1:9" hidden="1" x14ac:dyDescent="0.3">
      <c r="A42">
        <v>41</v>
      </c>
      <c r="B42" t="s">
        <v>187</v>
      </c>
      <c r="C42" t="s">
        <v>137</v>
      </c>
      <c r="D42" s="1">
        <v>876000</v>
      </c>
      <c r="E42">
        <v>56.012625999999997</v>
      </c>
      <c r="F42">
        <v>92.972442000000001</v>
      </c>
      <c r="I42" t="s">
        <v>416</v>
      </c>
    </row>
    <row r="43" spans="1:9" hidden="1" x14ac:dyDescent="0.3">
      <c r="A43">
        <v>42</v>
      </c>
      <c r="B43" t="s">
        <v>188</v>
      </c>
      <c r="C43" t="s">
        <v>137</v>
      </c>
      <c r="D43" s="1">
        <v>875000</v>
      </c>
      <c r="E43">
        <v>51.532522</v>
      </c>
      <c r="F43">
        <v>46.036481000000002</v>
      </c>
      <c r="I43" t="s">
        <v>416</v>
      </c>
    </row>
    <row r="44" spans="1:9" x14ac:dyDescent="0.3">
      <c r="A44">
        <v>43</v>
      </c>
      <c r="B44" t="s">
        <v>189</v>
      </c>
      <c r="C44" t="s">
        <v>190</v>
      </c>
      <c r="D44" s="1">
        <v>868000</v>
      </c>
      <c r="E44">
        <v>45.8</v>
      </c>
      <c r="F44">
        <v>16</v>
      </c>
      <c r="I44" t="s">
        <v>415</v>
      </c>
    </row>
    <row r="45" spans="1:9" x14ac:dyDescent="0.3">
      <c r="A45">
        <v>44</v>
      </c>
      <c r="B45" t="s">
        <v>191</v>
      </c>
      <c r="C45" t="s">
        <v>148</v>
      </c>
      <c r="D45" s="1">
        <v>850000</v>
      </c>
      <c r="E45">
        <v>47.873224</v>
      </c>
      <c r="F45">
        <v>35.301743999999999</v>
      </c>
      <c r="I45" t="s">
        <v>415</v>
      </c>
    </row>
    <row r="46" spans="1:9" x14ac:dyDescent="0.3">
      <c r="A46">
        <v>45</v>
      </c>
      <c r="B46" t="s">
        <v>192</v>
      </c>
      <c r="C46" t="s">
        <v>158</v>
      </c>
      <c r="D46" s="1">
        <v>803000</v>
      </c>
      <c r="E46">
        <v>51.765808</v>
      </c>
      <c r="F46">
        <v>19.465088000000002</v>
      </c>
      <c r="I46" t="s">
        <v>415</v>
      </c>
    </row>
    <row r="47" spans="1:9" x14ac:dyDescent="0.3">
      <c r="A47">
        <v>46</v>
      </c>
      <c r="B47" t="s">
        <v>35</v>
      </c>
      <c r="C47" t="s">
        <v>150</v>
      </c>
      <c r="D47" s="1">
        <v>800000</v>
      </c>
      <c r="E47">
        <v>43.295020999999998</v>
      </c>
      <c r="F47">
        <v>5.3744870000000002</v>
      </c>
      <c r="I47" t="s">
        <v>415</v>
      </c>
    </row>
    <row r="48" spans="1:9" x14ac:dyDescent="0.3">
      <c r="A48">
        <v>47</v>
      </c>
      <c r="B48" t="s">
        <v>193</v>
      </c>
      <c r="C48" t="s">
        <v>194</v>
      </c>
      <c r="D48" s="1">
        <v>793000</v>
      </c>
      <c r="E48">
        <v>56.947502</v>
      </c>
      <c r="F48">
        <v>24.109539999999999</v>
      </c>
      <c r="I48" t="s">
        <v>415</v>
      </c>
    </row>
    <row r="49" spans="1:9" x14ac:dyDescent="0.3">
      <c r="A49">
        <v>48</v>
      </c>
      <c r="B49" t="s">
        <v>195</v>
      </c>
      <c r="C49" t="s">
        <v>148</v>
      </c>
      <c r="D49" s="1">
        <v>786000</v>
      </c>
      <c r="E49">
        <v>49.839826000000002</v>
      </c>
      <c r="F49">
        <v>24.028675</v>
      </c>
      <c r="I49" t="s">
        <v>415</v>
      </c>
    </row>
    <row r="50" spans="1:9" x14ac:dyDescent="0.3">
      <c r="A50">
        <v>49</v>
      </c>
      <c r="B50" t="s">
        <v>196</v>
      </c>
      <c r="C50" t="s">
        <v>197</v>
      </c>
      <c r="D50" s="1">
        <v>772000</v>
      </c>
      <c r="E50">
        <v>37.983333000000002</v>
      </c>
      <c r="F50">
        <v>23.733332999999998</v>
      </c>
      <c r="I50" t="s">
        <v>415</v>
      </c>
    </row>
    <row r="51" spans="1:9" x14ac:dyDescent="0.3">
      <c r="A51">
        <v>50</v>
      </c>
      <c r="B51" t="s">
        <v>198</v>
      </c>
      <c r="C51" t="s">
        <v>197</v>
      </c>
      <c r="D51" s="1">
        <v>749000</v>
      </c>
      <c r="E51">
        <v>40.646293999999997</v>
      </c>
      <c r="F51">
        <v>22.920521999999998</v>
      </c>
      <c r="I51" t="s">
        <v>415</v>
      </c>
    </row>
    <row r="52" spans="1:9" x14ac:dyDescent="0.3">
      <c r="A52">
        <v>51</v>
      </c>
      <c r="B52" t="s">
        <v>199</v>
      </c>
      <c r="C52" t="s">
        <v>200</v>
      </c>
      <c r="D52" s="1">
        <v>744000</v>
      </c>
      <c r="E52">
        <v>59.327967999999998</v>
      </c>
      <c r="F52">
        <v>18.053643000000001</v>
      </c>
      <c r="I52" t="s">
        <v>415</v>
      </c>
    </row>
    <row r="53" spans="1:9" x14ac:dyDescent="0.3">
      <c r="A53">
        <v>52</v>
      </c>
      <c r="B53" t="s">
        <v>40</v>
      </c>
      <c r="C53" t="s">
        <v>158</v>
      </c>
      <c r="D53" s="1">
        <v>740000</v>
      </c>
      <c r="E53">
        <v>50.058717999999999</v>
      </c>
      <c r="F53">
        <v>19.937166999999999</v>
      </c>
      <c r="I53" t="s">
        <v>415</v>
      </c>
    </row>
    <row r="54" spans="1:9" x14ac:dyDescent="0.3">
      <c r="A54">
        <v>53</v>
      </c>
      <c r="B54" t="s">
        <v>38</v>
      </c>
      <c r="C54" t="s">
        <v>144</v>
      </c>
      <c r="D54" s="1">
        <v>736000</v>
      </c>
      <c r="E54">
        <v>39.469839</v>
      </c>
      <c r="F54">
        <v>-0.37679600000000002</v>
      </c>
      <c r="I54" t="s">
        <v>415</v>
      </c>
    </row>
    <row r="55" spans="1:9" x14ac:dyDescent="0.3">
      <c r="A55">
        <v>54</v>
      </c>
      <c r="B55" t="s">
        <v>201</v>
      </c>
      <c r="C55" t="s">
        <v>202</v>
      </c>
      <c r="D55" s="1">
        <v>729000</v>
      </c>
      <c r="E55">
        <v>52.373165999999998</v>
      </c>
      <c r="F55">
        <v>4.8906599999999996</v>
      </c>
      <c r="I55" t="s">
        <v>415</v>
      </c>
    </row>
    <row r="56" spans="1:9" x14ac:dyDescent="0.3">
      <c r="A56">
        <v>55</v>
      </c>
      <c r="B56" t="s">
        <v>39</v>
      </c>
      <c r="C56" t="s">
        <v>139</v>
      </c>
      <c r="D56" s="1">
        <v>727000</v>
      </c>
      <c r="E56">
        <v>53.799563999999997</v>
      </c>
      <c r="F56">
        <v>-1.5471170000000001</v>
      </c>
      <c r="I56" t="s">
        <v>415</v>
      </c>
    </row>
    <row r="57" spans="1:9" hidden="1" x14ac:dyDescent="0.3">
      <c r="A57">
        <v>56</v>
      </c>
      <c r="B57" t="s">
        <v>203</v>
      </c>
      <c r="C57" t="s">
        <v>137</v>
      </c>
      <c r="D57" s="1">
        <v>720000</v>
      </c>
      <c r="E57">
        <v>53.508235999999997</v>
      </c>
      <c r="F57">
        <v>49.415948</v>
      </c>
      <c r="I57" t="s">
        <v>416</v>
      </c>
    </row>
    <row r="58" spans="1:9" hidden="1" x14ac:dyDescent="0.3">
      <c r="A58">
        <v>57</v>
      </c>
      <c r="B58" t="s">
        <v>204</v>
      </c>
      <c r="C58" t="s">
        <v>148</v>
      </c>
      <c r="D58" s="1">
        <v>705000</v>
      </c>
      <c r="I58" t="s">
        <v>416</v>
      </c>
    </row>
    <row r="59" spans="1:9" x14ac:dyDescent="0.3">
      <c r="A59">
        <v>58</v>
      </c>
      <c r="B59" t="s">
        <v>205</v>
      </c>
      <c r="C59" t="s">
        <v>144</v>
      </c>
      <c r="D59" s="1">
        <v>695000</v>
      </c>
      <c r="E59">
        <v>37.38814</v>
      </c>
      <c r="F59">
        <v>-5.9823719999999998</v>
      </c>
      <c r="I59" t="s">
        <v>415</v>
      </c>
    </row>
    <row r="60" spans="1:9" x14ac:dyDescent="0.3">
      <c r="A60">
        <v>59</v>
      </c>
      <c r="B60" t="s">
        <v>45</v>
      </c>
      <c r="C60" t="s">
        <v>146</v>
      </c>
      <c r="D60" s="1">
        <v>689000</v>
      </c>
      <c r="E60">
        <v>38.134318</v>
      </c>
      <c r="F60">
        <v>13.352337</v>
      </c>
      <c r="I60" t="s">
        <v>415</v>
      </c>
    </row>
    <row r="61" spans="1:9" hidden="1" x14ac:dyDescent="0.3">
      <c r="A61">
        <v>60</v>
      </c>
      <c r="B61" t="s">
        <v>206</v>
      </c>
      <c r="C61" t="s">
        <v>137</v>
      </c>
      <c r="D61" s="1">
        <v>668000</v>
      </c>
      <c r="E61">
        <v>54.307594999999999</v>
      </c>
      <c r="F61">
        <v>48.388952000000003</v>
      </c>
      <c r="I61" t="s">
        <v>416</v>
      </c>
    </row>
    <row r="62" spans="1:9" x14ac:dyDescent="0.3">
      <c r="A62">
        <v>61</v>
      </c>
      <c r="B62" t="s">
        <v>207</v>
      </c>
      <c r="C62" t="s">
        <v>208</v>
      </c>
      <c r="D62" s="1">
        <v>658000</v>
      </c>
      <c r="E62">
        <v>47.016717</v>
      </c>
      <c r="F62">
        <v>28.849741999999999</v>
      </c>
      <c r="I62" t="s">
        <v>415</v>
      </c>
    </row>
    <row r="63" spans="1:9" x14ac:dyDescent="0.3">
      <c r="A63">
        <v>62</v>
      </c>
      <c r="B63" t="s">
        <v>209</v>
      </c>
      <c r="C63" t="s">
        <v>146</v>
      </c>
      <c r="D63" s="1">
        <v>656000</v>
      </c>
      <c r="E63">
        <v>44.407062000000003</v>
      </c>
      <c r="F63">
        <v>8.9339890000000004</v>
      </c>
      <c r="I63" t="s">
        <v>415</v>
      </c>
    </row>
    <row r="64" spans="1:9" hidden="1" x14ac:dyDescent="0.3">
      <c r="A64">
        <v>63</v>
      </c>
      <c r="B64" t="s">
        <v>210</v>
      </c>
      <c r="C64" t="s">
        <v>137</v>
      </c>
      <c r="D64" s="1">
        <v>654000</v>
      </c>
      <c r="E64">
        <v>56.866598000000003</v>
      </c>
      <c r="F64">
        <v>53.210838000000003</v>
      </c>
      <c r="I64" t="s">
        <v>416</v>
      </c>
    </row>
    <row r="65" spans="1:9" x14ac:dyDescent="0.3">
      <c r="A65">
        <v>64</v>
      </c>
      <c r="B65" t="s">
        <v>211</v>
      </c>
      <c r="C65" t="s">
        <v>142</v>
      </c>
      <c r="D65" s="1">
        <v>644000</v>
      </c>
      <c r="E65">
        <v>50.112537000000003</v>
      </c>
      <c r="F65">
        <v>8.6879930000000005</v>
      </c>
      <c r="I65" t="s">
        <v>415</v>
      </c>
    </row>
    <row r="66" spans="1:9" hidden="1" x14ac:dyDescent="0.3">
      <c r="A66">
        <v>65</v>
      </c>
      <c r="B66" t="s">
        <v>212</v>
      </c>
      <c r="C66" t="s">
        <v>137</v>
      </c>
      <c r="D66" s="1">
        <v>640000</v>
      </c>
      <c r="E66">
        <v>45.040101999999997</v>
      </c>
      <c r="F66">
        <v>38.955584999999999</v>
      </c>
      <c r="I66" t="s">
        <v>416</v>
      </c>
    </row>
    <row r="67" spans="1:9" x14ac:dyDescent="0.3">
      <c r="A67">
        <v>66</v>
      </c>
      <c r="B67" t="s">
        <v>213</v>
      </c>
      <c r="C67" t="s">
        <v>158</v>
      </c>
      <c r="D67" s="1">
        <v>637000</v>
      </c>
      <c r="E67">
        <v>51.110123999999999</v>
      </c>
      <c r="F67">
        <v>17.032160999999999</v>
      </c>
      <c r="I67" t="s">
        <v>415</v>
      </c>
    </row>
    <row r="68" spans="1:9" x14ac:dyDescent="0.3">
      <c r="A68">
        <v>67</v>
      </c>
      <c r="B68" t="s">
        <v>57</v>
      </c>
      <c r="C68" t="s">
        <v>139</v>
      </c>
      <c r="D68" s="1">
        <v>616000</v>
      </c>
      <c r="E68">
        <v>55.865684000000002</v>
      </c>
      <c r="F68">
        <v>-4.2571380000000003</v>
      </c>
      <c r="I68" t="s">
        <v>415</v>
      </c>
    </row>
    <row r="69" spans="1:9" hidden="1" x14ac:dyDescent="0.3">
      <c r="A69">
        <v>68</v>
      </c>
      <c r="B69" t="s">
        <v>214</v>
      </c>
      <c r="C69" t="s">
        <v>137</v>
      </c>
      <c r="D69" s="1">
        <v>614000</v>
      </c>
      <c r="E69">
        <v>57.625576000000002</v>
      </c>
      <c r="F69">
        <v>39.891395000000003</v>
      </c>
      <c r="I69" t="s">
        <v>416</v>
      </c>
    </row>
    <row r="70" spans="1:9" hidden="1" x14ac:dyDescent="0.3">
      <c r="A70">
        <v>69</v>
      </c>
      <c r="B70" t="s">
        <v>215</v>
      </c>
      <c r="C70" t="s">
        <v>137</v>
      </c>
      <c r="D70" s="1">
        <v>609000</v>
      </c>
      <c r="E70">
        <v>48.480823999999998</v>
      </c>
      <c r="F70">
        <v>135.07298</v>
      </c>
      <c r="I70" t="s">
        <v>416</v>
      </c>
    </row>
    <row r="71" spans="1:9" hidden="1" x14ac:dyDescent="0.3">
      <c r="A71">
        <v>70</v>
      </c>
      <c r="B71" t="s">
        <v>216</v>
      </c>
      <c r="C71" t="s">
        <v>137</v>
      </c>
      <c r="D71" s="1">
        <v>607000</v>
      </c>
      <c r="E71">
        <v>43.115761999999997</v>
      </c>
      <c r="F71">
        <v>131.88549</v>
      </c>
      <c r="I71" t="s">
        <v>416</v>
      </c>
    </row>
    <row r="72" spans="1:9" x14ac:dyDescent="0.3">
      <c r="A72">
        <v>71</v>
      </c>
      <c r="B72" t="s">
        <v>44</v>
      </c>
      <c r="C72" t="s">
        <v>144</v>
      </c>
      <c r="D72" s="1">
        <v>601000</v>
      </c>
      <c r="E72">
        <v>41.656837000000003</v>
      </c>
      <c r="F72">
        <v>-0.87942500000000001</v>
      </c>
      <c r="I72" t="s">
        <v>415</v>
      </c>
    </row>
    <row r="73" spans="1:9" x14ac:dyDescent="0.3">
      <c r="A73">
        <v>72</v>
      </c>
      <c r="B73" t="s">
        <v>61</v>
      </c>
      <c r="C73" t="s">
        <v>142</v>
      </c>
      <c r="D73" s="1">
        <v>600000</v>
      </c>
      <c r="E73">
        <v>51.455047</v>
      </c>
      <c r="F73">
        <v>6.9980739999999999</v>
      </c>
      <c r="I73" t="s">
        <v>415</v>
      </c>
    </row>
    <row r="74" spans="1:9" x14ac:dyDescent="0.3">
      <c r="A74">
        <v>73</v>
      </c>
      <c r="B74" t="s">
        <v>50</v>
      </c>
      <c r="C74" t="s">
        <v>202</v>
      </c>
      <c r="D74" s="1">
        <v>593000</v>
      </c>
      <c r="E74">
        <v>51.922690000000003</v>
      </c>
      <c r="F74">
        <v>4.4788379999999997</v>
      </c>
      <c r="I74" t="s">
        <v>415</v>
      </c>
    </row>
    <row r="75" spans="1:9" hidden="1" x14ac:dyDescent="0.3">
      <c r="A75">
        <v>74</v>
      </c>
      <c r="B75" t="s">
        <v>217</v>
      </c>
      <c r="C75" t="s">
        <v>137</v>
      </c>
      <c r="D75" s="1">
        <v>591000</v>
      </c>
      <c r="E75">
        <v>52.286655000000003</v>
      </c>
      <c r="F75">
        <v>104.281927</v>
      </c>
      <c r="I75" t="s">
        <v>416</v>
      </c>
    </row>
    <row r="76" spans="1:9" x14ac:dyDescent="0.3">
      <c r="A76">
        <v>75</v>
      </c>
      <c r="B76" t="s">
        <v>59</v>
      </c>
      <c r="C76" t="s">
        <v>142</v>
      </c>
      <c r="D76" s="1">
        <v>590000</v>
      </c>
      <c r="E76">
        <v>51.510089999999998</v>
      </c>
      <c r="F76">
        <v>7.4624490000000003</v>
      </c>
      <c r="I76" t="s">
        <v>415</v>
      </c>
    </row>
    <row r="77" spans="1:9" x14ac:dyDescent="0.3">
      <c r="A77">
        <v>76</v>
      </c>
      <c r="B77" t="s">
        <v>54</v>
      </c>
      <c r="C77" t="s">
        <v>142</v>
      </c>
      <c r="D77" s="1">
        <v>582000</v>
      </c>
      <c r="E77">
        <v>48.775244000000001</v>
      </c>
      <c r="F77">
        <v>9.1775950000000002</v>
      </c>
      <c r="I77" t="s">
        <v>415</v>
      </c>
    </row>
    <row r="78" spans="1:9" hidden="1" x14ac:dyDescent="0.3">
      <c r="A78">
        <v>77</v>
      </c>
      <c r="B78" t="s">
        <v>218</v>
      </c>
      <c r="C78" t="s">
        <v>137</v>
      </c>
      <c r="D78" s="1">
        <v>580000</v>
      </c>
      <c r="E78">
        <v>53.347771999999999</v>
      </c>
      <c r="F78">
        <v>83.778362999999999</v>
      </c>
      <c r="I78" t="s">
        <v>416</v>
      </c>
    </row>
    <row r="79" spans="1:9" x14ac:dyDescent="0.3">
      <c r="A79">
        <v>78</v>
      </c>
      <c r="B79" t="s">
        <v>219</v>
      </c>
      <c r="C79" t="s">
        <v>220</v>
      </c>
      <c r="D79" s="1">
        <v>578000</v>
      </c>
      <c r="E79">
        <v>54.683929999999997</v>
      </c>
      <c r="F79">
        <v>25.276261999999999</v>
      </c>
      <c r="I79" t="s">
        <v>415</v>
      </c>
    </row>
    <row r="80" spans="1:9" x14ac:dyDescent="0.3">
      <c r="A80">
        <v>79</v>
      </c>
      <c r="B80" t="s">
        <v>221</v>
      </c>
      <c r="C80" t="s">
        <v>158</v>
      </c>
      <c r="D80" s="1">
        <v>578000</v>
      </c>
      <c r="E80">
        <v>52.406314999999999</v>
      </c>
      <c r="F80">
        <v>16.925454999999999</v>
      </c>
      <c r="I80" t="s">
        <v>415</v>
      </c>
    </row>
    <row r="81" spans="1:9" x14ac:dyDescent="0.3">
      <c r="A81">
        <v>80</v>
      </c>
      <c r="B81" t="s">
        <v>58</v>
      </c>
      <c r="C81" t="s">
        <v>142</v>
      </c>
      <c r="D81" s="1">
        <v>569000</v>
      </c>
      <c r="E81">
        <v>51.242347000000002</v>
      </c>
      <c r="F81">
        <v>6.7820499999999999</v>
      </c>
      <c r="I81" t="s">
        <v>415</v>
      </c>
    </row>
    <row r="82" spans="1:9" hidden="1" x14ac:dyDescent="0.3">
      <c r="A82">
        <v>81</v>
      </c>
      <c r="B82" t="s">
        <v>222</v>
      </c>
      <c r="C82" t="s">
        <v>137</v>
      </c>
      <c r="D82" s="1">
        <v>564000</v>
      </c>
      <c r="E82">
        <v>53.757412000000002</v>
      </c>
      <c r="F82">
        <v>87.153335999999996</v>
      </c>
      <c r="I82" t="s">
        <v>416</v>
      </c>
    </row>
    <row r="83" spans="1:9" x14ac:dyDescent="0.3">
      <c r="A83">
        <v>82</v>
      </c>
      <c r="B83" t="s">
        <v>223</v>
      </c>
      <c r="C83" t="s">
        <v>224</v>
      </c>
      <c r="D83" s="1">
        <v>563000</v>
      </c>
      <c r="E83">
        <v>38.747000999999997</v>
      </c>
      <c r="F83">
        <v>-9.1566840000000003</v>
      </c>
      <c r="I83" t="s">
        <v>415</v>
      </c>
    </row>
    <row r="84" spans="1:9" x14ac:dyDescent="0.3">
      <c r="A84">
        <v>83</v>
      </c>
      <c r="B84" t="s">
        <v>225</v>
      </c>
      <c r="C84" t="s">
        <v>226</v>
      </c>
      <c r="D84" s="1">
        <v>549000</v>
      </c>
      <c r="E84">
        <v>60.167850000000001</v>
      </c>
      <c r="F84">
        <v>24.952964999999999</v>
      </c>
      <c r="I84" t="s">
        <v>415</v>
      </c>
    </row>
    <row r="85" spans="1:9" x14ac:dyDescent="0.3">
      <c r="A85">
        <v>84</v>
      </c>
      <c r="B85" t="s">
        <v>65</v>
      </c>
      <c r="C85" t="s">
        <v>144</v>
      </c>
      <c r="D85" s="1">
        <v>543000</v>
      </c>
      <c r="E85">
        <v>36.721601999999997</v>
      </c>
      <c r="F85">
        <v>-4.4290269999999996</v>
      </c>
      <c r="I85" t="s">
        <v>415</v>
      </c>
    </row>
    <row r="86" spans="1:9" x14ac:dyDescent="0.3">
      <c r="A86">
        <v>85</v>
      </c>
      <c r="B86" t="s">
        <v>66</v>
      </c>
      <c r="C86" t="s">
        <v>142</v>
      </c>
      <c r="D86" s="1">
        <v>540000</v>
      </c>
      <c r="E86">
        <v>53.074981000000001</v>
      </c>
      <c r="F86">
        <v>8.8070810000000002</v>
      </c>
      <c r="I86" t="s">
        <v>415</v>
      </c>
    </row>
    <row r="87" spans="1:9" x14ac:dyDescent="0.3">
      <c r="A87">
        <v>86</v>
      </c>
      <c r="B87" t="s">
        <v>63</v>
      </c>
      <c r="C87" t="s">
        <v>139</v>
      </c>
      <c r="D87" s="1">
        <v>530000</v>
      </c>
      <c r="E87">
        <v>53.378000999999998</v>
      </c>
      <c r="F87">
        <v>-1.471811</v>
      </c>
      <c r="I87" t="s">
        <v>415</v>
      </c>
    </row>
    <row r="88" spans="1:9" x14ac:dyDescent="0.3">
      <c r="A88">
        <v>87</v>
      </c>
      <c r="B88" t="s">
        <v>227</v>
      </c>
      <c r="C88" t="s">
        <v>228</v>
      </c>
      <c r="D88" s="1">
        <v>529000</v>
      </c>
      <c r="E88">
        <v>43.851613</v>
      </c>
      <c r="F88">
        <v>18.378985</v>
      </c>
      <c r="I88" t="s">
        <v>415</v>
      </c>
    </row>
    <row r="89" spans="1:9" hidden="1" x14ac:dyDescent="0.3">
      <c r="A89">
        <v>88</v>
      </c>
      <c r="B89" t="s">
        <v>229</v>
      </c>
      <c r="C89" t="s">
        <v>137</v>
      </c>
      <c r="D89" s="1">
        <v>528000</v>
      </c>
      <c r="E89">
        <v>53.201017999999998</v>
      </c>
      <c r="F89">
        <v>45.011285000000001</v>
      </c>
      <c r="I89" t="s">
        <v>416</v>
      </c>
    </row>
    <row r="90" spans="1:9" hidden="1" x14ac:dyDescent="0.3">
      <c r="A90">
        <v>89</v>
      </c>
      <c r="B90" t="s">
        <v>230</v>
      </c>
      <c r="C90" t="s">
        <v>137</v>
      </c>
      <c r="D90" s="1">
        <v>528000</v>
      </c>
      <c r="E90">
        <v>54.625242</v>
      </c>
      <c r="F90">
        <v>39.716470999999999</v>
      </c>
      <c r="I90" t="s">
        <v>416</v>
      </c>
    </row>
    <row r="91" spans="1:9" hidden="1" x14ac:dyDescent="0.3">
      <c r="A91">
        <v>90</v>
      </c>
      <c r="B91" t="s">
        <v>231</v>
      </c>
      <c r="C91" t="s">
        <v>137</v>
      </c>
      <c r="D91" s="1">
        <v>523000</v>
      </c>
      <c r="E91">
        <v>51.771534000000003</v>
      </c>
      <c r="F91">
        <v>55.102082000000003</v>
      </c>
      <c r="I91" t="s">
        <v>416</v>
      </c>
    </row>
    <row r="92" spans="1:9" hidden="1" x14ac:dyDescent="0.3">
      <c r="A92">
        <v>91</v>
      </c>
      <c r="B92" t="s">
        <v>232</v>
      </c>
      <c r="C92" t="s">
        <v>137</v>
      </c>
      <c r="D92" s="1">
        <v>521000</v>
      </c>
      <c r="E92">
        <v>55.675289999999997</v>
      </c>
      <c r="F92">
        <v>52.298749999999998</v>
      </c>
      <c r="I92" t="s">
        <v>416</v>
      </c>
    </row>
    <row r="93" spans="1:9" x14ac:dyDescent="0.3">
      <c r="A93">
        <v>92</v>
      </c>
      <c r="B93" t="s">
        <v>82</v>
      </c>
      <c r="C93" t="s">
        <v>142</v>
      </c>
      <c r="D93" s="1">
        <v>520000</v>
      </c>
      <c r="E93">
        <v>51.435146000000003</v>
      </c>
      <c r="F93">
        <v>6.7626910000000002</v>
      </c>
      <c r="I93" t="s">
        <v>415</v>
      </c>
    </row>
    <row r="94" spans="1:9" hidden="1" x14ac:dyDescent="0.3">
      <c r="A94">
        <v>93</v>
      </c>
      <c r="B94" t="s">
        <v>233</v>
      </c>
      <c r="C94" t="s">
        <v>137</v>
      </c>
      <c r="D94" s="1">
        <v>519000</v>
      </c>
      <c r="E94">
        <v>52.603236000000003</v>
      </c>
      <c r="F94">
        <v>39.572941999999998</v>
      </c>
      <c r="I94" t="s">
        <v>416</v>
      </c>
    </row>
    <row r="95" spans="1:9" x14ac:dyDescent="0.3">
      <c r="A95">
        <v>94</v>
      </c>
      <c r="B95" t="s">
        <v>234</v>
      </c>
      <c r="C95" t="s">
        <v>142</v>
      </c>
      <c r="D95" s="1">
        <v>515000</v>
      </c>
      <c r="E95">
        <v>52.368980000000001</v>
      </c>
      <c r="F95">
        <v>9.7340800000000005</v>
      </c>
      <c r="I95" t="s">
        <v>415</v>
      </c>
    </row>
    <row r="96" spans="1:9" x14ac:dyDescent="0.3">
      <c r="A96">
        <v>95</v>
      </c>
      <c r="B96" t="s">
        <v>235</v>
      </c>
      <c r="C96" t="s">
        <v>148</v>
      </c>
      <c r="D96" s="1">
        <v>510000</v>
      </c>
      <c r="E96">
        <v>46.966667000000001</v>
      </c>
      <c r="F96">
        <v>32</v>
      </c>
      <c r="I96" t="s">
        <v>415</v>
      </c>
    </row>
    <row r="97" spans="1:9" hidden="1" x14ac:dyDescent="0.3">
      <c r="A97">
        <v>96</v>
      </c>
      <c r="B97" t="s">
        <v>236</v>
      </c>
      <c r="C97" t="s">
        <v>137</v>
      </c>
      <c r="D97" s="1">
        <v>506000</v>
      </c>
      <c r="E97">
        <v>54.192163999999998</v>
      </c>
      <c r="F97">
        <v>37.616416000000001</v>
      </c>
      <c r="I97" t="s">
        <v>416</v>
      </c>
    </row>
    <row r="98" spans="1:9" x14ac:dyDescent="0.3">
      <c r="A98">
        <v>97</v>
      </c>
      <c r="B98" t="s">
        <v>237</v>
      </c>
      <c r="C98" t="s">
        <v>238</v>
      </c>
      <c r="D98" s="1">
        <v>505000</v>
      </c>
      <c r="E98">
        <v>59.911557000000002</v>
      </c>
      <c r="F98">
        <v>10.733309</v>
      </c>
      <c r="I98" t="s">
        <v>415</v>
      </c>
    </row>
    <row r="99" spans="1:9" hidden="1" x14ac:dyDescent="0.3">
      <c r="A99">
        <v>98</v>
      </c>
      <c r="B99" t="s">
        <v>239</v>
      </c>
      <c r="C99" t="s">
        <v>137</v>
      </c>
      <c r="D99" s="1">
        <v>502000</v>
      </c>
      <c r="E99">
        <v>57.152272000000004</v>
      </c>
      <c r="F99">
        <v>65.532796000000005</v>
      </c>
      <c r="I99" t="s">
        <v>416</v>
      </c>
    </row>
    <row r="100" spans="1:9" x14ac:dyDescent="0.3">
      <c r="A100">
        <v>99</v>
      </c>
      <c r="B100" t="s">
        <v>240</v>
      </c>
      <c r="C100" t="s">
        <v>241</v>
      </c>
      <c r="D100" s="1">
        <v>499000</v>
      </c>
      <c r="E100">
        <v>55.675756999999997</v>
      </c>
      <c r="F100">
        <v>12.569023</v>
      </c>
      <c r="I100" t="s">
        <v>415</v>
      </c>
    </row>
    <row r="101" spans="1:9" hidden="1" x14ac:dyDescent="0.3">
      <c r="A101">
        <v>100</v>
      </c>
      <c r="B101" t="s">
        <v>242</v>
      </c>
      <c r="C101" t="s">
        <v>137</v>
      </c>
      <c r="D101" s="1">
        <v>492000</v>
      </c>
      <c r="E101">
        <v>55.357554</v>
      </c>
      <c r="F101">
        <v>86.076159000000004</v>
      </c>
      <c r="I101" t="s">
        <v>416</v>
      </c>
    </row>
    <row r="102" spans="1:9" x14ac:dyDescent="0.3">
      <c r="A102">
        <v>101</v>
      </c>
      <c r="B102" t="s">
        <v>243</v>
      </c>
      <c r="C102" t="s">
        <v>148</v>
      </c>
      <c r="D102" s="1">
        <v>491000</v>
      </c>
      <c r="E102">
        <v>47.116093999999997</v>
      </c>
      <c r="F102">
        <v>37.568730000000002</v>
      </c>
      <c r="I102" t="s">
        <v>415</v>
      </c>
    </row>
    <row r="103" spans="1:9" x14ac:dyDescent="0.3">
      <c r="A103">
        <v>102</v>
      </c>
      <c r="B103" t="s">
        <v>62</v>
      </c>
      <c r="C103" t="s">
        <v>142</v>
      </c>
      <c r="D103" s="1">
        <v>490000</v>
      </c>
      <c r="E103">
        <v>51.338737000000002</v>
      </c>
      <c r="F103">
        <v>12.381933999999999</v>
      </c>
      <c r="I103" t="s">
        <v>415</v>
      </c>
    </row>
    <row r="104" spans="1:9" x14ac:dyDescent="0.3">
      <c r="A104">
        <v>103</v>
      </c>
      <c r="B104" t="s">
        <v>244</v>
      </c>
      <c r="C104" t="s">
        <v>142</v>
      </c>
      <c r="D104" s="1">
        <v>487000</v>
      </c>
      <c r="E104">
        <v>49.455213000000001</v>
      </c>
      <c r="F104">
        <v>11.077097</v>
      </c>
      <c r="I104" t="s">
        <v>415</v>
      </c>
    </row>
    <row r="105" spans="1:9" x14ac:dyDescent="0.3">
      <c r="A105">
        <v>104</v>
      </c>
      <c r="B105" t="s">
        <v>76</v>
      </c>
      <c r="C105" t="s">
        <v>139</v>
      </c>
      <c r="D105" s="1">
        <v>483000</v>
      </c>
      <c r="E105">
        <v>53.793852999999999</v>
      </c>
      <c r="F105">
        <v>-1.7524420000000001</v>
      </c>
      <c r="I105" t="s">
        <v>415</v>
      </c>
    </row>
    <row r="106" spans="1:9" hidden="1" x14ac:dyDescent="0.3">
      <c r="A106">
        <v>105</v>
      </c>
      <c r="B106" t="s">
        <v>245</v>
      </c>
      <c r="C106" t="s">
        <v>137</v>
      </c>
      <c r="D106" s="1">
        <v>482000</v>
      </c>
      <c r="E106">
        <v>46.347099</v>
      </c>
      <c r="F106">
        <v>48.025427000000001</v>
      </c>
      <c r="I106" t="s">
        <v>416</v>
      </c>
    </row>
    <row r="107" spans="1:9" x14ac:dyDescent="0.3">
      <c r="A107">
        <v>106</v>
      </c>
      <c r="B107" t="s">
        <v>246</v>
      </c>
      <c r="C107" t="s">
        <v>247</v>
      </c>
      <c r="D107" s="1">
        <v>482000</v>
      </c>
      <c r="E107">
        <v>53.344119999999997</v>
      </c>
      <c r="F107">
        <v>-6.2673370000000004</v>
      </c>
      <c r="I107" t="s">
        <v>415</v>
      </c>
    </row>
    <row r="108" spans="1:9" hidden="1" x14ac:dyDescent="0.3">
      <c r="A108">
        <v>107</v>
      </c>
      <c r="B108" t="s">
        <v>248</v>
      </c>
      <c r="C108" t="s">
        <v>137</v>
      </c>
      <c r="D108" s="1">
        <v>481000</v>
      </c>
      <c r="E108">
        <v>56.486438</v>
      </c>
      <c r="F108">
        <v>84.946430000000007</v>
      </c>
      <c r="I108" t="s">
        <v>416</v>
      </c>
    </row>
    <row r="109" spans="1:9" x14ac:dyDescent="0.3">
      <c r="A109">
        <v>108</v>
      </c>
      <c r="B109" t="s">
        <v>71</v>
      </c>
      <c r="C109" t="s">
        <v>142</v>
      </c>
      <c r="D109" s="1">
        <v>477000</v>
      </c>
      <c r="E109">
        <v>51.050991000000003</v>
      </c>
      <c r="F109">
        <v>13.733632999999999</v>
      </c>
      <c r="I109" t="s">
        <v>415</v>
      </c>
    </row>
    <row r="110" spans="1:9" x14ac:dyDescent="0.3">
      <c r="A110">
        <v>109</v>
      </c>
      <c r="B110" t="s">
        <v>249</v>
      </c>
      <c r="C110" t="s">
        <v>156</v>
      </c>
      <c r="D110" s="1">
        <v>475000</v>
      </c>
      <c r="E110">
        <v>52.441265999999999</v>
      </c>
      <c r="F110">
        <v>30.981964999999999</v>
      </c>
      <c r="I110" t="s">
        <v>415</v>
      </c>
    </row>
    <row r="111" spans="1:9" x14ac:dyDescent="0.3">
      <c r="A111">
        <v>110</v>
      </c>
      <c r="B111" t="s">
        <v>83</v>
      </c>
      <c r="C111" t="s">
        <v>139</v>
      </c>
      <c r="D111" s="1">
        <v>468000</v>
      </c>
      <c r="E111">
        <v>53.406866999999998</v>
      </c>
      <c r="F111">
        <v>-2.9915069999999999</v>
      </c>
      <c r="I111" t="s">
        <v>415</v>
      </c>
    </row>
    <row r="112" spans="1:9" x14ac:dyDescent="0.3">
      <c r="A112">
        <v>111</v>
      </c>
      <c r="B112" t="s">
        <v>250</v>
      </c>
      <c r="C112" t="s">
        <v>251</v>
      </c>
      <c r="D112" s="1">
        <v>468000</v>
      </c>
      <c r="E112">
        <v>51.220562000000001</v>
      </c>
      <c r="F112">
        <v>4.3993089999999997</v>
      </c>
      <c r="I112" t="s">
        <v>415</v>
      </c>
    </row>
    <row r="113" spans="1:9" x14ac:dyDescent="0.3">
      <c r="A113">
        <v>112</v>
      </c>
      <c r="B113" t="s">
        <v>252</v>
      </c>
      <c r="C113" t="s">
        <v>148</v>
      </c>
      <c r="D113" s="1">
        <v>467000</v>
      </c>
      <c r="E113">
        <v>48.566667000000002</v>
      </c>
      <c r="F113">
        <v>39.333333000000003</v>
      </c>
      <c r="I113" t="s">
        <v>415</v>
      </c>
    </row>
    <row r="114" spans="1:9" hidden="1" x14ac:dyDescent="0.3">
      <c r="A114">
        <v>113</v>
      </c>
      <c r="B114" t="s">
        <v>253</v>
      </c>
      <c r="C114" t="s">
        <v>137</v>
      </c>
      <c r="D114" s="1">
        <v>466000</v>
      </c>
      <c r="E114">
        <v>58.603400000000001</v>
      </c>
      <c r="F114">
        <v>49.657398000000001</v>
      </c>
      <c r="I114" t="s">
        <v>416</v>
      </c>
    </row>
    <row r="115" spans="1:9" x14ac:dyDescent="0.3">
      <c r="A115">
        <v>114</v>
      </c>
      <c r="B115" t="s">
        <v>254</v>
      </c>
      <c r="C115" t="s">
        <v>200</v>
      </c>
      <c r="D115" s="1">
        <v>462000</v>
      </c>
      <c r="E115">
        <v>57.699840000000002</v>
      </c>
      <c r="F115">
        <v>11.985258999999999</v>
      </c>
      <c r="I115" t="s">
        <v>415</v>
      </c>
    </row>
    <row r="116" spans="1:9" hidden="1" x14ac:dyDescent="0.3">
      <c r="A116">
        <v>115</v>
      </c>
      <c r="B116" t="s">
        <v>255</v>
      </c>
      <c r="C116" t="s">
        <v>137</v>
      </c>
      <c r="D116" s="1">
        <v>459000</v>
      </c>
      <c r="E116">
        <v>56.145744999999998</v>
      </c>
      <c r="F116">
        <v>47.252184</v>
      </c>
      <c r="I116" t="s">
        <v>416</v>
      </c>
    </row>
    <row r="117" spans="1:9" hidden="1" x14ac:dyDescent="0.3">
      <c r="A117">
        <v>116</v>
      </c>
      <c r="B117" t="s">
        <v>256</v>
      </c>
      <c r="C117" t="s">
        <v>137</v>
      </c>
      <c r="D117" s="1">
        <v>459000</v>
      </c>
      <c r="E117">
        <v>56.995468000000002</v>
      </c>
      <c r="F117">
        <v>40.978217999999998</v>
      </c>
      <c r="I117" t="s">
        <v>416</v>
      </c>
    </row>
    <row r="118" spans="1:9" x14ac:dyDescent="0.3">
      <c r="A118">
        <v>117</v>
      </c>
      <c r="B118" t="s">
        <v>257</v>
      </c>
      <c r="C118" t="s">
        <v>158</v>
      </c>
      <c r="D118" s="1">
        <v>458000</v>
      </c>
      <c r="E118">
        <v>54.348568</v>
      </c>
      <c r="F118">
        <v>18.652843000000001</v>
      </c>
      <c r="I118" t="s">
        <v>415</v>
      </c>
    </row>
    <row r="119" spans="1:9" hidden="1" x14ac:dyDescent="0.3">
      <c r="A119">
        <v>118</v>
      </c>
      <c r="B119" t="s">
        <v>258</v>
      </c>
      <c r="C119" t="s">
        <v>137</v>
      </c>
      <c r="D119" s="1">
        <v>455000</v>
      </c>
      <c r="E119">
        <v>53.235295999999998</v>
      </c>
      <c r="F119">
        <v>34.354346999999997</v>
      </c>
      <c r="I119" t="s">
        <v>416</v>
      </c>
    </row>
    <row r="120" spans="1:9" hidden="1" x14ac:dyDescent="0.3">
      <c r="A120">
        <v>119</v>
      </c>
      <c r="B120" t="s">
        <v>259</v>
      </c>
      <c r="C120" t="s">
        <v>137</v>
      </c>
      <c r="D120" s="1">
        <v>451000</v>
      </c>
      <c r="E120">
        <v>56.860008000000001</v>
      </c>
      <c r="F120">
        <v>35.908929999999998</v>
      </c>
      <c r="I120" t="s">
        <v>416</v>
      </c>
    </row>
    <row r="121" spans="1:9" x14ac:dyDescent="0.3">
      <c r="A121">
        <v>120</v>
      </c>
      <c r="B121" t="s">
        <v>84</v>
      </c>
      <c r="C121" t="s">
        <v>139</v>
      </c>
      <c r="D121" s="1">
        <v>449000</v>
      </c>
      <c r="E121">
        <v>55.946075</v>
      </c>
      <c r="F121">
        <v>-3.2366320000000002</v>
      </c>
      <c r="I121" t="s">
        <v>415</v>
      </c>
    </row>
    <row r="122" spans="1:9" x14ac:dyDescent="0.3">
      <c r="A122">
        <v>121</v>
      </c>
      <c r="B122" t="s">
        <v>260</v>
      </c>
      <c r="C122" t="s">
        <v>261</v>
      </c>
      <c r="D122" s="1">
        <v>449000</v>
      </c>
      <c r="E122">
        <v>48.15</v>
      </c>
      <c r="F122">
        <v>17.116667</v>
      </c>
      <c r="I122" t="s">
        <v>415</v>
      </c>
    </row>
    <row r="123" spans="1:9" x14ac:dyDescent="0.3">
      <c r="A123">
        <v>122</v>
      </c>
      <c r="B123" t="s">
        <v>262</v>
      </c>
      <c r="C123" t="s">
        <v>202</v>
      </c>
      <c r="D123" s="1">
        <v>441000</v>
      </c>
      <c r="E123">
        <v>52.077494000000002</v>
      </c>
      <c r="F123">
        <v>4.3165389999999997</v>
      </c>
      <c r="I123" t="s">
        <v>415</v>
      </c>
    </row>
    <row r="124" spans="1:9" hidden="1" x14ac:dyDescent="0.3">
      <c r="A124">
        <v>123</v>
      </c>
      <c r="B124" t="s">
        <v>263</v>
      </c>
      <c r="C124" t="s">
        <v>137</v>
      </c>
      <c r="D124" s="1">
        <v>440000</v>
      </c>
      <c r="E124">
        <v>51.731371000000003</v>
      </c>
      <c r="F124">
        <v>36.192836999999997</v>
      </c>
      <c r="I124" t="s">
        <v>416</v>
      </c>
    </row>
    <row r="125" spans="1:9" x14ac:dyDescent="0.3">
      <c r="A125">
        <v>124</v>
      </c>
      <c r="B125" t="s">
        <v>72</v>
      </c>
      <c r="C125" t="s">
        <v>139</v>
      </c>
      <c r="D125" s="1">
        <v>431000</v>
      </c>
      <c r="E125">
        <v>53.480818999999997</v>
      </c>
      <c r="F125">
        <v>-2.2480120000000001</v>
      </c>
      <c r="I125" t="s">
        <v>415</v>
      </c>
    </row>
    <row r="126" spans="1:9" x14ac:dyDescent="0.3">
      <c r="A126">
        <v>125</v>
      </c>
      <c r="B126" t="s">
        <v>264</v>
      </c>
      <c r="C126" t="s">
        <v>265</v>
      </c>
      <c r="D126" s="1">
        <v>430000</v>
      </c>
      <c r="E126">
        <v>42.006785000000001</v>
      </c>
      <c r="F126">
        <v>21.362244</v>
      </c>
      <c r="I126" t="s">
        <v>415</v>
      </c>
    </row>
    <row r="127" spans="1:9" hidden="1" x14ac:dyDescent="0.3">
      <c r="A127">
        <v>126</v>
      </c>
      <c r="B127" t="s">
        <v>266</v>
      </c>
      <c r="C127" t="s">
        <v>137</v>
      </c>
      <c r="D127" s="1">
        <v>427000</v>
      </c>
      <c r="E127">
        <v>53.398074000000001</v>
      </c>
      <c r="F127">
        <v>58.978051000000001</v>
      </c>
      <c r="I127" t="s">
        <v>416</v>
      </c>
    </row>
    <row r="128" spans="1:9" hidden="1" x14ac:dyDescent="0.3">
      <c r="A128">
        <v>127</v>
      </c>
      <c r="B128" t="s">
        <v>267</v>
      </c>
      <c r="C128" t="s">
        <v>137</v>
      </c>
      <c r="D128" s="1">
        <v>425000</v>
      </c>
      <c r="E128">
        <v>54.720374999999997</v>
      </c>
      <c r="F128">
        <v>20.500886999999999</v>
      </c>
      <c r="I128" t="s">
        <v>416</v>
      </c>
    </row>
    <row r="129" spans="1:9" x14ac:dyDescent="0.3">
      <c r="A129">
        <v>128</v>
      </c>
      <c r="B129" t="s">
        <v>268</v>
      </c>
      <c r="C129" t="s">
        <v>269</v>
      </c>
      <c r="D129" s="1">
        <v>418000</v>
      </c>
      <c r="E129">
        <v>59.433889000000001</v>
      </c>
      <c r="F129">
        <v>24.728055999999999</v>
      </c>
      <c r="I129" t="s">
        <v>415</v>
      </c>
    </row>
    <row r="130" spans="1:9" x14ac:dyDescent="0.3">
      <c r="A130">
        <v>129</v>
      </c>
      <c r="B130" t="s">
        <v>93</v>
      </c>
      <c r="C130" t="s">
        <v>158</v>
      </c>
      <c r="D130" s="1">
        <v>417000</v>
      </c>
      <c r="E130">
        <v>53.427978000000003</v>
      </c>
      <c r="F130">
        <v>14.548717</v>
      </c>
      <c r="I130" t="s">
        <v>415</v>
      </c>
    </row>
    <row r="131" spans="1:9" x14ac:dyDescent="0.3">
      <c r="A131">
        <v>130</v>
      </c>
      <c r="B131" t="s">
        <v>79</v>
      </c>
      <c r="C131" t="s">
        <v>150</v>
      </c>
      <c r="D131" s="1">
        <v>415000</v>
      </c>
      <c r="E131">
        <v>45.767279000000002</v>
      </c>
      <c r="F131">
        <v>4.8343550000000004</v>
      </c>
      <c r="I131" t="s">
        <v>415</v>
      </c>
    </row>
    <row r="132" spans="1:9" x14ac:dyDescent="0.3">
      <c r="A132">
        <v>131</v>
      </c>
      <c r="B132" t="s">
        <v>270</v>
      </c>
      <c r="C132" t="s">
        <v>220</v>
      </c>
      <c r="D132" s="1">
        <v>414000</v>
      </c>
      <c r="E132">
        <v>54.9</v>
      </c>
      <c r="F132">
        <v>23.9</v>
      </c>
      <c r="I132" t="s">
        <v>415</v>
      </c>
    </row>
    <row r="133" spans="1:9" x14ac:dyDescent="0.3">
      <c r="A133">
        <v>132</v>
      </c>
      <c r="B133" t="s">
        <v>87</v>
      </c>
      <c r="C133" t="s">
        <v>139</v>
      </c>
      <c r="D133" s="1">
        <v>400000</v>
      </c>
      <c r="E133">
        <v>51.454892999999998</v>
      </c>
      <c r="F133">
        <v>-2.5926520000000002</v>
      </c>
      <c r="I133" t="s">
        <v>415</v>
      </c>
    </row>
    <row r="134" spans="1:9" hidden="1" x14ac:dyDescent="0.3">
      <c r="A134">
        <v>133</v>
      </c>
      <c r="B134" t="s">
        <v>271</v>
      </c>
      <c r="C134" t="s">
        <v>137</v>
      </c>
      <c r="D134" s="1">
        <v>393000</v>
      </c>
      <c r="E134">
        <v>57.905248999999998</v>
      </c>
      <c r="F134">
        <v>59.983913999999999</v>
      </c>
      <c r="I134" t="s">
        <v>416</v>
      </c>
    </row>
    <row r="135" spans="1:9" x14ac:dyDescent="0.3">
      <c r="A135">
        <v>134</v>
      </c>
      <c r="B135" t="s">
        <v>100</v>
      </c>
      <c r="C135" t="s">
        <v>142</v>
      </c>
      <c r="D135" s="1">
        <v>393000</v>
      </c>
      <c r="E135">
        <v>51.482382999999999</v>
      </c>
      <c r="F135">
        <v>7.2124100000000002</v>
      </c>
      <c r="I135" t="s">
        <v>415</v>
      </c>
    </row>
    <row r="136" spans="1:9" x14ac:dyDescent="0.3">
      <c r="A136">
        <v>135</v>
      </c>
      <c r="B136" t="s">
        <v>272</v>
      </c>
      <c r="C136" t="s">
        <v>139</v>
      </c>
      <c r="D136" s="1">
        <v>389000</v>
      </c>
      <c r="E136">
        <v>51.742984999999997</v>
      </c>
      <c r="F136">
        <v>0.46103699999999997</v>
      </c>
      <c r="I136" t="s">
        <v>415</v>
      </c>
    </row>
    <row r="137" spans="1:9" x14ac:dyDescent="0.3">
      <c r="A137">
        <v>136</v>
      </c>
      <c r="B137" t="s">
        <v>273</v>
      </c>
      <c r="C137" t="s">
        <v>148</v>
      </c>
      <c r="D137" s="1">
        <v>388000</v>
      </c>
      <c r="E137">
        <v>50.668920999999997</v>
      </c>
      <c r="F137">
        <v>31.842568</v>
      </c>
      <c r="I137" t="s">
        <v>415</v>
      </c>
    </row>
    <row r="138" spans="1:9" x14ac:dyDescent="0.3">
      <c r="A138">
        <v>137</v>
      </c>
      <c r="B138" t="s">
        <v>105</v>
      </c>
      <c r="C138" t="s">
        <v>158</v>
      </c>
      <c r="D138" s="1">
        <v>387000</v>
      </c>
      <c r="E138">
        <v>53.117646000000001</v>
      </c>
      <c r="F138">
        <v>18.030656</v>
      </c>
      <c r="I138" t="s">
        <v>415</v>
      </c>
    </row>
    <row r="139" spans="1:9" x14ac:dyDescent="0.3">
      <c r="A139">
        <v>138</v>
      </c>
      <c r="B139" t="s">
        <v>94</v>
      </c>
      <c r="C139" t="s">
        <v>146</v>
      </c>
      <c r="D139" s="1">
        <v>386000</v>
      </c>
      <c r="E139">
        <v>44.494230999999999</v>
      </c>
      <c r="F139">
        <v>11.346496</v>
      </c>
      <c r="I139" t="s">
        <v>415</v>
      </c>
    </row>
    <row r="140" spans="1:9" x14ac:dyDescent="0.3">
      <c r="A140">
        <v>139</v>
      </c>
      <c r="B140" t="s">
        <v>96</v>
      </c>
      <c r="C140" t="s">
        <v>169</v>
      </c>
      <c r="D140" s="1">
        <v>385000</v>
      </c>
      <c r="E140">
        <v>49.192050999999999</v>
      </c>
      <c r="F140">
        <v>16.613191</v>
      </c>
      <c r="I140" t="s">
        <v>415</v>
      </c>
    </row>
    <row r="141" spans="1:9" x14ac:dyDescent="0.3">
      <c r="A141">
        <v>140</v>
      </c>
      <c r="B141" t="s">
        <v>274</v>
      </c>
      <c r="C141" t="s">
        <v>148</v>
      </c>
      <c r="D141" s="1">
        <v>383000</v>
      </c>
      <c r="E141">
        <v>49.240347</v>
      </c>
      <c r="F141">
        <v>28.512695999999998</v>
      </c>
      <c r="I141" t="s">
        <v>415</v>
      </c>
    </row>
    <row r="142" spans="1:9" x14ac:dyDescent="0.3">
      <c r="A142">
        <v>141</v>
      </c>
      <c r="B142" t="s">
        <v>275</v>
      </c>
      <c r="C142" t="s">
        <v>146</v>
      </c>
      <c r="D142" s="1">
        <v>382000</v>
      </c>
      <c r="E142">
        <v>43.776736999999997</v>
      </c>
      <c r="F142">
        <v>11.257311</v>
      </c>
      <c r="I142" t="s">
        <v>415</v>
      </c>
    </row>
    <row r="143" spans="1:9" hidden="1" x14ac:dyDescent="0.3">
      <c r="A143">
        <v>142</v>
      </c>
      <c r="B143" t="s">
        <v>276</v>
      </c>
      <c r="C143" t="s">
        <v>137</v>
      </c>
      <c r="D143" s="1">
        <v>379000</v>
      </c>
      <c r="E143">
        <v>68.965192999999999</v>
      </c>
      <c r="F143">
        <v>33.073403999999996</v>
      </c>
      <c r="I143" t="s">
        <v>416</v>
      </c>
    </row>
    <row r="144" spans="1:9" hidden="1" x14ac:dyDescent="0.3">
      <c r="A144">
        <v>143</v>
      </c>
      <c r="B144" t="s">
        <v>277</v>
      </c>
      <c r="C144" t="s">
        <v>137</v>
      </c>
      <c r="D144" s="1">
        <v>370000</v>
      </c>
      <c r="E144">
        <v>51.834850000000003</v>
      </c>
      <c r="F144">
        <v>107.585486</v>
      </c>
      <c r="I144" t="s">
        <v>416</v>
      </c>
    </row>
    <row r="145" spans="1:9" x14ac:dyDescent="0.3">
      <c r="A145">
        <v>144</v>
      </c>
      <c r="B145" t="s">
        <v>103</v>
      </c>
      <c r="C145" t="s">
        <v>142</v>
      </c>
      <c r="D145" s="1">
        <v>369000</v>
      </c>
      <c r="E145">
        <v>51.256999</v>
      </c>
      <c r="F145">
        <v>7.1501640000000002</v>
      </c>
      <c r="I145" t="s">
        <v>415</v>
      </c>
    </row>
    <row r="146" spans="1:9" hidden="1" x14ac:dyDescent="0.3">
      <c r="A146">
        <v>145</v>
      </c>
      <c r="B146" t="s">
        <v>278</v>
      </c>
      <c r="C146" t="s">
        <v>137</v>
      </c>
      <c r="D146" s="1">
        <v>365000</v>
      </c>
      <c r="E146">
        <v>64.538539</v>
      </c>
      <c r="F146">
        <v>40.514892000000003</v>
      </c>
      <c r="I146" t="s">
        <v>416</v>
      </c>
    </row>
    <row r="147" spans="1:9" hidden="1" x14ac:dyDescent="0.3">
      <c r="A147">
        <v>146</v>
      </c>
      <c r="B147" t="s">
        <v>279</v>
      </c>
      <c r="C147" t="s">
        <v>137</v>
      </c>
      <c r="D147" s="1">
        <v>364000</v>
      </c>
      <c r="E147">
        <v>55.440910000000002</v>
      </c>
      <c r="F147">
        <v>65.341769999999997</v>
      </c>
      <c r="I147" t="s">
        <v>416</v>
      </c>
    </row>
    <row r="148" spans="1:9" x14ac:dyDescent="0.3">
      <c r="A148">
        <v>147</v>
      </c>
      <c r="B148" t="s">
        <v>85</v>
      </c>
      <c r="C148" t="s">
        <v>150</v>
      </c>
      <c r="D148" s="1">
        <v>359000</v>
      </c>
      <c r="E148">
        <v>43.604466000000002</v>
      </c>
      <c r="F148">
        <v>1.4429289999999999</v>
      </c>
      <c r="I148" t="s">
        <v>415</v>
      </c>
    </row>
    <row r="149" spans="1:9" x14ac:dyDescent="0.3">
      <c r="A149">
        <v>148</v>
      </c>
      <c r="B149" t="s">
        <v>109</v>
      </c>
      <c r="C149" t="s">
        <v>158</v>
      </c>
      <c r="D149" s="1">
        <v>356000</v>
      </c>
      <c r="E149">
        <v>51.25</v>
      </c>
      <c r="F149">
        <v>22.566666999999999</v>
      </c>
      <c r="I149" t="s">
        <v>415</v>
      </c>
    </row>
    <row r="150" spans="1:9" x14ac:dyDescent="0.3">
      <c r="A150">
        <v>149</v>
      </c>
      <c r="B150" t="s">
        <v>280</v>
      </c>
      <c r="C150" t="s">
        <v>156</v>
      </c>
      <c r="D150" s="1">
        <v>356000</v>
      </c>
      <c r="E150">
        <v>43.022112</v>
      </c>
      <c r="F150">
        <v>26.522338999999999</v>
      </c>
      <c r="I150" t="s">
        <v>415</v>
      </c>
    </row>
    <row r="151" spans="1:9" x14ac:dyDescent="0.3">
      <c r="A151">
        <v>150</v>
      </c>
      <c r="B151" t="s">
        <v>281</v>
      </c>
      <c r="C151" t="s">
        <v>148</v>
      </c>
      <c r="D151" s="1">
        <v>354000</v>
      </c>
      <c r="E151">
        <v>46.663597000000003</v>
      </c>
      <c r="F151">
        <v>32.644959</v>
      </c>
      <c r="I151" t="s">
        <v>415</v>
      </c>
    </row>
    <row r="152" spans="1:9" x14ac:dyDescent="0.3">
      <c r="A152">
        <v>151</v>
      </c>
      <c r="B152" t="s">
        <v>97</v>
      </c>
      <c r="C152" t="s">
        <v>144</v>
      </c>
      <c r="D152" s="1">
        <v>354000</v>
      </c>
      <c r="E152">
        <v>27.937915</v>
      </c>
      <c r="F152">
        <v>-15.389249</v>
      </c>
      <c r="I152" t="s">
        <v>415</v>
      </c>
    </row>
    <row r="153" spans="1:9" hidden="1" x14ac:dyDescent="0.3">
      <c r="A153">
        <v>152</v>
      </c>
      <c r="B153" t="s">
        <v>282</v>
      </c>
      <c r="C153" t="s">
        <v>137</v>
      </c>
      <c r="D153" s="1">
        <v>351000</v>
      </c>
      <c r="E153">
        <v>54.78248</v>
      </c>
      <c r="F153">
        <v>32.0441</v>
      </c>
      <c r="I153" t="s">
        <v>416</v>
      </c>
    </row>
    <row r="154" spans="1:9" x14ac:dyDescent="0.3">
      <c r="A154">
        <v>153</v>
      </c>
      <c r="B154" t="s">
        <v>106</v>
      </c>
      <c r="C154" t="s">
        <v>144</v>
      </c>
      <c r="D154" s="1">
        <v>351000</v>
      </c>
      <c r="E154">
        <v>43.256960999999997</v>
      </c>
      <c r="F154">
        <v>-2.9234599999999999</v>
      </c>
      <c r="I154" t="s">
        <v>415</v>
      </c>
    </row>
    <row r="155" spans="1:9" x14ac:dyDescent="0.3">
      <c r="A155">
        <v>154</v>
      </c>
      <c r="B155" t="s">
        <v>283</v>
      </c>
      <c r="C155" t="s">
        <v>148</v>
      </c>
      <c r="D155" s="1">
        <v>350000</v>
      </c>
      <c r="E155">
        <v>44.563336</v>
      </c>
      <c r="F155">
        <v>33.578415999999997</v>
      </c>
      <c r="I155" t="s">
        <v>415</v>
      </c>
    </row>
    <row r="156" spans="1:9" x14ac:dyDescent="0.3">
      <c r="A156">
        <v>155</v>
      </c>
      <c r="B156" t="s">
        <v>88</v>
      </c>
      <c r="C156" t="s">
        <v>144</v>
      </c>
      <c r="D156" s="1">
        <v>350000</v>
      </c>
      <c r="E156">
        <v>37.983533000000001</v>
      </c>
      <c r="F156">
        <v>-1.1299049999999999</v>
      </c>
      <c r="I156" t="s">
        <v>415</v>
      </c>
    </row>
    <row r="157" spans="1:9" x14ac:dyDescent="0.3">
      <c r="A157">
        <v>156</v>
      </c>
      <c r="B157" t="s">
        <v>284</v>
      </c>
      <c r="C157" t="s">
        <v>139</v>
      </c>
      <c r="D157" s="1">
        <v>349000</v>
      </c>
      <c r="E157">
        <v>47.238998000000002</v>
      </c>
      <c r="F157">
        <v>-122.357139</v>
      </c>
      <c r="I157" t="s">
        <v>415</v>
      </c>
    </row>
    <row r="158" spans="1:9" x14ac:dyDescent="0.3">
      <c r="A158">
        <v>157</v>
      </c>
      <c r="B158" t="s">
        <v>285</v>
      </c>
      <c r="C158" t="s">
        <v>152</v>
      </c>
      <c r="D158" s="1">
        <v>348000</v>
      </c>
      <c r="E158">
        <v>47.163432999999998</v>
      </c>
      <c r="F158">
        <v>27.593931999999999</v>
      </c>
      <c r="I158" t="s">
        <v>415</v>
      </c>
    </row>
    <row r="159" spans="1:9" x14ac:dyDescent="0.3">
      <c r="A159">
        <v>158</v>
      </c>
      <c r="B159" t="s">
        <v>286</v>
      </c>
      <c r="C159" t="s">
        <v>158</v>
      </c>
      <c r="D159" s="1">
        <v>344000</v>
      </c>
      <c r="E159">
        <v>50.266666999999998</v>
      </c>
      <c r="F159">
        <v>19.016667000000002</v>
      </c>
      <c r="I159" t="s">
        <v>415</v>
      </c>
    </row>
    <row r="160" spans="1:9" x14ac:dyDescent="0.3">
      <c r="A160">
        <v>159</v>
      </c>
      <c r="B160" t="s">
        <v>107</v>
      </c>
      <c r="C160" t="s">
        <v>150</v>
      </c>
      <c r="D160" s="1">
        <v>343000</v>
      </c>
      <c r="E160">
        <v>43.695723000000001</v>
      </c>
      <c r="F160">
        <v>7.2715120000000004</v>
      </c>
      <c r="I160" t="s">
        <v>415</v>
      </c>
    </row>
    <row r="161" spans="1:9" hidden="1" x14ac:dyDescent="0.3">
      <c r="A161">
        <v>160</v>
      </c>
      <c r="B161" t="s">
        <v>287</v>
      </c>
      <c r="C161" t="s">
        <v>137</v>
      </c>
      <c r="D161" s="1">
        <v>342000</v>
      </c>
      <c r="E161">
        <v>53.508235999999997</v>
      </c>
      <c r="F161">
        <v>49.415948</v>
      </c>
      <c r="I161" t="s">
        <v>416</v>
      </c>
    </row>
    <row r="162" spans="1:9" x14ac:dyDescent="0.3">
      <c r="A162">
        <v>161</v>
      </c>
      <c r="B162" t="s">
        <v>288</v>
      </c>
      <c r="C162" t="s">
        <v>152</v>
      </c>
      <c r="D162" s="1">
        <v>342000</v>
      </c>
      <c r="E162">
        <v>44.176017000000002</v>
      </c>
      <c r="F162">
        <v>28.615561</v>
      </c>
      <c r="I162" t="s">
        <v>415</v>
      </c>
    </row>
    <row r="163" spans="1:9" hidden="1" x14ac:dyDescent="0.3">
      <c r="A163">
        <v>162</v>
      </c>
      <c r="B163" t="s">
        <v>289</v>
      </c>
      <c r="C163" t="s">
        <v>137</v>
      </c>
      <c r="D163" s="1">
        <v>342000</v>
      </c>
      <c r="E163">
        <v>52.962803999999998</v>
      </c>
      <c r="F163">
        <v>36.067836999999997</v>
      </c>
      <c r="I163" t="s">
        <v>416</v>
      </c>
    </row>
    <row r="164" spans="1:9" x14ac:dyDescent="0.3">
      <c r="A164">
        <v>163</v>
      </c>
      <c r="B164" t="s">
        <v>126</v>
      </c>
      <c r="C164" t="s">
        <v>146</v>
      </c>
      <c r="D164" s="1">
        <v>341000</v>
      </c>
      <c r="E164">
        <v>37.513275999999998</v>
      </c>
      <c r="F164">
        <v>15.084806</v>
      </c>
      <c r="I164" t="s">
        <v>415</v>
      </c>
    </row>
    <row r="165" spans="1:9" x14ac:dyDescent="0.3">
      <c r="A165">
        <v>164</v>
      </c>
      <c r="B165" t="s">
        <v>290</v>
      </c>
      <c r="C165" t="s">
        <v>156</v>
      </c>
      <c r="D165" s="1">
        <v>340000</v>
      </c>
      <c r="E165">
        <v>55.192500000000003</v>
      </c>
      <c r="F165">
        <v>30.194444000000001</v>
      </c>
      <c r="I165" t="s">
        <v>415</v>
      </c>
    </row>
    <row r="166" spans="1:9" hidden="1" x14ac:dyDescent="0.3">
      <c r="A166">
        <v>165</v>
      </c>
      <c r="B166" t="s">
        <v>291</v>
      </c>
      <c r="C166" t="s">
        <v>137</v>
      </c>
      <c r="D166" s="1">
        <v>339000</v>
      </c>
      <c r="E166">
        <v>54.513587000000001</v>
      </c>
      <c r="F166">
        <v>36.263804</v>
      </c>
      <c r="I166" t="s">
        <v>416</v>
      </c>
    </row>
    <row r="167" spans="1:9" hidden="1" x14ac:dyDescent="0.3">
      <c r="A167">
        <v>166</v>
      </c>
      <c r="B167" t="s">
        <v>292</v>
      </c>
      <c r="C167" t="s">
        <v>137</v>
      </c>
      <c r="D167" s="1">
        <v>338000</v>
      </c>
      <c r="E167">
        <v>50.596719999999998</v>
      </c>
      <c r="F167">
        <v>36.587780000000002</v>
      </c>
      <c r="I167" t="s">
        <v>416</v>
      </c>
    </row>
    <row r="168" spans="1:9" x14ac:dyDescent="0.3">
      <c r="A168">
        <v>167</v>
      </c>
      <c r="B168" t="s">
        <v>293</v>
      </c>
      <c r="C168" t="s">
        <v>294</v>
      </c>
      <c r="D168" s="1">
        <v>337000</v>
      </c>
      <c r="E168">
        <v>47.369290999999997</v>
      </c>
      <c r="F168">
        <v>8.5418190000000003</v>
      </c>
      <c r="I168" t="s">
        <v>415</v>
      </c>
    </row>
    <row r="169" spans="1:9" x14ac:dyDescent="0.3">
      <c r="A169">
        <v>168</v>
      </c>
      <c r="B169" t="s">
        <v>295</v>
      </c>
      <c r="C169" t="s">
        <v>148</v>
      </c>
      <c r="D169" s="1">
        <v>337000</v>
      </c>
      <c r="E169">
        <v>44.953524999999999</v>
      </c>
      <c r="F169">
        <v>34.091050000000003</v>
      </c>
      <c r="I169" t="s">
        <v>415</v>
      </c>
    </row>
    <row r="170" spans="1:9" x14ac:dyDescent="0.3">
      <c r="A170">
        <v>169</v>
      </c>
      <c r="B170" t="s">
        <v>123</v>
      </c>
      <c r="C170" t="s">
        <v>146</v>
      </c>
      <c r="D170" s="1">
        <v>335000</v>
      </c>
      <c r="E170">
        <v>41.125861</v>
      </c>
      <c r="F170">
        <v>16.866425</v>
      </c>
      <c r="I170" t="s">
        <v>415</v>
      </c>
    </row>
    <row r="171" spans="1:9" hidden="1" x14ac:dyDescent="0.3">
      <c r="A171">
        <v>170</v>
      </c>
      <c r="B171" t="s">
        <v>296</v>
      </c>
      <c r="C171" t="s">
        <v>137</v>
      </c>
      <c r="D171" s="1">
        <v>335000</v>
      </c>
      <c r="E171">
        <v>56.138430999999997</v>
      </c>
      <c r="F171">
        <v>40.399974999999998</v>
      </c>
      <c r="I171" t="s">
        <v>416</v>
      </c>
    </row>
    <row r="172" spans="1:9" hidden="1" x14ac:dyDescent="0.3">
      <c r="A172">
        <v>171</v>
      </c>
      <c r="B172" t="s">
        <v>297</v>
      </c>
      <c r="C172" t="s">
        <v>137</v>
      </c>
      <c r="D172" s="1">
        <v>334000</v>
      </c>
      <c r="E172">
        <v>43.585000000000001</v>
      </c>
      <c r="F172">
        <v>39.718783999999999</v>
      </c>
      <c r="I172" t="s">
        <v>416</v>
      </c>
    </row>
    <row r="173" spans="1:9" x14ac:dyDescent="0.3">
      <c r="A173">
        <v>172</v>
      </c>
      <c r="B173" t="s">
        <v>121</v>
      </c>
      <c r="C173" t="s">
        <v>152</v>
      </c>
      <c r="D173" s="1">
        <v>332000</v>
      </c>
      <c r="E173">
        <v>46.766666999999998</v>
      </c>
      <c r="F173">
        <v>23.6</v>
      </c>
      <c r="I173" t="s">
        <v>415</v>
      </c>
    </row>
    <row r="174" spans="1:9" hidden="1" x14ac:dyDescent="0.3">
      <c r="A174">
        <v>173</v>
      </c>
      <c r="B174" t="s">
        <v>298</v>
      </c>
      <c r="C174" t="s">
        <v>137</v>
      </c>
      <c r="D174" s="1">
        <v>331000</v>
      </c>
      <c r="E174">
        <v>42.964016000000001</v>
      </c>
      <c r="F174">
        <v>47.49915</v>
      </c>
      <c r="I174" t="s">
        <v>416</v>
      </c>
    </row>
    <row r="175" spans="1:9" x14ac:dyDescent="0.3">
      <c r="A175">
        <v>174</v>
      </c>
      <c r="B175" t="s">
        <v>299</v>
      </c>
      <c r="C175" t="s">
        <v>152</v>
      </c>
      <c r="D175" s="1">
        <v>330000</v>
      </c>
      <c r="E175">
        <v>45.439852000000002</v>
      </c>
      <c r="F175">
        <v>28.041820999999999</v>
      </c>
      <c r="I175" t="s">
        <v>415</v>
      </c>
    </row>
    <row r="176" spans="1:9" x14ac:dyDescent="0.3">
      <c r="A176">
        <v>175</v>
      </c>
      <c r="B176" t="s">
        <v>300</v>
      </c>
      <c r="C176" t="s">
        <v>139</v>
      </c>
      <c r="D176" s="1">
        <v>329000</v>
      </c>
      <c r="E176">
        <v>53.430810000000001</v>
      </c>
      <c r="F176">
        <v>-2.9608150000000002</v>
      </c>
      <c r="I176" t="s">
        <v>415</v>
      </c>
    </row>
    <row r="177" spans="1:9" x14ac:dyDescent="0.3">
      <c r="A177">
        <v>176</v>
      </c>
      <c r="B177" t="s">
        <v>301</v>
      </c>
      <c r="C177" t="s">
        <v>139</v>
      </c>
      <c r="D177" s="1">
        <v>325000</v>
      </c>
      <c r="E177">
        <v>55.759723999999999</v>
      </c>
      <c r="F177">
        <v>-4.2216940000000003</v>
      </c>
      <c r="I177" t="s">
        <v>415</v>
      </c>
    </row>
    <row r="178" spans="1:9" x14ac:dyDescent="0.3">
      <c r="A178">
        <v>177</v>
      </c>
      <c r="B178" t="s">
        <v>302</v>
      </c>
      <c r="C178" t="s">
        <v>152</v>
      </c>
      <c r="D178" s="1">
        <v>324000</v>
      </c>
      <c r="E178">
        <v>45.756025999999999</v>
      </c>
      <c r="F178">
        <v>-63.486885999999998</v>
      </c>
      <c r="I178" t="s">
        <v>415</v>
      </c>
    </row>
    <row r="179" spans="1:9" hidden="1" x14ac:dyDescent="0.3">
      <c r="A179">
        <v>178</v>
      </c>
      <c r="B179" t="s">
        <v>303</v>
      </c>
      <c r="C179" t="s">
        <v>137</v>
      </c>
      <c r="D179" s="1">
        <v>323000</v>
      </c>
      <c r="E179">
        <v>59.132320999999997</v>
      </c>
      <c r="F179">
        <v>37.909213000000001</v>
      </c>
      <c r="I179" t="s">
        <v>416</v>
      </c>
    </row>
    <row r="180" spans="1:9" x14ac:dyDescent="0.3">
      <c r="A180">
        <v>179</v>
      </c>
      <c r="B180" t="s">
        <v>304</v>
      </c>
      <c r="C180" t="s">
        <v>169</v>
      </c>
      <c r="D180" s="1">
        <v>322000</v>
      </c>
      <c r="E180">
        <v>49.840794000000002</v>
      </c>
      <c r="F180">
        <v>18.290883999999998</v>
      </c>
      <c r="I180" t="s">
        <v>415</v>
      </c>
    </row>
    <row r="181" spans="1:9" x14ac:dyDescent="0.3">
      <c r="A181">
        <v>180</v>
      </c>
      <c r="B181" t="s">
        <v>114</v>
      </c>
      <c r="C181" t="s">
        <v>142</v>
      </c>
      <c r="D181" s="1">
        <v>321000</v>
      </c>
      <c r="E181">
        <v>52.029992</v>
      </c>
      <c r="F181">
        <v>8.5286279999999994</v>
      </c>
      <c r="I181" t="s">
        <v>415</v>
      </c>
    </row>
    <row r="182" spans="1:9" x14ac:dyDescent="0.3">
      <c r="A182">
        <v>181</v>
      </c>
      <c r="B182" t="s">
        <v>110</v>
      </c>
      <c r="C182" t="s">
        <v>139</v>
      </c>
      <c r="D182" s="1">
        <v>317000</v>
      </c>
      <c r="E182">
        <v>41.437165</v>
      </c>
      <c r="F182">
        <v>-71.501468000000003</v>
      </c>
      <c r="I182" t="s">
        <v>415</v>
      </c>
    </row>
    <row r="183" spans="1:9" x14ac:dyDescent="0.3">
      <c r="A183">
        <v>182</v>
      </c>
      <c r="B183" t="s">
        <v>305</v>
      </c>
      <c r="C183" t="s">
        <v>144</v>
      </c>
      <c r="D183" s="1">
        <v>317000</v>
      </c>
      <c r="E183">
        <v>41.653286999999999</v>
      </c>
      <c r="F183">
        <v>-4.7294070000000001</v>
      </c>
      <c r="I183" t="s">
        <v>415</v>
      </c>
    </row>
    <row r="184" spans="1:9" hidden="1" x14ac:dyDescent="0.3">
      <c r="A184">
        <v>183</v>
      </c>
      <c r="B184" t="s">
        <v>306</v>
      </c>
      <c r="C184" t="s">
        <v>137</v>
      </c>
      <c r="D184" s="1">
        <v>316000</v>
      </c>
      <c r="E184">
        <v>54.181750000000001</v>
      </c>
      <c r="F184">
        <v>45.185457</v>
      </c>
      <c r="I184" t="s">
        <v>416</v>
      </c>
    </row>
    <row r="185" spans="1:9" x14ac:dyDescent="0.3">
      <c r="A185">
        <v>184</v>
      </c>
      <c r="B185" t="s">
        <v>101</v>
      </c>
      <c r="C185" t="s">
        <v>139</v>
      </c>
      <c r="D185" s="1">
        <v>315000</v>
      </c>
      <c r="E185">
        <v>51.481307000000001</v>
      </c>
      <c r="F185">
        <v>-3.180498</v>
      </c>
      <c r="I185" t="s">
        <v>415</v>
      </c>
    </row>
    <row r="186" spans="1:9" x14ac:dyDescent="0.3">
      <c r="A186">
        <v>185</v>
      </c>
      <c r="B186" t="s">
        <v>307</v>
      </c>
      <c r="C186" t="s">
        <v>152</v>
      </c>
      <c r="D186" s="1">
        <v>314000</v>
      </c>
      <c r="E186">
        <v>45.651958999999998</v>
      </c>
      <c r="F186">
        <v>25.610025</v>
      </c>
      <c r="I186" t="s">
        <v>415</v>
      </c>
    </row>
    <row r="187" spans="1:9" x14ac:dyDescent="0.3">
      <c r="A187">
        <v>186</v>
      </c>
      <c r="B187" t="s">
        <v>129</v>
      </c>
      <c r="C187" t="s">
        <v>152</v>
      </c>
      <c r="D187" s="1">
        <v>313000</v>
      </c>
      <c r="E187">
        <v>44.316667000000002</v>
      </c>
      <c r="F187">
        <v>23.8</v>
      </c>
      <c r="I187" t="s">
        <v>415</v>
      </c>
    </row>
    <row r="188" spans="1:9" x14ac:dyDescent="0.3">
      <c r="A188">
        <v>187</v>
      </c>
      <c r="B188" t="s">
        <v>308</v>
      </c>
      <c r="C188" t="s">
        <v>148</v>
      </c>
      <c r="D188" s="1">
        <v>313000</v>
      </c>
      <c r="E188">
        <v>49.583333000000003</v>
      </c>
      <c r="F188">
        <v>34.566667000000002</v>
      </c>
      <c r="I188" t="s">
        <v>415</v>
      </c>
    </row>
    <row r="189" spans="1:9" hidden="1" x14ac:dyDescent="0.3">
      <c r="A189">
        <v>188</v>
      </c>
      <c r="B189" t="s">
        <v>309</v>
      </c>
      <c r="C189" t="s">
        <v>137</v>
      </c>
      <c r="D189" s="1">
        <v>312000</v>
      </c>
      <c r="E189">
        <v>52.721145999999997</v>
      </c>
      <c r="F189">
        <v>41.451759000000003</v>
      </c>
      <c r="I189" t="s">
        <v>416</v>
      </c>
    </row>
    <row r="190" spans="1:9" x14ac:dyDescent="0.3">
      <c r="A190">
        <v>189</v>
      </c>
      <c r="B190" t="s">
        <v>310</v>
      </c>
      <c r="C190" t="s">
        <v>139</v>
      </c>
      <c r="D190" s="1">
        <v>312000</v>
      </c>
      <c r="E190">
        <v>52.508671999999997</v>
      </c>
      <c r="F190">
        <v>-2.0873349999999999</v>
      </c>
      <c r="I190" t="s">
        <v>415</v>
      </c>
    </row>
    <row r="191" spans="1:9" x14ac:dyDescent="0.3">
      <c r="A191">
        <v>190</v>
      </c>
      <c r="B191" t="s">
        <v>120</v>
      </c>
      <c r="C191" t="s">
        <v>139</v>
      </c>
      <c r="D191" s="1">
        <v>310000</v>
      </c>
      <c r="E191">
        <v>53.544269999999997</v>
      </c>
      <c r="F191">
        <v>-2.6310630000000002</v>
      </c>
      <c r="I191" t="s">
        <v>415</v>
      </c>
    </row>
    <row r="192" spans="1:9" hidden="1" x14ac:dyDescent="0.3">
      <c r="A192">
        <v>191</v>
      </c>
      <c r="B192" t="s">
        <v>311</v>
      </c>
      <c r="C192" t="s">
        <v>137</v>
      </c>
      <c r="D192" s="1">
        <v>309000</v>
      </c>
      <c r="E192">
        <v>52.038614000000003</v>
      </c>
      <c r="F192">
        <v>113.504249</v>
      </c>
      <c r="I192" t="s">
        <v>416</v>
      </c>
    </row>
    <row r="193" spans="1:9" hidden="1" x14ac:dyDescent="0.3">
      <c r="A193">
        <v>192</v>
      </c>
      <c r="B193" t="s">
        <v>312</v>
      </c>
      <c r="C193" t="s">
        <v>137</v>
      </c>
      <c r="D193" s="1">
        <v>309000</v>
      </c>
      <c r="E193">
        <v>43.031199999999998</v>
      </c>
      <c r="F193">
        <v>44.675800000000002</v>
      </c>
      <c r="I193" t="s">
        <v>416</v>
      </c>
    </row>
    <row r="194" spans="1:9" x14ac:dyDescent="0.3">
      <c r="A194">
        <v>193</v>
      </c>
      <c r="B194" t="s">
        <v>313</v>
      </c>
      <c r="C194" t="s">
        <v>139</v>
      </c>
      <c r="D194" s="1">
        <v>308000</v>
      </c>
      <c r="E194">
        <v>53.793273999999997</v>
      </c>
      <c r="F194">
        <v>-0.44578499999999999</v>
      </c>
      <c r="I194" t="s">
        <v>415</v>
      </c>
    </row>
    <row r="195" spans="1:9" x14ac:dyDescent="0.3">
      <c r="A195">
        <v>194</v>
      </c>
      <c r="B195" t="s">
        <v>314</v>
      </c>
      <c r="C195" t="s">
        <v>148</v>
      </c>
      <c r="D195" s="1">
        <v>308000</v>
      </c>
      <c r="E195">
        <v>40.578536</v>
      </c>
      <c r="F195">
        <v>49.665007000000003</v>
      </c>
      <c r="I195" t="s">
        <v>415</v>
      </c>
    </row>
    <row r="196" spans="1:9" x14ac:dyDescent="0.3">
      <c r="A196">
        <v>195</v>
      </c>
      <c r="B196" t="s">
        <v>128</v>
      </c>
      <c r="C196" t="s">
        <v>142</v>
      </c>
      <c r="D196" s="1">
        <v>307000</v>
      </c>
      <c r="E196">
        <v>49.485171999999999</v>
      </c>
      <c r="F196">
        <v>8.4750589999999999</v>
      </c>
      <c r="I196" t="s">
        <v>415</v>
      </c>
    </row>
    <row r="197" spans="1:9" x14ac:dyDescent="0.3">
      <c r="A197">
        <v>196</v>
      </c>
      <c r="B197" t="s">
        <v>117</v>
      </c>
      <c r="C197" t="s">
        <v>144</v>
      </c>
      <c r="D197" s="1">
        <v>307000</v>
      </c>
      <c r="E197">
        <v>37.885185</v>
      </c>
      <c r="F197">
        <v>-4.7759960000000001</v>
      </c>
      <c r="I197" t="s">
        <v>415</v>
      </c>
    </row>
    <row r="198" spans="1:9" x14ac:dyDescent="0.3">
      <c r="A198">
        <v>197</v>
      </c>
      <c r="B198" t="s">
        <v>315</v>
      </c>
      <c r="C198" t="s">
        <v>139</v>
      </c>
      <c r="D198" s="1">
        <v>307000</v>
      </c>
      <c r="E198">
        <v>44.680773000000002</v>
      </c>
      <c r="F198">
        <v>-63.486885999999998</v>
      </c>
      <c r="I198" t="s">
        <v>415</v>
      </c>
    </row>
    <row r="199" spans="1:9" x14ac:dyDescent="0.3">
      <c r="A199">
        <v>198</v>
      </c>
      <c r="B199" t="s">
        <v>316</v>
      </c>
      <c r="C199" t="s">
        <v>148</v>
      </c>
      <c r="D199" s="1">
        <v>307000</v>
      </c>
      <c r="E199">
        <v>51.5</v>
      </c>
      <c r="F199">
        <v>31.3</v>
      </c>
      <c r="I199" t="s">
        <v>415</v>
      </c>
    </row>
    <row r="200" spans="1:9" x14ac:dyDescent="0.3">
      <c r="A200">
        <v>199</v>
      </c>
      <c r="B200" t="s">
        <v>102</v>
      </c>
      <c r="C200" t="s">
        <v>139</v>
      </c>
      <c r="D200" s="1">
        <v>306000</v>
      </c>
      <c r="E200">
        <v>52.406298</v>
      </c>
      <c r="F200">
        <v>-1.508518</v>
      </c>
      <c r="I200" t="s">
        <v>415</v>
      </c>
    </row>
    <row r="201" spans="1:9" x14ac:dyDescent="0.3">
      <c r="A201">
        <v>200</v>
      </c>
      <c r="B201" t="s">
        <v>317</v>
      </c>
      <c r="C201" t="s">
        <v>148</v>
      </c>
      <c r="D201" s="1">
        <v>303000</v>
      </c>
      <c r="E201">
        <v>48.3</v>
      </c>
      <c r="F201">
        <v>38.049999999999997</v>
      </c>
      <c r="I201" t="s">
        <v>415</v>
      </c>
    </row>
    <row r="202" spans="1:9" x14ac:dyDescent="0.3">
      <c r="A202">
        <v>201</v>
      </c>
      <c r="B202" t="s">
        <v>92</v>
      </c>
      <c r="C202" t="s">
        <v>144</v>
      </c>
      <c r="D202">
        <v>301000</v>
      </c>
      <c r="E202">
        <v>39.571356999999999</v>
      </c>
      <c r="F202">
        <v>2.6567340000000002</v>
      </c>
      <c r="I202" t="s">
        <v>415</v>
      </c>
    </row>
    <row r="203" spans="1:9" x14ac:dyDescent="0.3">
      <c r="A203">
        <v>202</v>
      </c>
      <c r="B203" t="s">
        <v>319</v>
      </c>
      <c r="C203" t="s">
        <v>156</v>
      </c>
      <c r="D203">
        <v>301000</v>
      </c>
      <c r="E203">
        <v>52.295797</v>
      </c>
      <c r="F203">
        <v>19.205031000000002</v>
      </c>
      <c r="I203" t="s">
        <v>415</v>
      </c>
    </row>
    <row r="204" spans="1:9" x14ac:dyDescent="0.3">
      <c r="A204">
        <v>203</v>
      </c>
      <c r="B204" t="s">
        <v>118</v>
      </c>
      <c r="C204" t="s">
        <v>142</v>
      </c>
      <c r="D204">
        <v>301000</v>
      </c>
      <c r="E204">
        <v>50.736607999999997</v>
      </c>
      <c r="F204">
        <v>7.0948529999999996</v>
      </c>
      <c r="I204" t="s">
        <v>415</v>
      </c>
    </row>
    <row r="205" spans="1:9" hidden="1" x14ac:dyDescent="0.3">
      <c r="A205">
        <v>204</v>
      </c>
      <c r="B205" t="s">
        <v>320</v>
      </c>
      <c r="C205" t="s">
        <v>137</v>
      </c>
      <c r="D205">
        <v>300000</v>
      </c>
      <c r="E205">
        <v>59.218012999999999</v>
      </c>
      <c r="F205">
        <v>39.883384</v>
      </c>
      <c r="I205" t="s">
        <v>416</v>
      </c>
    </row>
    <row r="206" spans="1:9" x14ac:dyDescent="0.3">
      <c r="A206">
        <v>205</v>
      </c>
      <c r="B206" t="s">
        <v>112</v>
      </c>
      <c r="C206" t="s">
        <v>173</v>
      </c>
      <c r="D206">
        <v>299000</v>
      </c>
      <c r="E206">
        <v>43.211742999999998</v>
      </c>
      <c r="F206">
        <v>27.915520999999998</v>
      </c>
      <c r="I206" t="s">
        <v>415</v>
      </c>
    </row>
    <row r="207" spans="1:9" x14ac:dyDescent="0.3">
      <c r="A207">
        <v>206</v>
      </c>
      <c r="B207" t="s">
        <v>321</v>
      </c>
      <c r="C207" t="s">
        <v>146</v>
      </c>
      <c r="D207">
        <v>297000</v>
      </c>
      <c r="E207">
        <v>45.434336000000002</v>
      </c>
      <c r="F207">
        <v>12.338784</v>
      </c>
      <c r="I207" t="s">
        <v>415</v>
      </c>
    </row>
    <row r="208" spans="1:9" x14ac:dyDescent="0.3">
      <c r="A208">
        <v>207</v>
      </c>
      <c r="B208" t="s">
        <v>322</v>
      </c>
      <c r="C208" t="s">
        <v>148</v>
      </c>
      <c r="D208">
        <v>297000</v>
      </c>
      <c r="E208">
        <v>50.25</v>
      </c>
      <c r="F208">
        <v>28.666667</v>
      </c>
      <c r="I208" t="s">
        <v>415</v>
      </c>
    </row>
    <row r="209" spans="1:9" x14ac:dyDescent="0.3">
      <c r="A209">
        <v>208</v>
      </c>
      <c r="B209" t="s">
        <v>111</v>
      </c>
      <c r="C209" t="s">
        <v>139</v>
      </c>
      <c r="D209">
        <v>297000</v>
      </c>
      <c r="E209">
        <v>54.597256000000002</v>
      </c>
      <c r="F209">
        <v>-5.9298820000000001</v>
      </c>
      <c r="I209" t="s">
        <v>415</v>
      </c>
    </row>
    <row r="210" spans="1:9" x14ac:dyDescent="0.3">
      <c r="A210">
        <v>209</v>
      </c>
      <c r="B210" t="s">
        <v>323</v>
      </c>
      <c r="C210" t="s">
        <v>148</v>
      </c>
      <c r="D210">
        <v>296000</v>
      </c>
      <c r="E210">
        <v>50.919722</v>
      </c>
      <c r="F210">
        <v>34.781944000000003</v>
      </c>
      <c r="I210" t="s">
        <v>415</v>
      </c>
    </row>
    <row r="211" spans="1:9" x14ac:dyDescent="0.3">
      <c r="A211">
        <v>210</v>
      </c>
      <c r="B211" t="s">
        <v>115</v>
      </c>
      <c r="C211" t="s">
        <v>139</v>
      </c>
      <c r="D211">
        <v>294000</v>
      </c>
      <c r="E211">
        <v>52.634400999999997</v>
      </c>
      <c r="F211">
        <v>-1.1294709999999999</v>
      </c>
      <c r="I211" t="s">
        <v>415</v>
      </c>
    </row>
    <row r="212" spans="1:9" hidden="1" x14ac:dyDescent="0.3">
      <c r="A212">
        <v>211</v>
      </c>
      <c r="B212" t="s">
        <v>324</v>
      </c>
      <c r="C212" t="s">
        <v>137</v>
      </c>
      <c r="D212">
        <v>294000</v>
      </c>
      <c r="E212">
        <v>50.545349999999999</v>
      </c>
      <c r="F212">
        <v>136.99990600000001</v>
      </c>
      <c r="I212" t="s">
        <v>416</v>
      </c>
    </row>
    <row r="213" spans="1:9" x14ac:dyDescent="0.3">
      <c r="A213">
        <v>212</v>
      </c>
      <c r="B213" t="s">
        <v>325</v>
      </c>
      <c r="C213" t="s">
        <v>139</v>
      </c>
      <c r="D213">
        <v>294000</v>
      </c>
      <c r="E213">
        <v>54.904449</v>
      </c>
      <c r="F213">
        <v>-1.381453</v>
      </c>
      <c r="I213" t="s">
        <v>415</v>
      </c>
    </row>
    <row r="214" spans="1:9" x14ac:dyDescent="0.3">
      <c r="A214">
        <v>213</v>
      </c>
      <c r="B214" t="s">
        <v>326</v>
      </c>
      <c r="C214" t="s">
        <v>139</v>
      </c>
      <c r="D214">
        <v>292000</v>
      </c>
      <c r="E214">
        <v>52.527051</v>
      </c>
      <c r="F214">
        <v>-1.9882679999999999</v>
      </c>
      <c r="I214" t="s">
        <v>415</v>
      </c>
    </row>
    <row r="215" spans="1:9" x14ac:dyDescent="0.3">
      <c r="A215">
        <v>214</v>
      </c>
      <c r="B215" t="s">
        <v>327</v>
      </c>
      <c r="C215" t="s">
        <v>139</v>
      </c>
      <c r="D215">
        <v>292000</v>
      </c>
      <c r="E215">
        <v>53.520873999999999</v>
      </c>
      <c r="F215">
        <v>-1.1309849999999999</v>
      </c>
      <c r="I215" t="s">
        <v>415</v>
      </c>
    </row>
    <row r="216" spans="1:9" x14ac:dyDescent="0.3">
      <c r="A216">
        <v>215</v>
      </c>
      <c r="B216" t="s">
        <v>328</v>
      </c>
      <c r="C216" t="s">
        <v>139</v>
      </c>
      <c r="D216">
        <v>291000</v>
      </c>
      <c r="E216">
        <v>53.408487999999998</v>
      </c>
      <c r="F216">
        <v>-2.1492930000000001</v>
      </c>
      <c r="I216" t="s">
        <v>415</v>
      </c>
    </row>
    <row r="217" spans="1:9" x14ac:dyDescent="0.3">
      <c r="A217">
        <v>216</v>
      </c>
      <c r="B217" t="s">
        <v>329</v>
      </c>
      <c r="C217" t="s">
        <v>139</v>
      </c>
      <c r="D217">
        <v>290000</v>
      </c>
      <c r="E217">
        <v>53.647303999999998</v>
      </c>
      <c r="F217">
        <v>-3.0073300000000001</v>
      </c>
      <c r="I217" t="s">
        <v>415</v>
      </c>
    </row>
    <row r="218" spans="1:9" hidden="1" x14ac:dyDescent="0.3">
      <c r="A218">
        <v>217</v>
      </c>
      <c r="B218" t="s">
        <v>330</v>
      </c>
      <c r="C218" t="s">
        <v>137</v>
      </c>
      <c r="D218">
        <v>287000</v>
      </c>
      <c r="E218">
        <v>57.76887</v>
      </c>
      <c r="F218">
        <v>40.924695</v>
      </c>
      <c r="I218" t="s">
        <v>416</v>
      </c>
    </row>
    <row r="219" spans="1:9" x14ac:dyDescent="0.3">
      <c r="A219">
        <v>218</v>
      </c>
      <c r="B219" t="s">
        <v>331</v>
      </c>
      <c r="C219" t="s">
        <v>144</v>
      </c>
      <c r="D219">
        <v>286000</v>
      </c>
      <c r="E219">
        <v>42.231360000000002</v>
      </c>
      <c r="F219">
        <v>-8.7124249999999996</v>
      </c>
      <c r="I219" t="s">
        <v>415</v>
      </c>
    </row>
    <row r="220" spans="1:9" x14ac:dyDescent="0.3">
      <c r="A220">
        <v>219</v>
      </c>
      <c r="B220" t="s">
        <v>332</v>
      </c>
      <c r="C220" t="s">
        <v>241</v>
      </c>
      <c r="D220">
        <v>286000</v>
      </c>
      <c r="E220">
        <v>56.153179999999999</v>
      </c>
      <c r="F220">
        <v>10.203325</v>
      </c>
      <c r="I220" t="s">
        <v>415</v>
      </c>
    </row>
    <row r="221" spans="1:9" x14ac:dyDescent="0.3">
      <c r="A221">
        <v>220</v>
      </c>
      <c r="B221" t="s">
        <v>333</v>
      </c>
      <c r="C221" t="s">
        <v>156</v>
      </c>
      <c r="D221">
        <v>286000</v>
      </c>
      <c r="E221">
        <v>52.1</v>
      </c>
      <c r="F221">
        <v>23.7</v>
      </c>
      <c r="I221" t="s">
        <v>415</v>
      </c>
    </row>
    <row r="222" spans="1:9" hidden="1" x14ac:dyDescent="0.3">
      <c r="A222">
        <v>221</v>
      </c>
      <c r="B222" t="s">
        <v>334</v>
      </c>
      <c r="C222" t="s">
        <v>137</v>
      </c>
      <c r="D222">
        <v>286000</v>
      </c>
      <c r="E222">
        <v>48.786301999999999</v>
      </c>
      <c r="F222">
        <v>44.751572000000003</v>
      </c>
      <c r="I222" t="s">
        <v>416</v>
      </c>
    </row>
    <row r="223" spans="1:9" hidden="1" x14ac:dyDescent="0.3">
      <c r="A223">
        <v>222</v>
      </c>
      <c r="B223" t="s">
        <v>335</v>
      </c>
      <c r="C223" t="s">
        <v>137</v>
      </c>
      <c r="D223">
        <v>285000</v>
      </c>
      <c r="E223">
        <v>47.208950000000002</v>
      </c>
      <c r="F223">
        <v>38.936230000000002</v>
      </c>
      <c r="I223" t="s">
        <v>416</v>
      </c>
    </row>
    <row r="224" spans="1:9" x14ac:dyDescent="0.3">
      <c r="A224">
        <v>223</v>
      </c>
      <c r="B224" t="s">
        <v>336</v>
      </c>
      <c r="C224" t="s">
        <v>158</v>
      </c>
      <c r="D224">
        <v>284000</v>
      </c>
      <c r="E224">
        <v>53.128433000000001</v>
      </c>
      <c r="F224">
        <v>23.159811999999999</v>
      </c>
      <c r="I224" t="s">
        <v>415</v>
      </c>
    </row>
    <row r="225" spans="1:9" x14ac:dyDescent="0.3">
      <c r="A225">
        <v>224</v>
      </c>
      <c r="B225" t="s">
        <v>122</v>
      </c>
      <c r="C225" t="s">
        <v>139</v>
      </c>
      <c r="D225">
        <v>284000</v>
      </c>
      <c r="E225">
        <v>52.947769999999998</v>
      </c>
      <c r="F225">
        <v>-1.14425</v>
      </c>
      <c r="I225" t="s">
        <v>415</v>
      </c>
    </row>
    <row r="226" spans="1:9" hidden="1" x14ac:dyDescent="0.3">
      <c r="A226">
        <v>225</v>
      </c>
      <c r="B226" t="s">
        <v>337</v>
      </c>
      <c r="C226" t="s">
        <v>137</v>
      </c>
      <c r="D226">
        <v>282000</v>
      </c>
      <c r="E226">
        <v>61.784381000000003</v>
      </c>
      <c r="F226">
        <v>34.345053</v>
      </c>
      <c r="I226" t="s">
        <v>416</v>
      </c>
    </row>
    <row r="227" spans="1:9" x14ac:dyDescent="0.3">
      <c r="A227">
        <v>226</v>
      </c>
      <c r="B227" t="s">
        <v>338</v>
      </c>
      <c r="C227" t="s">
        <v>139</v>
      </c>
      <c r="D227">
        <v>282000</v>
      </c>
      <c r="E227">
        <v>54.978763000000001</v>
      </c>
      <c r="F227">
        <v>-1.6094459999999999</v>
      </c>
      <c r="I227" t="s">
        <v>415</v>
      </c>
    </row>
    <row r="228" spans="1:9" x14ac:dyDescent="0.3">
      <c r="A228">
        <v>227</v>
      </c>
      <c r="B228" t="s">
        <v>339</v>
      </c>
      <c r="C228" t="s">
        <v>142</v>
      </c>
      <c r="D228">
        <v>282000</v>
      </c>
      <c r="E228">
        <v>51.511532000000003</v>
      </c>
      <c r="F228">
        <v>7.0930299999999997</v>
      </c>
      <c r="I228" t="s">
        <v>415</v>
      </c>
    </row>
    <row r="229" spans="1:9" hidden="1" x14ac:dyDescent="0.3">
      <c r="A229">
        <v>228</v>
      </c>
      <c r="B229" t="s">
        <v>340</v>
      </c>
      <c r="C229" t="s">
        <v>137</v>
      </c>
      <c r="D229">
        <v>279000</v>
      </c>
      <c r="E229">
        <v>56.167709000000002</v>
      </c>
      <c r="F229">
        <v>101.62294900000001</v>
      </c>
      <c r="I229" t="s">
        <v>416</v>
      </c>
    </row>
    <row r="230" spans="1:9" hidden="1" x14ac:dyDescent="0.3">
      <c r="A230">
        <v>229</v>
      </c>
      <c r="B230" t="s">
        <v>341</v>
      </c>
      <c r="C230" t="s">
        <v>137</v>
      </c>
      <c r="D230">
        <v>278000</v>
      </c>
      <c r="E230">
        <v>56.238570000000003</v>
      </c>
      <c r="F230">
        <v>43.46143</v>
      </c>
      <c r="I230" t="s">
        <v>416</v>
      </c>
    </row>
    <row r="231" spans="1:9" hidden="1" x14ac:dyDescent="0.3">
      <c r="A231">
        <v>230</v>
      </c>
      <c r="B231" t="s">
        <v>342</v>
      </c>
      <c r="C231" t="s">
        <v>137</v>
      </c>
      <c r="D231">
        <v>277000</v>
      </c>
      <c r="E231">
        <v>61.259573000000003</v>
      </c>
      <c r="F231">
        <v>73.399109999999993</v>
      </c>
      <c r="I231" t="s">
        <v>416</v>
      </c>
    </row>
    <row r="232" spans="1:9" x14ac:dyDescent="0.3">
      <c r="A232">
        <v>231</v>
      </c>
      <c r="B232" t="s">
        <v>127</v>
      </c>
      <c r="C232" t="s">
        <v>142</v>
      </c>
      <c r="D232">
        <v>277000</v>
      </c>
      <c r="E232">
        <v>49.008085000000001</v>
      </c>
      <c r="F232">
        <v>8.4037559999999996</v>
      </c>
      <c r="I232" t="s">
        <v>415</v>
      </c>
    </row>
    <row r="233" spans="1:9" hidden="1" x14ac:dyDescent="0.3">
      <c r="A233">
        <v>232</v>
      </c>
      <c r="B233" t="s">
        <v>343</v>
      </c>
      <c r="C233" t="s">
        <v>137</v>
      </c>
      <c r="D233">
        <v>274000</v>
      </c>
      <c r="E233">
        <v>51.212743000000003</v>
      </c>
      <c r="F233">
        <v>58.618859999999998</v>
      </c>
      <c r="I233" t="s">
        <v>416</v>
      </c>
    </row>
    <row r="234" spans="1:9" x14ac:dyDescent="0.3">
      <c r="A234">
        <v>233</v>
      </c>
      <c r="B234" t="s">
        <v>344</v>
      </c>
      <c r="C234" t="s">
        <v>224</v>
      </c>
      <c r="D234">
        <v>273000</v>
      </c>
      <c r="E234">
        <v>41.150153000000003</v>
      </c>
      <c r="F234">
        <v>-8.6103179999999995</v>
      </c>
      <c r="I234" t="s">
        <v>415</v>
      </c>
    </row>
    <row r="235" spans="1:9" x14ac:dyDescent="0.3">
      <c r="A235">
        <v>234</v>
      </c>
      <c r="B235" t="s">
        <v>116</v>
      </c>
      <c r="C235" t="s">
        <v>144</v>
      </c>
      <c r="D235">
        <v>272000</v>
      </c>
      <c r="E235">
        <v>38.345210000000002</v>
      </c>
      <c r="F235">
        <v>-0.48099399999999998</v>
      </c>
      <c r="I235" t="s">
        <v>415</v>
      </c>
    </row>
    <row r="236" spans="1:9" x14ac:dyDescent="0.3">
      <c r="A236">
        <v>235</v>
      </c>
      <c r="B236" t="s">
        <v>345</v>
      </c>
      <c r="C236" t="s">
        <v>148</v>
      </c>
      <c r="D236">
        <v>270000</v>
      </c>
      <c r="E236">
        <v>48.529460999999998</v>
      </c>
      <c r="F236">
        <v>34.570860000000003</v>
      </c>
      <c r="I236" t="s">
        <v>415</v>
      </c>
    </row>
    <row r="237" spans="1:9" x14ac:dyDescent="0.3">
      <c r="A237">
        <v>236</v>
      </c>
      <c r="B237" t="s">
        <v>346</v>
      </c>
      <c r="C237" t="s">
        <v>142</v>
      </c>
      <c r="D237">
        <v>268000</v>
      </c>
      <c r="E237">
        <v>50.083247999999998</v>
      </c>
      <c r="F237">
        <v>8.2359439999999999</v>
      </c>
      <c r="I237" t="s">
        <v>415</v>
      </c>
    </row>
    <row r="238" spans="1:9" x14ac:dyDescent="0.3">
      <c r="A238">
        <v>237</v>
      </c>
      <c r="B238" t="s">
        <v>347</v>
      </c>
      <c r="C238" t="s">
        <v>148</v>
      </c>
      <c r="D238">
        <v>267000</v>
      </c>
      <c r="E238">
        <v>48.516424000000001</v>
      </c>
      <c r="F238">
        <v>32.270448999999999</v>
      </c>
      <c r="I238" t="s">
        <v>415</v>
      </c>
    </row>
    <row r="239" spans="1:9" x14ac:dyDescent="0.3">
      <c r="A239">
        <v>238</v>
      </c>
      <c r="B239" t="s">
        <v>348</v>
      </c>
      <c r="C239" t="s">
        <v>139</v>
      </c>
      <c r="D239">
        <v>266000</v>
      </c>
      <c r="E239">
        <v>53.761924</v>
      </c>
      <c r="F239">
        <v>-0.32954299999999997</v>
      </c>
      <c r="I239" t="s">
        <v>415</v>
      </c>
    </row>
    <row r="240" spans="1:9" x14ac:dyDescent="0.3">
      <c r="A240">
        <v>239</v>
      </c>
      <c r="B240" t="s">
        <v>349</v>
      </c>
      <c r="C240" t="s">
        <v>160</v>
      </c>
      <c r="D240">
        <v>266000</v>
      </c>
      <c r="E240">
        <v>45.228963</v>
      </c>
      <c r="F240">
        <v>18.652189</v>
      </c>
      <c r="I240" t="s">
        <v>415</v>
      </c>
    </row>
    <row r="241" spans="1:9" x14ac:dyDescent="0.3">
      <c r="A241">
        <v>240</v>
      </c>
      <c r="B241" t="s">
        <v>350</v>
      </c>
      <c r="C241" t="s">
        <v>139</v>
      </c>
      <c r="D241">
        <v>265000</v>
      </c>
      <c r="E241">
        <v>53.578462999999999</v>
      </c>
      <c r="F241">
        <v>-2.4298410000000001</v>
      </c>
      <c r="I241" t="s">
        <v>415</v>
      </c>
    </row>
    <row r="242" spans="1:9" hidden="1" x14ac:dyDescent="0.3">
      <c r="A242">
        <v>241</v>
      </c>
      <c r="B242" t="s">
        <v>351</v>
      </c>
      <c r="C242" t="s">
        <v>137</v>
      </c>
      <c r="D242">
        <v>265000</v>
      </c>
      <c r="E242">
        <v>52.545071</v>
      </c>
      <c r="F242">
        <v>103.888313</v>
      </c>
      <c r="I242" t="s">
        <v>416</v>
      </c>
    </row>
    <row r="243" spans="1:9" hidden="1" x14ac:dyDescent="0.3">
      <c r="A243">
        <v>242</v>
      </c>
      <c r="B243" t="s">
        <v>352</v>
      </c>
      <c r="C243" t="s">
        <v>137</v>
      </c>
      <c r="D243">
        <v>264000</v>
      </c>
      <c r="E243">
        <v>53.630580999999999</v>
      </c>
      <c r="F243">
        <v>55.929895999999999</v>
      </c>
      <c r="I243" t="s">
        <v>416</v>
      </c>
    </row>
    <row r="244" spans="1:9" x14ac:dyDescent="0.3">
      <c r="A244">
        <v>243</v>
      </c>
      <c r="B244" t="s">
        <v>125</v>
      </c>
      <c r="C244" t="s">
        <v>142</v>
      </c>
      <c r="D244">
        <v>264000</v>
      </c>
      <c r="E244">
        <v>51.960909000000001</v>
      </c>
      <c r="F244">
        <v>7.6288660000000004</v>
      </c>
      <c r="I244" t="s">
        <v>415</v>
      </c>
    </row>
    <row r="245" spans="1:9" x14ac:dyDescent="0.3">
      <c r="A245">
        <v>244</v>
      </c>
      <c r="B245" t="s">
        <v>353</v>
      </c>
      <c r="C245" t="s">
        <v>144</v>
      </c>
      <c r="D245">
        <v>264000</v>
      </c>
      <c r="E245">
        <v>43.538696000000002</v>
      </c>
      <c r="F245">
        <v>-5.6663230000000002</v>
      </c>
      <c r="I245" t="s">
        <v>415</v>
      </c>
    </row>
    <row r="246" spans="1:9" x14ac:dyDescent="0.3">
      <c r="A246">
        <v>245</v>
      </c>
      <c r="B246" t="s">
        <v>354</v>
      </c>
      <c r="C246" t="s">
        <v>355</v>
      </c>
      <c r="D246">
        <v>264000</v>
      </c>
      <c r="E246">
        <v>46.07029</v>
      </c>
      <c r="F246">
        <v>14.523072000000001</v>
      </c>
      <c r="I246" t="s">
        <v>415</v>
      </c>
    </row>
    <row r="247" spans="1:9" x14ac:dyDescent="0.3">
      <c r="A247">
        <v>246</v>
      </c>
      <c r="B247" t="s">
        <v>356</v>
      </c>
      <c r="C247" t="s">
        <v>142</v>
      </c>
      <c r="D247">
        <v>263000</v>
      </c>
      <c r="E247">
        <v>51.192231</v>
      </c>
      <c r="F247">
        <v>6.4395879999999996</v>
      </c>
      <c r="I247" t="s">
        <v>415</v>
      </c>
    </row>
    <row r="248" spans="1:9" x14ac:dyDescent="0.3">
      <c r="A248">
        <v>247</v>
      </c>
      <c r="B248" t="s">
        <v>357</v>
      </c>
      <c r="C248" t="s">
        <v>142</v>
      </c>
      <c r="D248">
        <v>263000</v>
      </c>
      <c r="E248">
        <v>50.833835999999998</v>
      </c>
      <c r="F248">
        <v>12.926534</v>
      </c>
      <c r="I248" t="s">
        <v>415</v>
      </c>
    </row>
    <row r="249" spans="1:9" x14ac:dyDescent="0.3">
      <c r="A249">
        <v>248</v>
      </c>
      <c r="B249" t="s">
        <v>358</v>
      </c>
      <c r="C249" t="s">
        <v>146</v>
      </c>
      <c r="D249">
        <v>262000</v>
      </c>
      <c r="E249">
        <v>38.189413000000002</v>
      </c>
      <c r="F249">
        <v>15.551475</v>
      </c>
      <c r="I249" t="s">
        <v>415</v>
      </c>
    </row>
    <row r="250" spans="1:9" x14ac:dyDescent="0.3">
      <c r="A250">
        <v>249</v>
      </c>
      <c r="B250" t="s">
        <v>359</v>
      </c>
      <c r="C250" t="s">
        <v>139</v>
      </c>
      <c r="D250">
        <v>262000</v>
      </c>
      <c r="E250">
        <v>52.585948000000002</v>
      </c>
      <c r="F250">
        <v>-1.9822900000000001</v>
      </c>
      <c r="I250" t="s">
        <v>415</v>
      </c>
    </row>
    <row r="251" spans="1:9" x14ac:dyDescent="0.3">
      <c r="A251">
        <v>250</v>
      </c>
      <c r="B251" t="s">
        <v>360</v>
      </c>
      <c r="C251" t="s">
        <v>148</v>
      </c>
      <c r="D251">
        <v>260000</v>
      </c>
      <c r="E251">
        <v>48.287171000000001</v>
      </c>
      <c r="F251">
        <v>25.957920000000001</v>
      </c>
      <c r="I251" t="s">
        <v>415</v>
      </c>
    </row>
    <row r="252" spans="1:9" x14ac:dyDescent="0.3">
      <c r="A252">
        <v>251</v>
      </c>
      <c r="B252" t="s">
        <v>361</v>
      </c>
      <c r="C252" t="s">
        <v>148</v>
      </c>
      <c r="D252">
        <v>258000</v>
      </c>
      <c r="E252">
        <v>55.258282000000001</v>
      </c>
      <c r="F252">
        <v>61.375689999999999</v>
      </c>
      <c r="I252" t="s">
        <v>415</v>
      </c>
    </row>
    <row r="253" spans="1:9" x14ac:dyDescent="0.3">
      <c r="A253">
        <v>252</v>
      </c>
      <c r="B253" t="s">
        <v>108</v>
      </c>
      <c r="C253" t="s">
        <v>200</v>
      </c>
      <c r="D253">
        <v>257000</v>
      </c>
      <c r="E253">
        <v>55.600315999999999</v>
      </c>
      <c r="F253">
        <v>12.995767000000001</v>
      </c>
      <c r="I253" t="s">
        <v>415</v>
      </c>
    </row>
    <row r="254" spans="1:9" x14ac:dyDescent="0.3">
      <c r="A254">
        <v>253</v>
      </c>
      <c r="B254" t="s">
        <v>362</v>
      </c>
      <c r="C254" t="s">
        <v>158</v>
      </c>
      <c r="D254">
        <v>257000</v>
      </c>
      <c r="E254">
        <v>50.807155999999999</v>
      </c>
      <c r="F254">
        <v>19.124382000000001</v>
      </c>
      <c r="I254" t="s">
        <v>415</v>
      </c>
    </row>
    <row r="255" spans="1:9" x14ac:dyDescent="0.3">
      <c r="A255">
        <v>254</v>
      </c>
      <c r="B255" t="s">
        <v>363</v>
      </c>
      <c r="C255" t="s">
        <v>139</v>
      </c>
      <c r="D255">
        <v>256000</v>
      </c>
      <c r="E255">
        <v>41.954070000000002</v>
      </c>
      <c r="F255">
        <v>-70.658788999999999</v>
      </c>
      <c r="I255" t="s">
        <v>415</v>
      </c>
    </row>
    <row r="256" spans="1:9" x14ac:dyDescent="0.3">
      <c r="A256">
        <v>255</v>
      </c>
      <c r="B256" t="s">
        <v>364</v>
      </c>
      <c r="C256" t="s">
        <v>144</v>
      </c>
      <c r="D256">
        <v>255050</v>
      </c>
      <c r="E256">
        <v>41.359631</v>
      </c>
      <c r="F256">
        <v>2.0996220000000001</v>
      </c>
      <c r="I256" t="s">
        <v>415</v>
      </c>
    </row>
    <row r="257" spans="1:9" x14ac:dyDescent="0.3">
      <c r="A257">
        <v>256</v>
      </c>
      <c r="B257" t="s">
        <v>365</v>
      </c>
      <c r="C257" t="s">
        <v>139</v>
      </c>
      <c r="D257">
        <v>255000</v>
      </c>
      <c r="E257">
        <v>53.430202000000001</v>
      </c>
      <c r="F257">
        <v>-1.3568469999999999</v>
      </c>
      <c r="I257" t="s">
        <v>415</v>
      </c>
    </row>
    <row r="258" spans="1:9" x14ac:dyDescent="0.3">
      <c r="A258">
        <v>257</v>
      </c>
      <c r="B258" t="s">
        <v>366</v>
      </c>
      <c r="C258" t="s">
        <v>142</v>
      </c>
      <c r="D258">
        <v>255000</v>
      </c>
      <c r="E258">
        <v>48.369607999999999</v>
      </c>
      <c r="F258">
        <v>10.892507</v>
      </c>
      <c r="I258" t="s">
        <v>415</v>
      </c>
    </row>
    <row r="259" spans="1:9" x14ac:dyDescent="0.3">
      <c r="A259">
        <v>258</v>
      </c>
      <c r="B259" t="s">
        <v>367</v>
      </c>
      <c r="C259" t="s">
        <v>139</v>
      </c>
      <c r="D259">
        <v>254000</v>
      </c>
      <c r="E259">
        <v>53.023555000000002</v>
      </c>
      <c r="F259">
        <v>-2.1561140000000001</v>
      </c>
      <c r="I259" t="s">
        <v>415</v>
      </c>
    </row>
    <row r="260" spans="1:9" x14ac:dyDescent="0.3">
      <c r="A260">
        <v>259</v>
      </c>
      <c r="B260" t="s">
        <v>368</v>
      </c>
      <c r="C260" t="s">
        <v>142</v>
      </c>
      <c r="D260">
        <v>254000</v>
      </c>
      <c r="E260">
        <v>52.061948999999998</v>
      </c>
      <c r="F260">
        <v>8.3599589999999999</v>
      </c>
      <c r="I260" t="s">
        <v>415</v>
      </c>
    </row>
    <row r="261" spans="1:9" x14ac:dyDescent="0.3">
      <c r="A261">
        <v>260</v>
      </c>
      <c r="B261" t="s">
        <v>369</v>
      </c>
      <c r="C261" t="s">
        <v>146</v>
      </c>
      <c r="D261">
        <v>254000</v>
      </c>
      <c r="E261">
        <v>45.437455</v>
      </c>
      <c r="F261">
        <v>10.994166999999999</v>
      </c>
      <c r="I261" t="s">
        <v>415</v>
      </c>
    </row>
    <row r="262" spans="1:9" x14ac:dyDescent="0.3">
      <c r="A262">
        <v>261</v>
      </c>
      <c r="B262" t="s">
        <v>370</v>
      </c>
      <c r="C262" t="s">
        <v>158</v>
      </c>
      <c r="D262">
        <v>254000</v>
      </c>
      <c r="E262">
        <v>54.5</v>
      </c>
      <c r="F262">
        <v>18.55</v>
      </c>
      <c r="I262" t="s">
        <v>415</v>
      </c>
    </row>
    <row r="263" spans="1:9" x14ac:dyDescent="0.3">
      <c r="A263">
        <v>262</v>
      </c>
      <c r="B263" t="s">
        <v>371</v>
      </c>
      <c r="C263" t="s">
        <v>150</v>
      </c>
      <c r="D263">
        <v>252000</v>
      </c>
      <c r="E263">
        <v>48.573180999999998</v>
      </c>
      <c r="F263">
        <v>7.7539879999999997</v>
      </c>
      <c r="I263" t="s">
        <v>415</v>
      </c>
    </row>
    <row r="264" spans="1:9" x14ac:dyDescent="0.3">
      <c r="A264">
        <v>263</v>
      </c>
      <c r="B264" t="s">
        <v>372</v>
      </c>
      <c r="C264" t="s">
        <v>152</v>
      </c>
      <c r="D264">
        <v>251000</v>
      </c>
      <c r="E264">
        <v>44.943556999999998</v>
      </c>
      <c r="F264">
        <v>26.035928999999999</v>
      </c>
      <c r="I264" t="s">
        <v>415</v>
      </c>
    </row>
    <row r="265" spans="1:9" x14ac:dyDescent="0.3">
      <c r="A265">
        <v>264</v>
      </c>
      <c r="B265" t="s">
        <v>373</v>
      </c>
      <c r="C265" t="s">
        <v>160</v>
      </c>
      <c r="D265">
        <v>250000</v>
      </c>
      <c r="E265">
        <v>21.130258000000001</v>
      </c>
      <c r="F265">
        <v>79.049424000000002</v>
      </c>
      <c r="I265" t="s">
        <v>415</v>
      </c>
    </row>
    <row r="266" spans="1:9" hidden="1" x14ac:dyDescent="0.3">
      <c r="A266">
        <v>265</v>
      </c>
      <c r="B266" t="s">
        <v>374</v>
      </c>
      <c r="C266" t="s">
        <v>137</v>
      </c>
      <c r="D266">
        <v>249000</v>
      </c>
      <c r="E266">
        <v>56.632339999999999</v>
      </c>
      <c r="F266">
        <v>47.894089999999998</v>
      </c>
      <c r="I266" t="s">
        <v>416</v>
      </c>
    </row>
    <row r="267" spans="1:9" x14ac:dyDescent="0.3">
      <c r="A267">
        <v>266</v>
      </c>
      <c r="B267" t="s">
        <v>375</v>
      </c>
      <c r="C267" t="s">
        <v>142</v>
      </c>
      <c r="D267">
        <v>246000</v>
      </c>
      <c r="E267">
        <v>52.264674999999997</v>
      </c>
      <c r="F267">
        <v>10.524770999999999</v>
      </c>
      <c r="I267" t="s">
        <v>415</v>
      </c>
    </row>
    <row r="268" spans="1:9" x14ac:dyDescent="0.3">
      <c r="A268">
        <v>267</v>
      </c>
      <c r="B268" t="s">
        <v>376</v>
      </c>
      <c r="C268" t="s">
        <v>150</v>
      </c>
      <c r="D268">
        <v>244000</v>
      </c>
      <c r="E268">
        <v>47.218811000000002</v>
      </c>
      <c r="F268">
        <v>-1.5536620000000001</v>
      </c>
      <c r="I268" t="s">
        <v>415</v>
      </c>
    </row>
    <row r="269" spans="1:9" x14ac:dyDescent="0.3">
      <c r="A269">
        <v>268</v>
      </c>
      <c r="B269" t="s">
        <v>377</v>
      </c>
      <c r="C269" t="s">
        <v>139</v>
      </c>
      <c r="D269">
        <v>244000</v>
      </c>
      <c r="E269">
        <v>52.585334000000003</v>
      </c>
      <c r="F269">
        <v>-2.1319249999999998</v>
      </c>
      <c r="I269" t="s">
        <v>415</v>
      </c>
    </row>
    <row r="270" spans="1:9" x14ac:dyDescent="0.3">
      <c r="A270">
        <v>269</v>
      </c>
      <c r="B270" t="s">
        <v>378</v>
      </c>
      <c r="C270" t="s">
        <v>148</v>
      </c>
      <c r="D270">
        <v>244000</v>
      </c>
      <c r="E270">
        <v>46.151470000000003</v>
      </c>
      <c r="F270">
        <v>15.852849000000001</v>
      </c>
      <c r="I270" t="s">
        <v>415</v>
      </c>
    </row>
    <row r="271" spans="1:9" x14ac:dyDescent="0.3">
      <c r="A271">
        <v>270</v>
      </c>
      <c r="B271" t="s">
        <v>379</v>
      </c>
      <c r="C271" t="s">
        <v>380</v>
      </c>
      <c r="D271">
        <v>244000</v>
      </c>
      <c r="E271">
        <v>41.317717999999999</v>
      </c>
      <c r="F271">
        <v>19.829478000000002</v>
      </c>
      <c r="I271" t="s">
        <v>415</v>
      </c>
    </row>
    <row r="272" spans="1:9" x14ac:dyDescent="0.3">
      <c r="A272">
        <v>271</v>
      </c>
      <c r="B272" t="s">
        <v>381</v>
      </c>
      <c r="C272" t="s">
        <v>142</v>
      </c>
      <c r="D272">
        <v>244000</v>
      </c>
      <c r="E272">
        <v>50.772036999999997</v>
      </c>
      <c r="F272">
        <v>6.084619</v>
      </c>
      <c r="I272" t="s">
        <v>415</v>
      </c>
    </row>
    <row r="273" spans="1:9" x14ac:dyDescent="0.3">
      <c r="A273">
        <v>272</v>
      </c>
      <c r="B273" t="s">
        <v>382</v>
      </c>
      <c r="C273" t="s">
        <v>158</v>
      </c>
      <c r="D273">
        <v>243000</v>
      </c>
      <c r="E273">
        <v>50.282395000000001</v>
      </c>
      <c r="F273">
        <v>19.145357000000001</v>
      </c>
      <c r="I273" t="s">
        <v>415</v>
      </c>
    </row>
    <row r="274" spans="1:9" x14ac:dyDescent="0.3">
      <c r="A274">
        <v>273</v>
      </c>
      <c r="B274" t="s">
        <v>383</v>
      </c>
      <c r="C274" t="s">
        <v>144</v>
      </c>
      <c r="D274">
        <v>243000</v>
      </c>
      <c r="E274">
        <v>12.155863</v>
      </c>
      <c r="F274">
        <v>-61.654958000000001</v>
      </c>
      <c r="I274" t="s">
        <v>415</v>
      </c>
    </row>
    <row r="275" spans="1:9" x14ac:dyDescent="0.3">
      <c r="A275">
        <v>274</v>
      </c>
      <c r="B275" t="s">
        <v>384</v>
      </c>
      <c r="C275" t="s">
        <v>385</v>
      </c>
      <c r="D275">
        <v>242000</v>
      </c>
      <c r="E275">
        <v>48.722289000000004</v>
      </c>
      <c r="F275">
        <v>21.264398</v>
      </c>
      <c r="I275" t="s">
        <v>415</v>
      </c>
    </row>
    <row r="276" spans="1:9" x14ac:dyDescent="0.3">
      <c r="A276">
        <v>275</v>
      </c>
      <c r="B276" t="s">
        <v>386</v>
      </c>
      <c r="C276" t="s">
        <v>142</v>
      </c>
      <c r="D276">
        <v>241000</v>
      </c>
      <c r="E276">
        <v>51.334504000000003</v>
      </c>
      <c r="F276">
        <v>6.5652179999999998</v>
      </c>
      <c r="I276" t="s">
        <v>415</v>
      </c>
    </row>
    <row r="277" spans="1:9" hidden="1" x14ac:dyDescent="0.3">
      <c r="A277">
        <v>276</v>
      </c>
      <c r="B277" t="s">
        <v>387</v>
      </c>
      <c r="C277" t="s">
        <v>137</v>
      </c>
      <c r="D277">
        <v>241000</v>
      </c>
      <c r="E277">
        <v>58.047952000000002</v>
      </c>
      <c r="F277">
        <v>38.859876999999997</v>
      </c>
      <c r="I277" t="s">
        <v>416</v>
      </c>
    </row>
    <row r="278" spans="1:9" x14ac:dyDescent="0.3">
      <c r="A278">
        <v>277</v>
      </c>
      <c r="B278" t="s">
        <v>388</v>
      </c>
      <c r="C278" t="s">
        <v>144</v>
      </c>
      <c r="D278">
        <v>241000</v>
      </c>
      <c r="E278">
        <v>43.371749999999999</v>
      </c>
      <c r="F278">
        <v>-8.3963459999999994</v>
      </c>
      <c r="I278" t="s">
        <v>415</v>
      </c>
    </row>
    <row r="279" spans="1:9" x14ac:dyDescent="0.3">
      <c r="A279">
        <v>278</v>
      </c>
      <c r="B279" t="s">
        <v>389</v>
      </c>
      <c r="C279" t="s">
        <v>139</v>
      </c>
      <c r="D279">
        <v>240000</v>
      </c>
      <c r="E279">
        <v>51.611058</v>
      </c>
      <c r="F279">
        <v>-3.4102890000000001</v>
      </c>
      <c r="I279" t="s">
        <v>415</v>
      </c>
    </row>
    <row r="280" spans="1:9" hidden="1" x14ac:dyDescent="0.3">
      <c r="A280">
        <v>279</v>
      </c>
      <c r="B280" t="s">
        <v>390</v>
      </c>
      <c r="C280" t="s">
        <v>148</v>
      </c>
      <c r="D280">
        <v>238000</v>
      </c>
      <c r="I280" t="s">
        <v>416</v>
      </c>
    </row>
    <row r="281" spans="1:9" hidden="1" x14ac:dyDescent="0.3">
      <c r="A281">
        <v>280</v>
      </c>
      <c r="B281" t="s">
        <v>391</v>
      </c>
      <c r="C281" t="s">
        <v>137</v>
      </c>
      <c r="D281">
        <v>238000</v>
      </c>
      <c r="I281" t="s">
        <v>416</v>
      </c>
    </row>
    <row r="282" spans="1:9" x14ac:dyDescent="0.3">
      <c r="A282">
        <v>281</v>
      </c>
      <c r="B282" t="s">
        <v>392</v>
      </c>
      <c r="C282" t="s">
        <v>162</v>
      </c>
      <c r="D282">
        <v>238000</v>
      </c>
      <c r="E282">
        <v>47.070751000000001</v>
      </c>
      <c r="F282">
        <v>15.438335</v>
      </c>
      <c r="I282" t="s">
        <v>415</v>
      </c>
    </row>
    <row r="283" spans="1:9" hidden="1" x14ac:dyDescent="0.3">
      <c r="A283">
        <v>282</v>
      </c>
      <c r="B283" t="s">
        <v>393</v>
      </c>
      <c r="C283" t="s">
        <v>137</v>
      </c>
      <c r="D283">
        <v>236000</v>
      </c>
      <c r="E283">
        <v>53.884540000000001</v>
      </c>
      <c r="F283">
        <v>86.750871000000004</v>
      </c>
      <c r="I283" t="s">
        <v>416</v>
      </c>
    </row>
    <row r="284" spans="1:9" hidden="1" x14ac:dyDescent="0.3">
      <c r="A284">
        <v>283</v>
      </c>
      <c r="B284" t="s">
        <v>394</v>
      </c>
      <c r="C284" t="s">
        <v>137</v>
      </c>
      <c r="D284">
        <v>236000</v>
      </c>
      <c r="E284">
        <v>64.562370000000001</v>
      </c>
      <c r="F284">
        <v>39.826048999999998</v>
      </c>
      <c r="I284" t="s">
        <v>416</v>
      </c>
    </row>
    <row r="285" spans="1:9" x14ac:dyDescent="0.3">
      <c r="A285">
        <v>284</v>
      </c>
      <c r="B285" t="s">
        <v>395</v>
      </c>
      <c r="C285" t="s">
        <v>139</v>
      </c>
      <c r="D285">
        <v>235000</v>
      </c>
      <c r="E285">
        <v>40.289537000000003</v>
      </c>
      <c r="F285">
        <v>-75.075789999999998</v>
      </c>
      <c r="I285" t="s">
        <v>415</v>
      </c>
    </row>
    <row r="286" spans="1:9" x14ac:dyDescent="0.3">
      <c r="A286">
        <v>285</v>
      </c>
      <c r="B286" t="s">
        <v>396</v>
      </c>
      <c r="C286" t="s">
        <v>142</v>
      </c>
      <c r="D286">
        <v>235000</v>
      </c>
      <c r="E286">
        <v>52.131619000000001</v>
      </c>
      <c r="F286">
        <v>11.64026</v>
      </c>
      <c r="I286" t="s">
        <v>415</v>
      </c>
    </row>
    <row r="287" spans="1:9" x14ac:dyDescent="0.3">
      <c r="A287">
        <v>286</v>
      </c>
      <c r="B287" t="s">
        <v>397</v>
      </c>
      <c r="C287" t="s">
        <v>148</v>
      </c>
      <c r="D287">
        <v>234000</v>
      </c>
      <c r="E287">
        <v>48.925412000000001</v>
      </c>
      <c r="F287">
        <v>24.723880999999999</v>
      </c>
      <c r="I287" t="s">
        <v>415</v>
      </c>
    </row>
    <row r="288" spans="1:9" x14ac:dyDescent="0.3">
      <c r="A288">
        <v>287</v>
      </c>
      <c r="B288" t="s">
        <v>398</v>
      </c>
      <c r="C288" t="s">
        <v>142</v>
      </c>
      <c r="D288">
        <v>234000</v>
      </c>
      <c r="E288">
        <v>54.322707000000001</v>
      </c>
      <c r="F288">
        <v>10.135978</v>
      </c>
      <c r="I288" t="s">
        <v>415</v>
      </c>
    </row>
    <row r="289" spans="1:9" x14ac:dyDescent="0.3">
      <c r="A289">
        <v>288</v>
      </c>
      <c r="B289" t="s">
        <v>399</v>
      </c>
      <c r="C289" t="s">
        <v>152</v>
      </c>
      <c r="D289">
        <v>233000</v>
      </c>
      <c r="E289">
        <v>45.275191</v>
      </c>
      <c r="F289">
        <v>27.963248</v>
      </c>
      <c r="I289" t="s">
        <v>415</v>
      </c>
    </row>
    <row r="290" spans="1:9" x14ac:dyDescent="0.3">
      <c r="A290">
        <v>289</v>
      </c>
      <c r="B290" t="s">
        <v>400</v>
      </c>
      <c r="C290" t="s">
        <v>139</v>
      </c>
      <c r="D290">
        <v>233000</v>
      </c>
      <c r="E290">
        <v>52.921892999999997</v>
      </c>
      <c r="F290">
        <v>-1.4753210000000001</v>
      </c>
      <c r="I290" t="s">
        <v>415</v>
      </c>
    </row>
    <row r="291" spans="1:9" x14ac:dyDescent="0.3">
      <c r="A291">
        <v>290</v>
      </c>
      <c r="B291" t="s">
        <v>104</v>
      </c>
      <c r="C291" t="s">
        <v>202</v>
      </c>
      <c r="D291">
        <v>233000</v>
      </c>
      <c r="E291">
        <v>52.089827999999997</v>
      </c>
      <c r="F291">
        <v>5.1072980000000001</v>
      </c>
      <c r="I291" t="s">
        <v>415</v>
      </c>
    </row>
    <row r="292" spans="1:9" x14ac:dyDescent="0.3">
      <c r="A292">
        <v>291</v>
      </c>
      <c r="B292" t="s">
        <v>401</v>
      </c>
      <c r="C292" t="s">
        <v>148</v>
      </c>
      <c r="D292">
        <v>233000</v>
      </c>
      <c r="E292">
        <v>49.552703999999999</v>
      </c>
      <c r="F292">
        <v>25.605333999999999</v>
      </c>
      <c r="I292" t="s">
        <v>415</v>
      </c>
    </row>
    <row r="293" spans="1:9" x14ac:dyDescent="0.3">
      <c r="A293">
        <v>292</v>
      </c>
      <c r="B293" t="s">
        <v>402</v>
      </c>
      <c r="C293" t="s">
        <v>158</v>
      </c>
      <c r="D293">
        <v>232000</v>
      </c>
      <c r="E293">
        <v>51.400654000000003</v>
      </c>
      <c r="F293">
        <v>21.15343</v>
      </c>
      <c r="I293" t="s">
        <v>415</v>
      </c>
    </row>
    <row r="294" spans="1:9" x14ac:dyDescent="0.3">
      <c r="A294">
        <v>293</v>
      </c>
      <c r="B294" t="s">
        <v>403</v>
      </c>
      <c r="C294" t="s">
        <v>251</v>
      </c>
      <c r="D294">
        <v>230000</v>
      </c>
      <c r="E294">
        <v>51.053818</v>
      </c>
      <c r="F294">
        <v>3.7222719999999998</v>
      </c>
      <c r="I294" t="s">
        <v>415</v>
      </c>
    </row>
    <row r="295" spans="1:9" x14ac:dyDescent="0.3">
      <c r="A295">
        <v>294</v>
      </c>
      <c r="B295" t="s">
        <v>404</v>
      </c>
      <c r="C295" t="s">
        <v>139</v>
      </c>
      <c r="D295">
        <v>230000</v>
      </c>
      <c r="E295">
        <v>51.621583000000001</v>
      </c>
      <c r="F295">
        <v>-3.9433690000000001</v>
      </c>
      <c r="I295" t="s">
        <v>415</v>
      </c>
    </row>
    <row r="296" spans="1:9" hidden="1" x14ac:dyDescent="0.3">
      <c r="A296">
        <v>295</v>
      </c>
      <c r="B296" t="s">
        <v>405</v>
      </c>
      <c r="C296" t="s">
        <v>137</v>
      </c>
      <c r="D296">
        <v>230000</v>
      </c>
      <c r="E296">
        <v>43.484583000000001</v>
      </c>
      <c r="F296">
        <v>43.607044999999999</v>
      </c>
      <c r="I296" t="s">
        <v>416</v>
      </c>
    </row>
    <row r="297" spans="1:9" hidden="1" x14ac:dyDescent="0.3">
      <c r="A297">
        <v>296</v>
      </c>
      <c r="B297" t="s">
        <v>406</v>
      </c>
      <c r="C297" t="s">
        <v>137</v>
      </c>
      <c r="D297">
        <v>230000</v>
      </c>
      <c r="I297" t="s">
        <v>416</v>
      </c>
    </row>
    <row r="298" spans="1:9" hidden="1" x14ac:dyDescent="0.3">
      <c r="A298">
        <v>297</v>
      </c>
      <c r="B298" t="s">
        <v>407</v>
      </c>
      <c r="C298" t="s">
        <v>137</v>
      </c>
      <c r="D298">
        <v>229000</v>
      </c>
      <c r="E298">
        <v>58.540799999999997</v>
      </c>
      <c r="F298">
        <v>31.262816000000001</v>
      </c>
      <c r="I298" t="s">
        <v>416</v>
      </c>
    </row>
    <row r="299" spans="1:9" x14ac:dyDescent="0.3">
      <c r="A299">
        <v>298</v>
      </c>
      <c r="B299" t="s">
        <v>408</v>
      </c>
      <c r="C299" t="s">
        <v>139</v>
      </c>
      <c r="D299">
        <v>229000</v>
      </c>
      <c r="E299">
        <v>53.487707</v>
      </c>
      <c r="F299">
        <v>-2.2904200000000001</v>
      </c>
      <c r="I299" t="s">
        <v>415</v>
      </c>
    </row>
    <row r="300" spans="1:9" x14ac:dyDescent="0.3">
      <c r="A300">
        <v>299</v>
      </c>
      <c r="B300" t="s">
        <v>409</v>
      </c>
      <c r="C300" t="s">
        <v>238</v>
      </c>
      <c r="D300">
        <v>228000</v>
      </c>
      <c r="E300">
        <v>60.388067999999997</v>
      </c>
      <c r="F300">
        <v>5.3318539999999999</v>
      </c>
      <c r="I300" t="s">
        <v>415</v>
      </c>
    </row>
    <row r="301" spans="1:9" x14ac:dyDescent="0.3">
      <c r="A301">
        <v>300</v>
      </c>
      <c r="B301" t="s">
        <v>410</v>
      </c>
      <c r="C301" t="s">
        <v>139</v>
      </c>
      <c r="D301">
        <v>227000</v>
      </c>
      <c r="E301">
        <v>57.153258999999998</v>
      </c>
      <c r="F301">
        <v>-2.1477089999999999</v>
      </c>
      <c r="I301" t="s">
        <v>415</v>
      </c>
    </row>
  </sheetData>
  <autoFilter ref="A1:I301" xr:uid="{634CC091-DA26-4401-9B9F-C84179BFA80B}">
    <filterColumn colId="8">
      <filters>
        <filter val="I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FC0A-83A3-408C-A558-7DC2D77238F9}">
  <dimension ref="A1:H217"/>
  <sheetViews>
    <sheetView tabSelected="1" workbookViewId="0">
      <selection activeCell="B8" sqref="B8"/>
    </sheetView>
  </sheetViews>
  <sheetFormatPr defaultRowHeight="14.4" x14ac:dyDescent="0.3"/>
  <cols>
    <col min="1" max="1" width="17.77734375" customWidth="1"/>
    <col min="2" max="2" width="27.109375" customWidth="1"/>
    <col min="3" max="3" width="15.77734375" customWidth="1"/>
    <col min="7" max="7" width="21.6640625" customWidth="1"/>
    <col min="8" max="8" width="18.33203125" customWidth="1"/>
  </cols>
  <sheetData>
    <row r="1" spans="1:8" x14ac:dyDescent="0.3">
      <c r="A1" s="3" t="s">
        <v>134</v>
      </c>
      <c r="B1" s="3" t="s">
        <v>459</v>
      </c>
      <c r="C1" s="3" t="s">
        <v>135</v>
      </c>
      <c r="D1" s="3" t="s">
        <v>133</v>
      </c>
      <c r="E1" s="3" t="s">
        <v>411</v>
      </c>
      <c r="F1" s="3" t="s">
        <v>412</v>
      </c>
      <c r="G1" s="3" t="s">
        <v>458</v>
      </c>
      <c r="H1" s="3" t="s">
        <v>461</v>
      </c>
    </row>
    <row r="2" spans="1:8" x14ac:dyDescent="0.3">
      <c r="A2" t="s">
        <v>138</v>
      </c>
      <c r="B2" t="s">
        <v>0</v>
      </c>
      <c r="C2" t="s">
        <v>139</v>
      </c>
      <c r="D2" s="1">
        <v>7074000</v>
      </c>
      <c r="E2">
        <v>51.507351</v>
      </c>
      <c r="F2">
        <v>-0.12775800000000001</v>
      </c>
      <c r="G2" s="2" t="str">
        <f>E2&amp;","&amp;F2</f>
        <v>51.507351,-0.127758</v>
      </c>
      <c r="H2" s="2" t="str">
        <f>E2&amp;"%2C"&amp;F2</f>
        <v>51.507351%2C-0.127758</v>
      </c>
    </row>
    <row r="3" spans="1:8" x14ac:dyDescent="0.3">
      <c r="A3" t="s">
        <v>141</v>
      </c>
      <c r="B3" t="s">
        <v>2</v>
      </c>
      <c r="C3" t="s">
        <v>142</v>
      </c>
      <c r="D3" s="1">
        <v>3387000</v>
      </c>
      <c r="E3">
        <v>52.520007999999997</v>
      </c>
      <c r="F3">
        <v>13.404954</v>
      </c>
      <c r="G3" s="2" t="str">
        <f t="shared" ref="G3:G66" si="0">E3&amp;","&amp;F3</f>
        <v>52.520008,13.404954</v>
      </c>
      <c r="H3" s="2" t="str">
        <f t="shared" ref="H3:H66" si="1">E3&amp;"%2C"&amp;F3</f>
        <v>52.520008%2C13.404954</v>
      </c>
    </row>
    <row r="4" spans="1:8" x14ac:dyDescent="0.3">
      <c r="A4" t="s">
        <v>143</v>
      </c>
      <c r="B4" t="s">
        <v>4</v>
      </c>
      <c r="C4" t="s">
        <v>144</v>
      </c>
      <c r="D4" s="1">
        <v>2824000</v>
      </c>
      <c r="E4">
        <v>40.416775000000001</v>
      </c>
      <c r="F4">
        <v>-3.7037900000000001</v>
      </c>
      <c r="G4" s="2" t="str">
        <f t="shared" si="0"/>
        <v>40.416775,-3.70379</v>
      </c>
      <c r="H4" s="2" t="str">
        <f t="shared" si="1"/>
        <v>40.416775%2C-3.70379</v>
      </c>
    </row>
    <row r="5" spans="1:8" x14ac:dyDescent="0.3">
      <c r="A5" t="s">
        <v>145</v>
      </c>
      <c r="B5" t="s">
        <v>145</v>
      </c>
      <c r="C5" t="s">
        <v>146</v>
      </c>
      <c r="D5" s="1">
        <v>2649000</v>
      </c>
      <c r="E5">
        <v>41.902782000000002</v>
      </c>
      <c r="F5">
        <v>12.496365000000001</v>
      </c>
      <c r="G5" s="2" t="str">
        <f t="shared" si="0"/>
        <v>41.902782,12.496365</v>
      </c>
      <c r="H5" s="2" t="str">
        <f t="shared" si="1"/>
        <v>41.902782%2C12.496365</v>
      </c>
    </row>
    <row r="6" spans="1:8" x14ac:dyDescent="0.3">
      <c r="A6" t="s">
        <v>147</v>
      </c>
      <c r="B6" t="s">
        <v>147</v>
      </c>
      <c r="C6" t="s">
        <v>148</v>
      </c>
      <c r="D6" s="1">
        <v>2590000</v>
      </c>
      <c r="E6">
        <v>50.450099999999999</v>
      </c>
      <c r="F6">
        <v>30.523399000000001</v>
      </c>
      <c r="G6" s="2" t="str">
        <f t="shared" si="0"/>
        <v>50.4501,30.523399</v>
      </c>
      <c r="H6" s="2" t="str">
        <f t="shared" si="1"/>
        <v>50.4501%2C30.523399</v>
      </c>
    </row>
    <row r="7" spans="1:8" x14ac:dyDescent="0.3">
      <c r="A7" t="s">
        <v>149</v>
      </c>
      <c r="B7" t="s">
        <v>149</v>
      </c>
      <c r="C7" t="s">
        <v>150</v>
      </c>
      <c r="D7" s="1">
        <v>2152000</v>
      </c>
      <c r="E7">
        <v>48.856613000000003</v>
      </c>
      <c r="F7">
        <v>2.3522219999999998</v>
      </c>
      <c r="G7" s="2" t="str">
        <f t="shared" si="0"/>
        <v>48.856613,2.352222</v>
      </c>
      <c r="H7" s="2" t="str">
        <f t="shared" si="1"/>
        <v>48.856613%2C2.352222</v>
      </c>
    </row>
    <row r="8" spans="1:8" x14ac:dyDescent="0.3">
      <c r="A8" t="s">
        <v>151</v>
      </c>
      <c r="B8" t="s">
        <v>151</v>
      </c>
      <c r="C8" t="s">
        <v>152</v>
      </c>
      <c r="D8" s="1">
        <v>2016000</v>
      </c>
      <c r="E8">
        <v>46.195991999999997</v>
      </c>
      <c r="F8">
        <v>21.287559999999999</v>
      </c>
      <c r="G8" s="2" t="str">
        <f t="shared" si="0"/>
        <v>46.195992,21.28756</v>
      </c>
      <c r="H8" s="2" t="str">
        <f t="shared" si="1"/>
        <v>46.195992%2C21.28756</v>
      </c>
    </row>
    <row r="9" spans="1:8" x14ac:dyDescent="0.3">
      <c r="A9" t="s">
        <v>153</v>
      </c>
      <c r="B9" t="s">
        <v>153</v>
      </c>
      <c r="C9" t="s">
        <v>154</v>
      </c>
      <c r="D9" s="1">
        <v>1825000</v>
      </c>
      <c r="E9">
        <v>47.497912999999997</v>
      </c>
      <c r="F9">
        <v>19.040236</v>
      </c>
      <c r="G9" s="2" t="str">
        <f t="shared" si="0"/>
        <v>47.497913,19.040236</v>
      </c>
      <c r="H9" s="2" t="str">
        <f t="shared" si="1"/>
        <v>47.497913%2C19.040236</v>
      </c>
    </row>
    <row r="10" spans="1:8" x14ac:dyDescent="0.3">
      <c r="A10" t="s">
        <v>14</v>
      </c>
      <c r="B10" t="s">
        <v>14</v>
      </c>
      <c r="C10" t="s">
        <v>142</v>
      </c>
      <c r="D10" s="1">
        <v>1705000</v>
      </c>
      <c r="E10">
        <v>53.551085999999998</v>
      </c>
      <c r="F10">
        <v>9.9936819999999997</v>
      </c>
      <c r="G10" s="2" t="str">
        <f t="shared" si="0"/>
        <v>53.551086,9.993682</v>
      </c>
      <c r="H10" s="2" t="str">
        <f t="shared" si="1"/>
        <v>53.551086%2C9.993682</v>
      </c>
    </row>
    <row r="11" spans="1:8" x14ac:dyDescent="0.3">
      <c r="A11" t="s">
        <v>155</v>
      </c>
      <c r="B11" t="s">
        <v>155</v>
      </c>
      <c r="C11" t="s">
        <v>156</v>
      </c>
      <c r="D11" s="1">
        <v>1677000</v>
      </c>
      <c r="E11">
        <v>53.904541000000002</v>
      </c>
      <c r="F11">
        <v>27.561523000000001</v>
      </c>
      <c r="G11" s="2" t="str">
        <f t="shared" si="0"/>
        <v>53.904541,27.561523</v>
      </c>
      <c r="H11" s="2" t="str">
        <f t="shared" si="1"/>
        <v>53.904541%2C27.561523</v>
      </c>
    </row>
    <row r="12" spans="1:8" x14ac:dyDescent="0.3">
      <c r="A12" t="s">
        <v>157</v>
      </c>
      <c r="B12" t="s">
        <v>157</v>
      </c>
      <c r="C12" t="s">
        <v>158</v>
      </c>
      <c r="D12" s="1">
        <v>1615000</v>
      </c>
      <c r="E12">
        <v>52.229675</v>
      </c>
      <c r="F12">
        <v>21.012229999999999</v>
      </c>
      <c r="G12" s="2" t="str">
        <f t="shared" si="0"/>
        <v>52.229675,21.01223</v>
      </c>
      <c r="H12" s="2" t="str">
        <f t="shared" si="1"/>
        <v>52.229675%2C21.01223</v>
      </c>
    </row>
    <row r="13" spans="1:8" x14ac:dyDescent="0.3">
      <c r="A13" t="s">
        <v>159</v>
      </c>
      <c r="B13" t="s">
        <v>159</v>
      </c>
      <c r="C13" t="s">
        <v>160</v>
      </c>
      <c r="D13" s="1">
        <v>1594000</v>
      </c>
      <c r="E13">
        <v>44.786568000000003</v>
      </c>
      <c r="F13">
        <v>20.448920999999999</v>
      </c>
      <c r="G13" s="2" t="str">
        <f t="shared" si="0"/>
        <v>44.786568,20.448921</v>
      </c>
      <c r="H13" s="2" t="str">
        <f t="shared" si="1"/>
        <v>44.786568%2C20.448921</v>
      </c>
    </row>
    <row r="14" spans="1:8" x14ac:dyDescent="0.3">
      <c r="A14" t="s">
        <v>161</v>
      </c>
      <c r="B14" t="s">
        <v>161</v>
      </c>
      <c r="C14" t="s">
        <v>162</v>
      </c>
      <c r="D14" s="1">
        <v>1540000</v>
      </c>
      <c r="E14">
        <v>48.208176000000002</v>
      </c>
      <c r="F14">
        <v>16.373819000000001</v>
      </c>
      <c r="G14" s="2" t="str">
        <f t="shared" si="0"/>
        <v>48.208176,16.373819</v>
      </c>
      <c r="H14" s="2" t="str">
        <f t="shared" si="1"/>
        <v>48.208176%2C16.373819</v>
      </c>
    </row>
    <row r="15" spans="1:8" x14ac:dyDescent="0.3">
      <c r="A15" t="s">
        <v>163</v>
      </c>
      <c r="B15" t="s">
        <v>163</v>
      </c>
      <c r="C15" t="s">
        <v>148</v>
      </c>
      <c r="D15" s="1">
        <v>1494000</v>
      </c>
      <c r="E15">
        <v>49.993499999999997</v>
      </c>
      <c r="F15">
        <v>36.230384999999998</v>
      </c>
      <c r="G15" s="2" t="str">
        <f t="shared" si="0"/>
        <v>49.9935,36.230385</v>
      </c>
      <c r="H15" s="2" t="str">
        <f t="shared" si="1"/>
        <v>49.9935%2C36.230385</v>
      </c>
    </row>
    <row r="16" spans="1:8" x14ac:dyDescent="0.3">
      <c r="A16" t="s">
        <v>19</v>
      </c>
      <c r="B16" t="s">
        <v>19</v>
      </c>
      <c r="C16" t="s">
        <v>144</v>
      </c>
      <c r="D16" s="1">
        <v>1455000</v>
      </c>
      <c r="E16">
        <v>41.385063000000002</v>
      </c>
      <c r="F16">
        <v>2.1734040000000001</v>
      </c>
      <c r="G16" s="2" t="str">
        <f t="shared" si="0"/>
        <v>41.385063,2.173404</v>
      </c>
      <c r="H16" s="2" t="str">
        <f t="shared" si="1"/>
        <v>41.385063%2C2.173404</v>
      </c>
    </row>
    <row r="17" spans="1:8" x14ac:dyDescent="0.3">
      <c r="A17" t="s">
        <v>166</v>
      </c>
      <c r="B17" t="s">
        <v>166</v>
      </c>
      <c r="C17" t="s">
        <v>146</v>
      </c>
      <c r="D17" s="1">
        <v>1306000</v>
      </c>
      <c r="E17">
        <v>45.464202999999998</v>
      </c>
      <c r="F17">
        <v>9.1899820000000005</v>
      </c>
      <c r="G17" s="2" t="str">
        <f t="shared" si="0"/>
        <v>45.464203,9.189982</v>
      </c>
      <c r="H17" s="2" t="str">
        <f t="shared" si="1"/>
        <v>45.464203%2C9.189982</v>
      </c>
    </row>
    <row r="18" spans="1:8" x14ac:dyDescent="0.3">
      <c r="A18" t="s">
        <v>167</v>
      </c>
      <c r="B18" t="s">
        <v>167</v>
      </c>
      <c r="C18" t="s">
        <v>142</v>
      </c>
      <c r="D18" s="1">
        <v>1195000</v>
      </c>
      <c r="E18">
        <v>48.135123999999998</v>
      </c>
      <c r="F18">
        <v>11.581981000000001</v>
      </c>
      <c r="G18" s="2" t="str">
        <f t="shared" si="0"/>
        <v>48.135124,11.581981</v>
      </c>
      <c r="H18" s="2" t="str">
        <f t="shared" si="1"/>
        <v>48.135124%2C11.581981</v>
      </c>
    </row>
    <row r="19" spans="1:8" x14ac:dyDescent="0.3">
      <c r="A19" t="s">
        <v>168</v>
      </c>
      <c r="B19" t="s">
        <v>168</v>
      </c>
      <c r="C19" t="s">
        <v>169</v>
      </c>
      <c r="D19" s="1">
        <v>1193000</v>
      </c>
      <c r="E19">
        <v>50.075538999999999</v>
      </c>
      <c r="F19">
        <v>14.437799999999999</v>
      </c>
      <c r="G19" s="2" t="str">
        <f t="shared" si="0"/>
        <v>50.075539,14.4378</v>
      </c>
      <c r="H19" s="2" t="str">
        <f t="shared" si="1"/>
        <v>50.075539%2C14.4378</v>
      </c>
    </row>
    <row r="20" spans="1:8" x14ac:dyDescent="0.3">
      <c r="A20" t="s">
        <v>172</v>
      </c>
      <c r="B20" t="s">
        <v>172</v>
      </c>
      <c r="C20" t="s">
        <v>173</v>
      </c>
      <c r="D20" s="1">
        <v>1139000</v>
      </c>
      <c r="E20">
        <v>42.696491000000002</v>
      </c>
      <c r="F20">
        <v>23.32601</v>
      </c>
      <c r="G20" s="2" t="str">
        <f t="shared" si="0"/>
        <v>42.696491,23.32601</v>
      </c>
      <c r="H20" s="2" t="str">
        <f t="shared" si="1"/>
        <v>42.696491%2C23.32601</v>
      </c>
    </row>
    <row r="21" spans="1:8" x14ac:dyDescent="0.3">
      <c r="A21" t="s">
        <v>174</v>
      </c>
      <c r="B21" t="s">
        <v>174</v>
      </c>
      <c r="C21" t="s">
        <v>148</v>
      </c>
      <c r="D21" s="1">
        <v>1108000</v>
      </c>
      <c r="E21">
        <v>48.393428999999998</v>
      </c>
      <c r="F21">
        <v>41.948509000000001</v>
      </c>
      <c r="G21" s="2" t="str">
        <f t="shared" si="0"/>
        <v>48.393429,41.948509</v>
      </c>
      <c r="H21" s="2" t="str">
        <f t="shared" si="1"/>
        <v>48.393429%2C41.948509</v>
      </c>
    </row>
    <row r="22" spans="1:8" x14ac:dyDescent="0.3">
      <c r="A22" t="s">
        <v>178</v>
      </c>
      <c r="B22" t="s">
        <v>178</v>
      </c>
      <c r="C22" t="s">
        <v>148</v>
      </c>
      <c r="D22" s="1">
        <v>1050000</v>
      </c>
      <c r="E22">
        <v>48.002667000000002</v>
      </c>
      <c r="F22">
        <v>37.833568</v>
      </c>
      <c r="G22" s="2" t="str">
        <f t="shared" si="0"/>
        <v>48.002667,37.833568</v>
      </c>
      <c r="H22" s="2" t="str">
        <f t="shared" si="1"/>
        <v>48.002667%2C37.833568</v>
      </c>
    </row>
    <row r="23" spans="1:8" x14ac:dyDescent="0.3">
      <c r="A23" t="s">
        <v>179</v>
      </c>
      <c r="B23" t="s">
        <v>179</v>
      </c>
      <c r="C23" t="s">
        <v>146</v>
      </c>
      <c r="D23" s="1">
        <v>1047000</v>
      </c>
      <c r="E23">
        <v>40.839982999999997</v>
      </c>
      <c r="F23">
        <v>14.252542</v>
      </c>
      <c r="G23" s="2" t="str">
        <f t="shared" si="0"/>
        <v>40.839983,14.252542</v>
      </c>
      <c r="H23" s="2" t="str">
        <f t="shared" si="1"/>
        <v>40.839983%2C14.252542</v>
      </c>
    </row>
    <row r="24" spans="1:8" x14ac:dyDescent="0.3">
      <c r="A24" t="s">
        <v>27</v>
      </c>
      <c r="B24" t="s">
        <v>27</v>
      </c>
      <c r="C24" t="s">
        <v>139</v>
      </c>
      <c r="D24" s="1">
        <v>1021000</v>
      </c>
      <c r="E24">
        <v>52.482270999999997</v>
      </c>
      <c r="F24">
        <v>-1.9035899999999999</v>
      </c>
      <c r="G24" s="2" t="str">
        <f t="shared" si="0"/>
        <v>52.482271,-1.90359</v>
      </c>
      <c r="H24" s="2" t="str">
        <f t="shared" si="1"/>
        <v>52.482271%2C-1.90359</v>
      </c>
    </row>
    <row r="25" spans="1:8" x14ac:dyDescent="0.3">
      <c r="A25" t="s">
        <v>182</v>
      </c>
      <c r="B25" t="s">
        <v>182</v>
      </c>
      <c r="C25" t="s">
        <v>148</v>
      </c>
      <c r="D25" s="1">
        <v>1002000</v>
      </c>
      <c r="E25">
        <v>31.849150999999999</v>
      </c>
      <c r="F25">
        <v>-102.37519500000001</v>
      </c>
      <c r="G25" s="2" t="str">
        <f t="shared" si="0"/>
        <v>31.849151,-102.375195</v>
      </c>
      <c r="H25" s="2" t="str">
        <f t="shared" si="1"/>
        <v>31.849151%2C-102.375195</v>
      </c>
    </row>
    <row r="26" spans="1:8" x14ac:dyDescent="0.3">
      <c r="A26" t="s">
        <v>184</v>
      </c>
      <c r="B26" t="s">
        <v>184</v>
      </c>
      <c r="C26" t="s">
        <v>142</v>
      </c>
      <c r="D26" s="1">
        <v>963000</v>
      </c>
      <c r="E26">
        <v>50.941481000000003</v>
      </c>
      <c r="F26">
        <v>6.952871</v>
      </c>
      <c r="G26" s="2" t="str">
        <f t="shared" si="0"/>
        <v>50.941481,6.952871</v>
      </c>
      <c r="H26" s="2" t="str">
        <f t="shared" si="1"/>
        <v>50.941481%2C6.952871</v>
      </c>
    </row>
    <row r="27" spans="1:8" x14ac:dyDescent="0.3">
      <c r="A27" t="s">
        <v>185</v>
      </c>
      <c r="B27" t="s">
        <v>185</v>
      </c>
      <c r="C27" t="s">
        <v>146</v>
      </c>
      <c r="D27" s="1">
        <v>921000</v>
      </c>
      <c r="E27">
        <v>45.076729999999998</v>
      </c>
      <c r="F27">
        <v>7.6700980000000003</v>
      </c>
      <c r="G27" s="2" t="str">
        <f t="shared" si="0"/>
        <v>45.07673,7.670098</v>
      </c>
      <c r="H27" s="2" t="str">
        <f t="shared" si="1"/>
        <v>45.07673%2C7.670098</v>
      </c>
    </row>
    <row r="28" spans="1:8" x14ac:dyDescent="0.3">
      <c r="A28" t="s">
        <v>189</v>
      </c>
      <c r="B28" t="s">
        <v>189</v>
      </c>
      <c r="C28" t="s">
        <v>190</v>
      </c>
      <c r="D28" s="1">
        <v>868000</v>
      </c>
      <c r="E28">
        <v>45.8</v>
      </c>
      <c r="F28">
        <v>16</v>
      </c>
      <c r="G28" s="2" t="str">
        <f t="shared" si="0"/>
        <v>45.8,16</v>
      </c>
      <c r="H28" s="2" t="str">
        <f t="shared" si="1"/>
        <v>45.8%2C16</v>
      </c>
    </row>
    <row r="29" spans="1:8" x14ac:dyDescent="0.3">
      <c r="A29" t="s">
        <v>191</v>
      </c>
      <c r="B29" t="s">
        <v>191</v>
      </c>
      <c r="C29" t="s">
        <v>148</v>
      </c>
      <c r="D29" s="1">
        <v>850000</v>
      </c>
      <c r="E29">
        <v>47.873224</v>
      </c>
      <c r="F29">
        <v>35.301743999999999</v>
      </c>
      <c r="G29" s="2" t="str">
        <f t="shared" si="0"/>
        <v>47.873224,35.301744</v>
      </c>
      <c r="H29" s="2" t="str">
        <f t="shared" si="1"/>
        <v>47.873224%2C35.301744</v>
      </c>
    </row>
    <row r="30" spans="1:8" x14ac:dyDescent="0.3">
      <c r="A30" t="s">
        <v>192</v>
      </c>
      <c r="B30" t="s">
        <v>192</v>
      </c>
      <c r="C30" t="s">
        <v>158</v>
      </c>
      <c r="D30" s="1">
        <v>803000</v>
      </c>
      <c r="E30">
        <v>51.765808</v>
      </c>
      <c r="F30">
        <v>19.465088000000002</v>
      </c>
      <c r="G30" s="2" t="str">
        <f t="shared" si="0"/>
        <v>51.765808,19.465088</v>
      </c>
      <c r="H30" s="2" t="str">
        <f t="shared" si="1"/>
        <v>51.765808%2C19.465088</v>
      </c>
    </row>
    <row r="31" spans="1:8" x14ac:dyDescent="0.3">
      <c r="A31" t="s">
        <v>35</v>
      </c>
      <c r="B31" t="s">
        <v>35</v>
      </c>
      <c r="C31" t="s">
        <v>150</v>
      </c>
      <c r="D31" s="1">
        <v>800000</v>
      </c>
      <c r="E31">
        <v>43.295020999999998</v>
      </c>
      <c r="F31">
        <v>5.3744870000000002</v>
      </c>
      <c r="G31" s="2" t="str">
        <f t="shared" si="0"/>
        <v>43.295021,5.374487</v>
      </c>
      <c r="H31" s="2" t="str">
        <f t="shared" si="1"/>
        <v>43.295021%2C5.374487</v>
      </c>
    </row>
    <row r="32" spans="1:8" x14ac:dyDescent="0.3">
      <c r="A32" t="s">
        <v>193</v>
      </c>
      <c r="B32" t="s">
        <v>193</v>
      </c>
      <c r="C32" t="s">
        <v>194</v>
      </c>
      <c r="D32" s="1">
        <v>793000</v>
      </c>
      <c r="E32">
        <v>56.947502</v>
      </c>
      <c r="F32">
        <v>24.109539999999999</v>
      </c>
      <c r="G32" s="2" t="str">
        <f t="shared" si="0"/>
        <v>56.947502,24.10954</v>
      </c>
      <c r="H32" s="2" t="str">
        <f t="shared" si="1"/>
        <v>56.947502%2C24.10954</v>
      </c>
    </row>
    <row r="33" spans="1:8" x14ac:dyDescent="0.3">
      <c r="A33" t="s">
        <v>195</v>
      </c>
      <c r="B33" t="s">
        <v>195</v>
      </c>
      <c r="C33" t="s">
        <v>148</v>
      </c>
      <c r="D33" s="1">
        <v>786000</v>
      </c>
      <c r="E33">
        <v>49.839826000000002</v>
      </c>
      <c r="F33">
        <v>24.028675</v>
      </c>
      <c r="G33" s="2" t="str">
        <f t="shared" si="0"/>
        <v>49.839826,24.028675</v>
      </c>
      <c r="H33" s="2" t="str">
        <f t="shared" si="1"/>
        <v>49.839826%2C24.028675</v>
      </c>
    </row>
    <row r="34" spans="1:8" x14ac:dyDescent="0.3">
      <c r="A34" t="s">
        <v>196</v>
      </c>
      <c r="B34" t="s">
        <v>460</v>
      </c>
      <c r="C34" t="s">
        <v>197</v>
      </c>
      <c r="D34" s="1">
        <v>772000</v>
      </c>
      <c r="E34">
        <v>37.983333000000002</v>
      </c>
      <c r="F34">
        <v>23.733332999999998</v>
      </c>
      <c r="G34" s="2" t="str">
        <f t="shared" si="0"/>
        <v>37.983333,23.733333</v>
      </c>
      <c r="H34" s="2" t="str">
        <f t="shared" si="1"/>
        <v>37.983333%2C23.733333</v>
      </c>
    </row>
    <row r="35" spans="1:8" x14ac:dyDescent="0.3">
      <c r="A35" t="s">
        <v>198</v>
      </c>
      <c r="B35" t="s">
        <v>198</v>
      </c>
      <c r="C35" t="s">
        <v>197</v>
      </c>
      <c r="D35" s="1">
        <v>749000</v>
      </c>
      <c r="E35">
        <v>40.646293999999997</v>
      </c>
      <c r="F35">
        <v>22.920521999999998</v>
      </c>
      <c r="G35" s="2" t="str">
        <f t="shared" si="0"/>
        <v>40.646294,22.920522</v>
      </c>
      <c r="H35" s="2" t="str">
        <f t="shared" si="1"/>
        <v>40.646294%2C22.920522</v>
      </c>
    </row>
    <row r="36" spans="1:8" x14ac:dyDescent="0.3">
      <c r="A36" t="s">
        <v>199</v>
      </c>
      <c r="B36" t="s">
        <v>199</v>
      </c>
      <c r="C36" t="s">
        <v>200</v>
      </c>
      <c r="D36" s="1">
        <v>744000</v>
      </c>
      <c r="E36">
        <v>59.327967999999998</v>
      </c>
      <c r="F36">
        <v>18.053643000000001</v>
      </c>
      <c r="G36" s="2" t="str">
        <f t="shared" si="0"/>
        <v>59.327968,18.053643</v>
      </c>
      <c r="H36" s="2" t="str">
        <f t="shared" si="1"/>
        <v>59.327968%2C18.053643</v>
      </c>
    </row>
    <row r="37" spans="1:8" x14ac:dyDescent="0.3">
      <c r="A37" t="s">
        <v>40</v>
      </c>
      <c r="B37" t="s">
        <v>40</v>
      </c>
      <c r="C37" t="s">
        <v>158</v>
      </c>
      <c r="D37" s="1">
        <v>740000</v>
      </c>
      <c r="E37">
        <v>50.058717999999999</v>
      </c>
      <c r="F37">
        <v>19.937166999999999</v>
      </c>
      <c r="G37" s="2" t="str">
        <f t="shared" si="0"/>
        <v>50.058718,19.937167</v>
      </c>
      <c r="H37" s="2" t="str">
        <f t="shared" si="1"/>
        <v>50.058718%2C19.937167</v>
      </c>
    </row>
    <row r="38" spans="1:8" x14ac:dyDescent="0.3">
      <c r="A38" t="s">
        <v>38</v>
      </c>
      <c r="B38" t="s">
        <v>38</v>
      </c>
      <c r="C38" t="s">
        <v>144</v>
      </c>
      <c r="D38" s="1">
        <v>736000</v>
      </c>
      <c r="E38">
        <v>39.469839</v>
      </c>
      <c r="F38">
        <v>-0.37679600000000002</v>
      </c>
      <c r="G38" s="2" t="str">
        <f t="shared" si="0"/>
        <v>39.469839,-0.376796</v>
      </c>
      <c r="H38" s="2" t="str">
        <f t="shared" si="1"/>
        <v>39.469839%2C-0.376796</v>
      </c>
    </row>
    <row r="39" spans="1:8" x14ac:dyDescent="0.3">
      <c r="A39" t="s">
        <v>201</v>
      </c>
      <c r="B39" t="s">
        <v>201</v>
      </c>
      <c r="C39" t="s">
        <v>202</v>
      </c>
      <c r="D39" s="1">
        <v>729000</v>
      </c>
      <c r="E39">
        <v>52.373165999999998</v>
      </c>
      <c r="F39">
        <v>4.8906599999999996</v>
      </c>
      <c r="G39" s="2" t="str">
        <f t="shared" si="0"/>
        <v>52.373166,4.89066</v>
      </c>
      <c r="H39" s="2" t="str">
        <f t="shared" si="1"/>
        <v>52.373166%2C4.89066</v>
      </c>
    </row>
    <row r="40" spans="1:8" x14ac:dyDescent="0.3">
      <c r="A40" t="s">
        <v>39</v>
      </c>
      <c r="B40" t="s">
        <v>39</v>
      </c>
      <c r="C40" t="s">
        <v>139</v>
      </c>
      <c r="D40" s="1">
        <v>727000</v>
      </c>
      <c r="E40">
        <v>53.799563999999997</v>
      </c>
      <c r="F40">
        <v>-1.5471170000000001</v>
      </c>
      <c r="G40" s="2" t="str">
        <f t="shared" si="0"/>
        <v>53.799564,-1.547117</v>
      </c>
      <c r="H40" s="2" t="str">
        <f t="shared" si="1"/>
        <v>53.799564%2C-1.547117</v>
      </c>
    </row>
    <row r="41" spans="1:8" x14ac:dyDescent="0.3">
      <c r="A41" t="s">
        <v>205</v>
      </c>
      <c r="B41" t="s">
        <v>205</v>
      </c>
      <c r="C41" t="s">
        <v>144</v>
      </c>
      <c r="D41" s="1">
        <v>695000</v>
      </c>
      <c r="E41">
        <v>37.38814</v>
      </c>
      <c r="F41">
        <v>-5.9823719999999998</v>
      </c>
      <c r="G41" s="2" t="str">
        <f t="shared" si="0"/>
        <v>37.38814,-5.982372</v>
      </c>
      <c r="H41" s="2" t="str">
        <f t="shared" si="1"/>
        <v>37.38814%2C-5.982372</v>
      </c>
    </row>
    <row r="42" spans="1:8" x14ac:dyDescent="0.3">
      <c r="A42" t="s">
        <v>45</v>
      </c>
      <c r="B42" t="s">
        <v>45</v>
      </c>
      <c r="C42" t="s">
        <v>146</v>
      </c>
      <c r="D42" s="1">
        <v>689000</v>
      </c>
      <c r="E42">
        <v>38.134318</v>
      </c>
      <c r="F42">
        <v>13.352337</v>
      </c>
      <c r="G42" s="2" t="str">
        <f t="shared" si="0"/>
        <v>38.134318,13.352337</v>
      </c>
      <c r="H42" s="2" t="str">
        <f t="shared" si="1"/>
        <v>38.134318%2C13.352337</v>
      </c>
    </row>
    <row r="43" spans="1:8" x14ac:dyDescent="0.3">
      <c r="A43" t="s">
        <v>207</v>
      </c>
      <c r="B43" t="s">
        <v>207</v>
      </c>
      <c r="C43" t="s">
        <v>208</v>
      </c>
      <c r="D43" s="1">
        <v>658000</v>
      </c>
      <c r="E43">
        <v>47.016717</v>
      </c>
      <c r="F43">
        <v>28.849741999999999</v>
      </c>
      <c r="G43" s="2" t="str">
        <f t="shared" si="0"/>
        <v>47.016717,28.849742</v>
      </c>
      <c r="H43" s="2" t="str">
        <f t="shared" si="1"/>
        <v>47.016717%2C28.849742</v>
      </c>
    </row>
    <row r="44" spans="1:8" x14ac:dyDescent="0.3">
      <c r="A44" t="s">
        <v>209</v>
      </c>
      <c r="B44" t="s">
        <v>209</v>
      </c>
      <c r="C44" t="s">
        <v>146</v>
      </c>
      <c r="D44" s="1">
        <v>656000</v>
      </c>
      <c r="E44">
        <v>44.407062000000003</v>
      </c>
      <c r="F44">
        <v>8.9339890000000004</v>
      </c>
      <c r="G44" s="2" t="str">
        <f t="shared" si="0"/>
        <v>44.407062,8.933989</v>
      </c>
      <c r="H44" s="2" t="str">
        <f t="shared" si="1"/>
        <v>44.407062%2C8.933989</v>
      </c>
    </row>
    <row r="45" spans="1:8" x14ac:dyDescent="0.3">
      <c r="A45" t="s">
        <v>211</v>
      </c>
      <c r="B45" t="s">
        <v>211</v>
      </c>
      <c r="C45" t="s">
        <v>142</v>
      </c>
      <c r="D45" s="1">
        <v>644000</v>
      </c>
      <c r="E45">
        <v>50.112537000000003</v>
      </c>
      <c r="F45">
        <v>8.6879930000000005</v>
      </c>
      <c r="G45" s="2" t="str">
        <f t="shared" si="0"/>
        <v>50.112537,8.687993</v>
      </c>
      <c r="H45" s="2" t="str">
        <f t="shared" si="1"/>
        <v>50.112537%2C8.687993</v>
      </c>
    </row>
    <row r="46" spans="1:8" x14ac:dyDescent="0.3">
      <c r="A46" t="s">
        <v>213</v>
      </c>
      <c r="B46" t="s">
        <v>213</v>
      </c>
      <c r="C46" t="s">
        <v>158</v>
      </c>
      <c r="D46" s="1">
        <v>637000</v>
      </c>
      <c r="E46">
        <v>51.110123999999999</v>
      </c>
      <c r="F46">
        <v>17.032160999999999</v>
      </c>
      <c r="G46" s="2" t="str">
        <f t="shared" si="0"/>
        <v>51.110124,17.032161</v>
      </c>
      <c r="H46" s="2" t="str">
        <f t="shared" si="1"/>
        <v>51.110124%2C17.032161</v>
      </c>
    </row>
    <row r="47" spans="1:8" x14ac:dyDescent="0.3">
      <c r="A47" t="s">
        <v>57</v>
      </c>
      <c r="B47" t="s">
        <v>57</v>
      </c>
      <c r="C47" t="s">
        <v>139</v>
      </c>
      <c r="D47" s="1">
        <v>616000</v>
      </c>
      <c r="E47">
        <v>55.865684000000002</v>
      </c>
      <c r="F47">
        <v>-4.2571380000000003</v>
      </c>
      <c r="G47" s="2" t="str">
        <f t="shared" si="0"/>
        <v>55.865684,-4.257138</v>
      </c>
      <c r="H47" s="2" t="str">
        <f t="shared" si="1"/>
        <v>55.865684%2C-4.257138</v>
      </c>
    </row>
    <row r="48" spans="1:8" x14ac:dyDescent="0.3">
      <c r="A48" t="s">
        <v>44</v>
      </c>
      <c r="B48" t="s">
        <v>44</v>
      </c>
      <c r="C48" t="s">
        <v>144</v>
      </c>
      <c r="D48" s="1">
        <v>601000</v>
      </c>
      <c r="E48">
        <v>41.656837000000003</v>
      </c>
      <c r="F48">
        <v>-0.87942500000000001</v>
      </c>
      <c r="G48" s="2" t="str">
        <f t="shared" si="0"/>
        <v>41.656837,-0.879425</v>
      </c>
      <c r="H48" s="2" t="str">
        <f t="shared" si="1"/>
        <v>41.656837%2C-0.879425</v>
      </c>
    </row>
    <row r="49" spans="1:8" x14ac:dyDescent="0.3">
      <c r="A49" t="s">
        <v>61</v>
      </c>
      <c r="B49" t="s">
        <v>61</v>
      </c>
      <c r="C49" t="s">
        <v>142</v>
      </c>
      <c r="D49" s="1">
        <v>600000</v>
      </c>
      <c r="E49">
        <v>51.455047</v>
      </c>
      <c r="F49">
        <v>6.9980739999999999</v>
      </c>
      <c r="G49" s="2" t="str">
        <f t="shared" si="0"/>
        <v>51.455047,6.998074</v>
      </c>
      <c r="H49" s="2" t="str">
        <f t="shared" si="1"/>
        <v>51.455047%2C6.998074</v>
      </c>
    </row>
    <row r="50" spans="1:8" x14ac:dyDescent="0.3">
      <c r="A50" t="s">
        <v>50</v>
      </c>
      <c r="B50" t="s">
        <v>50</v>
      </c>
      <c r="C50" t="s">
        <v>202</v>
      </c>
      <c r="D50" s="1">
        <v>593000</v>
      </c>
      <c r="E50">
        <v>51.922690000000003</v>
      </c>
      <c r="F50">
        <v>4.4788379999999997</v>
      </c>
      <c r="G50" s="2" t="str">
        <f t="shared" si="0"/>
        <v>51.92269,4.478838</v>
      </c>
      <c r="H50" s="2" t="str">
        <f t="shared" si="1"/>
        <v>51.92269%2C4.478838</v>
      </c>
    </row>
    <row r="51" spans="1:8" x14ac:dyDescent="0.3">
      <c r="A51" t="s">
        <v>59</v>
      </c>
      <c r="B51" t="s">
        <v>59</v>
      </c>
      <c r="C51" t="s">
        <v>142</v>
      </c>
      <c r="D51" s="1">
        <v>590000</v>
      </c>
      <c r="E51">
        <v>51.510089999999998</v>
      </c>
      <c r="F51">
        <v>7.4624490000000003</v>
      </c>
      <c r="G51" s="2" t="str">
        <f t="shared" si="0"/>
        <v>51.51009,7.462449</v>
      </c>
      <c r="H51" s="2" t="str">
        <f t="shared" si="1"/>
        <v>51.51009%2C7.462449</v>
      </c>
    </row>
    <row r="52" spans="1:8" x14ac:dyDescent="0.3">
      <c r="A52" t="s">
        <v>54</v>
      </c>
      <c r="B52" t="s">
        <v>54</v>
      </c>
      <c r="C52" t="s">
        <v>142</v>
      </c>
      <c r="D52" s="1">
        <v>582000</v>
      </c>
      <c r="E52">
        <v>48.775244000000001</v>
      </c>
      <c r="F52">
        <v>9.1775950000000002</v>
      </c>
      <c r="G52" s="2" t="str">
        <f t="shared" si="0"/>
        <v>48.775244,9.177595</v>
      </c>
      <c r="H52" s="2" t="str">
        <f t="shared" si="1"/>
        <v>48.775244%2C9.177595</v>
      </c>
    </row>
    <row r="53" spans="1:8" x14ac:dyDescent="0.3">
      <c r="A53" t="s">
        <v>219</v>
      </c>
      <c r="B53" t="s">
        <v>219</v>
      </c>
      <c r="C53" t="s">
        <v>220</v>
      </c>
      <c r="D53" s="1">
        <v>578000</v>
      </c>
      <c r="E53">
        <v>54.683929999999997</v>
      </c>
      <c r="F53">
        <v>25.276261999999999</v>
      </c>
      <c r="G53" s="2" t="str">
        <f t="shared" si="0"/>
        <v>54.68393,25.276262</v>
      </c>
      <c r="H53" s="2" t="str">
        <f t="shared" si="1"/>
        <v>54.68393%2C25.276262</v>
      </c>
    </row>
    <row r="54" spans="1:8" x14ac:dyDescent="0.3">
      <c r="A54" t="s">
        <v>221</v>
      </c>
      <c r="B54" t="s">
        <v>221</v>
      </c>
      <c r="C54" t="s">
        <v>158</v>
      </c>
      <c r="D54" s="1">
        <v>578000</v>
      </c>
      <c r="E54">
        <v>52.406314999999999</v>
      </c>
      <c r="F54">
        <v>16.925454999999999</v>
      </c>
      <c r="G54" s="2" t="str">
        <f t="shared" si="0"/>
        <v>52.406315,16.925455</v>
      </c>
      <c r="H54" s="2" t="str">
        <f t="shared" si="1"/>
        <v>52.406315%2C16.925455</v>
      </c>
    </row>
    <row r="55" spans="1:8" x14ac:dyDescent="0.3">
      <c r="A55" t="s">
        <v>58</v>
      </c>
      <c r="B55" t="s">
        <v>58</v>
      </c>
      <c r="C55" t="s">
        <v>142</v>
      </c>
      <c r="D55" s="1">
        <v>569000</v>
      </c>
      <c r="E55">
        <v>51.242347000000002</v>
      </c>
      <c r="F55">
        <v>6.7820499999999999</v>
      </c>
      <c r="G55" s="2" t="str">
        <f t="shared" si="0"/>
        <v>51.242347,6.78205</v>
      </c>
      <c r="H55" s="2" t="str">
        <f t="shared" si="1"/>
        <v>51.242347%2C6.78205</v>
      </c>
    </row>
    <row r="56" spans="1:8" x14ac:dyDescent="0.3">
      <c r="A56" t="s">
        <v>223</v>
      </c>
      <c r="B56" t="s">
        <v>223</v>
      </c>
      <c r="C56" t="s">
        <v>224</v>
      </c>
      <c r="D56" s="1">
        <v>563000</v>
      </c>
      <c r="E56">
        <v>38.747000999999997</v>
      </c>
      <c r="F56">
        <v>-9.1566840000000003</v>
      </c>
      <c r="G56" s="2" t="str">
        <f t="shared" si="0"/>
        <v>38.747001,-9.156684</v>
      </c>
      <c r="H56" s="2" t="str">
        <f t="shared" si="1"/>
        <v>38.747001%2C-9.156684</v>
      </c>
    </row>
    <row r="57" spans="1:8" x14ac:dyDescent="0.3">
      <c r="A57" t="s">
        <v>225</v>
      </c>
      <c r="B57" t="s">
        <v>225</v>
      </c>
      <c r="C57" t="s">
        <v>226</v>
      </c>
      <c r="D57" s="1">
        <v>549000</v>
      </c>
      <c r="E57">
        <v>60.167850000000001</v>
      </c>
      <c r="F57">
        <v>24.952964999999999</v>
      </c>
      <c r="G57" s="2" t="str">
        <f t="shared" si="0"/>
        <v>60.16785,24.952965</v>
      </c>
      <c r="H57" s="2" t="str">
        <f t="shared" si="1"/>
        <v>60.16785%2C24.952965</v>
      </c>
    </row>
    <row r="58" spans="1:8" x14ac:dyDescent="0.3">
      <c r="A58" t="s">
        <v>65</v>
      </c>
      <c r="B58" t="s">
        <v>65</v>
      </c>
      <c r="C58" t="s">
        <v>144</v>
      </c>
      <c r="D58" s="1">
        <v>543000</v>
      </c>
      <c r="E58">
        <v>36.721601999999997</v>
      </c>
      <c r="F58">
        <v>-4.4290269999999996</v>
      </c>
      <c r="G58" s="2" t="str">
        <f t="shared" si="0"/>
        <v>36.721602,-4.429027</v>
      </c>
      <c r="H58" s="2" t="str">
        <f t="shared" si="1"/>
        <v>36.721602%2C-4.429027</v>
      </c>
    </row>
    <row r="59" spans="1:8" x14ac:dyDescent="0.3">
      <c r="A59" t="s">
        <v>66</v>
      </c>
      <c r="B59" t="s">
        <v>66</v>
      </c>
      <c r="C59" t="s">
        <v>142</v>
      </c>
      <c r="D59" s="1">
        <v>540000</v>
      </c>
      <c r="E59">
        <v>53.074981000000001</v>
      </c>
      <c r="F59">
        <v>8.8070810000000002</v>
      </c>
      <c r="G59" s="2" t="str">
        <f t="shared" si="0"/>
        <v>53.074981,8.807081</v>
      </c>
      <c r="H59" s="2" t="str">
        <f t="shared" si="1"/>
        <v>53.074981%2C8.807081</v>
      </c>
    </row>
    <row r="60" spans="1:8" x14ac:dyDescent="0.3">
      <c r="A60" t="s">
        <v>63</v>
      </c>
      <c r="B60" t="s">
        <v>63</v>
      </c>
      <c r="C60" t="s">
        <v>139</v>
      </c>
      <c r="D60" s="1">
        <v>530000</v>
      </c>
      <c r="E60">
        <v>53.378000999999998</v>
      </c>
      <c r="F60">
        <v>-1.471811</v>
      </c>
      <c r="G60" s="2" t="str">
        <f t="shared" si="0"/>
        <v>53.378001,-1.471811</v>
      </c>
      <c r="H60" s="2" t="str">
        <f t="shared" si="1"/>
        <v>53.378001%2C-1.471811</v>
      </c>
    </row>
    <row r="61" spans="1:8" x14ac:dyDescent="0.3">
      <c r="A61" t="s">
        <v>227</v>
      </c>
      <c r="B61" t="s">
        <v>227</v>
      </c>
      <c r="C61" t="s">
        <v>228</v>
      </c>
      <c r="D61" s="1">
        <v>529000</v>
      </c>
      <c r="E61">
        <v>43.851613</v>
      </c>
      <c r="F61">
        <v>18.378985</v>
      </c>
      <c r="G61" s="2" t="str">
        <f t="shared" si="0"/>
        <v>43.851613,18.378985</v>
      </c>
      <c r="H61" s="2" t="str">
        <f t="shared" si="1"/>
        <v>43.851613%2C18.378985</v>
      </c>
    </row>
    <row r="62" spans="1:8" x14ac:dyDescent="0.3">
      <c r="A62" t="s">
        <v>82</v>
      </c>
      <c r="B62" t="s">
        <v>82</v>
      </c>
      <c r="C62" t="s">
        <v>142</v>
      </c>
      <c r="D62" s="1">
        <v>520000</v>
      </c>
      <c r="E62">
        <v>51.435146000000003</v>
      </c>
      <c r="F62">
        <v>6.7626910000000002</v>
      </c>
      <c r="G62" s="2" t="str">
        <f t="shared" si="0"/>
        <v>51.435146,6.762691</v>
      </c>
      <c r="H62" s="2" t="str">
        <f t="shared" si="1"/>
        <v>51.435146%2C6.762691</v>
      </c>
    </row>
    <row r="63" spans="1:8" x14ac:dyDescent="0.3">
      <c r="A63" t="s">
        <v>234</v>
      </c>
      <c r="B63" t="s">
        <v>234</v>
      </c>
      <c r="C63" t="s">
        <v>142</v>
      </c>
      <c r="D63" s="1">
        <v>515000</v>
      </c>
      <c r="E63">
        <v>52.368980000000001</v>
      </c>
      <c r="F63">
        <v>9.7340800000000005</v>
      </c>
      <c r="G63" s="2" t="str">
        <f t="shared" si="0"/>
        <v>52.36898,9.73408</v>
      </c>
      <c r="H63" s="2" t="str">
        <f t="shared" si="1"/>
        <v>52.36898%2C9.73408</v>
      </c>
    </row>
    <row r="64" spans="1:8" x14ac:dyDescent="0.3">
      <c r="A64" t="s">
        <v>235</v>
      </c>
      <c r="B64" t="s">
        <v>235</v>
      </c>
      <c r="C64" t="s">
        <v>148</v>
      </c>
      <c r="D64" s="1">
        <v>510000</v>
      </c>
      <c r="E64">
        <v>46.966667000000001</v>
      </c>
      <c r="F64">
        <v>32</v>
      </c>
      <c r="G64" s="2" t="str">
        <f t="shared" si="0"/>
        <v>46.966667,32</v>
      </c>
      <c r="H64" s="2" t="str">
        <f t="shared" si="1"/>
        <v>46.966667%2C32</v>
      </c>
    </row>
    <row r="65" spans="1:8" x14ac:dyDescent="0.3">
      <c r="A65" t="s">
        <v>237</v>
      </c>
      <c r="B65" t="s">
        <v>237</v>
      </c>
      <c r="C65" t="s">
        <v>238</v>
      </c>
      <c r="D65" s="1">
        <v>505000</v>
      </c>
      <c r="E65">
        <v>59.911557000000002</v>
      </c>
      <c r="F65">
        <v>10.733309</v>
      </c>
      <c r="G65" s="2" t="str">
        <f t="shared" si="0"/>
        <v>59.911557,10.733309</v>
      </c>
      <c r="H65" s="2" t="str">
        <f t="shared" si="1"/>
        <v>59.911557%2C10.733309</v>
      </c>
    </row>
    <row r="66" spans="1:8" x14ac:dyDescent="0.3">
      <c r="A66" t="s">
        <v>240</v>
      </c>
      <c r="B66" t="s">
        <v>240</v>
      </c>
      <c r="C66" t="s">
        <v>241</v>
      </c>
      <c r="D66" s="1">
        <v>499000</v>
      </c>
      <c r="E66">
        <v>55.675756999999997</v>
      </c>
      <c r="F66">
        <v>12.569023</v>
      </c>
      <c r="G66" s="2" t="str">
        <f t="shared" si="0"/>
        <v>55.675757,12.569023</v>
      </c>
      <c r="H66" s="2" t="str">
        <f t="shared" si="1"/>
        <v>55.675757%2C12.569023</v>
      </c>
    </row>
    <row r="67" spans="1:8" x14ac:dyDescent="0.3">
      <c r="A67" t="s">
        <v>243</v>
      </c>
      <c r="B67" t="s">
        <v>243</v>
      </c>
      <c r="C67" t="s">
        <v>148</v>
      </c>
      <c r="D67" s="1">
        <v>491000</v>
      </c>
      <c r="E67">
        <v>47.116093999999997</v>
      </c>
      <c r="F67">
        <v>37.568730000000002</v>
      </c>
      <c r="G67" s="2" t="str">
        <f t="shared" ref="G67:G130" si="2">E67&amp;","&amp;F67</f>
        <v>47.116094,37.56873</v>
      </c>
      <c r="H67" s="2" t="str">
        <f t="shared" ref="H67:H130" si="3">E67&amp;"%2C"&amp;F67</f>
        <v>47.116094%2C37.56873</v>
      </c>
    </row>
    <row r="68" spans="1:8" x14ac:dyDescent="0.3">
      <c r="A68" t="s">
        <v>62</v>
      </c>
      <c r="B68" t="s">
        <v>62</v>
      </c>
      <c r="C68" t="s">
        <v>142</v>
      </c>
      <c r="D68" s="1">
        <v>490000</v>
      </c>
      <c r="E68">
        <v>51.338737000000002</v>
      </c>
      <c r="F68">
        <v>12.381933999999999</v>
      </c>
      <c r="G68" s="2" t="str">
        <f t="shared" si="2"/>
        <v>51.338737,12.381934</v>
      </c>
      <c r="H68" s="2" t="str">
        <f t="shared" si="3"/>
        <v>51.338737%2C12.381934</v>
      </c>
    </row>
    <row r="69" spans="1:8" x14ac:dyDescent="0.3">
      <c r="A69" t="s">
        <v>244</v>
      </c>
      <c r="B69" t="s">
        <v>244</v>
      </c>
      <c r="C69" t="s">
        <v>142</v>
      </c>
      <c r="D69" s="1">
        <v>487000</v>
      </c>
      <c r="E69">
        <v>49.455213000000001</v>
      </c>
      <c r="F69">
        <v>11.077097</v>
      </c>
      <c r="G69" s="2" t="str">
        <f t="shared" si="2"/>
        <v>49.455213,11.077097</v>
      </c>
      <c r="H69" s="2" t="str">
        <f t="shared" si="3"/>
        <v>49.455213%2C11.077097</v>
      </c>
    </row>
    <row r="70" spans="1:8" x14ac:dyDescent="0.3">
      <c r="A70" t="s">
        <v>76</v>
      </c>
      <c r="B70" t="s">
        <v>76</v>
      </c>
      <c r="C70" t="s">
        <v>139</v>
      </c>
      <c r="D70" s="1">
        <v>483000</v>
      </c>
      <c r="E70">
        <v>53.793852999999999</v>
      </c>
      <c r="F70">
        <v>-1.7524420000000001</v>
      </c>
      <c r="G70" s="2" t="str">
        <f t="shared" si="2"/>
        <v>53.793853,-1.752442</v>
      </c>
      <c r="H70" s="2" t="str">
        <f t="shared" si="3"/>
        <v>53.793853%2C-1.752442</v>
      </c>
    </row>
    <row r="71" spans="1:8" x14ac:dyDescent="0.3">
      <c r="A71" t="s">
        <v>246</v>
      </c>
      <c r="B71" t="s">
        <v>246</v>
      </c>
      <c r="C71" t="s">
        <v>247</v>
      </c>
      <c r="D71" s="1">
        <v>482000</v>
      </c>
      <c r="E71">
        <v>53.344119999999997</v>
      </c>
      <c r="F71">
        <v>-6.2673370000000004</v>
      </c>
      <c r="G71" s="2" t="str">
        <f t="shared" si="2"/>
        <v>53.34412,-6.267337</v>
      </c>
      <c r="H71" s="2" t="str">
        <f t="shared" si="3"/>
        <v>53.34412%2C-6.267337</v>
      </c>
    </row>
    <row r="72" spans="1:8" x14ac:dyDescent="0.3">
      <c r="A72" t="s">
        <v>71</v>
      </c>
      <c r="B72" t="s">
        <v>71</v>
      </c>
      <c r="C72" t="s">
        <v>142</v>
      </c>
      <c r="D72" s="1">
        <v>477000</v>
      </c>
      <c r="E72">
        <v>51.050991000000003</v>
      </c>
      <c r="F72">
        <v>13.733632999999999</v>
      </c>
      <c r="G72" s="2" t="str">
        <f t="shared" si="2"/>
        <v>51.050991,13.733633</v>
      </c>
      <c r="H72" s="2" t="str">
        <f t="shared" si="3"/>
        <v>51.050991%2C13.733633</v>
      </c>
    </row>
    <row r="73" spans="1:8" x14ac:dyDescent="0.3">
      <c r="A73" t="s">
        <v>249</v>
      </c>
      <c r="B73" t="s">
        <v>249</v>
      </c>
      <c r="C73" t="s">
        <v>156</v>
      </c>
      <c r="D73" s="1">
        <v>475000</v>
      </c>
      <c r="E73">
        <v>52.441265999999999</v>
      </c>
      <c r="F73">
        <v>30.981964999999999</v>
      </c>
      <c r="G73" s="2" t="str">
        <f t="shared" si="2"/>
        <v>52.441266,30.981965</v>
      </c>
      <c r="H73" s="2" t="str">
        <f t="shared" si="3"/>
        <v>52.441266%2C30.981965</v>
      </c>
    </row>
    <row r="74" spans="1:8" x14ac:dyDescent="0.3">
      <c r="A74" t="s">
        <v>83</v>
      </c>
      <c r="B74" t="s">
        <v>83</v>
      </c>
      <c r="C74" t="s">
        <v>139</v>
      </c>
      <c r="D74" s="1">
        <v>468000</v>
      </c>
      <c r="E74">
        <v>53.406866999999998</v>
      </c>
      <c r="F74">
        <v>-2.9915069999999999</v>
      </c>
      <c r="G74" s="2" t="str">
        <f t="shared" si="2"/>
        <v>53.406867,-2.991507</v>
      </c>
      <c r="H74" s="2" t="str">
        <f t="shared" si="3"/>
        <v>53.406867%2C-2.991507</v>
      </c>
    </row>
    <row r="75" spans="1:8" x14ac:dyDescent="0.3">
      <c r="A75" t="s">
        <v>250</v>
      </c>
      <c r="B75" t="s">
        <v>250</v>
      </c>
      <c r="C75" t="s">
        <v>251</v>
      </c>
      <c r="D75" s="1">
        <v>468000</v>
      </c>
      <c r="E75">
        <v>51.220562000000001</v>
      </c>
      <c r="F75">
        <v>4.3993089999999997</v>
      </c>
      <c r="G75" s="2" t="str">
        <f t="shared" si="2"/>
        <v>51.220562,4.399309</v>
      </c>
      <c r="H75" s="2" t="str">
        <f t="shared" si="3"/>
        <v>51.220562%2C4.399309</v>
      </c>
    </row>
    <row r="76" spans="1:8" x14ac:dyDescent="0.3">
      <c r="A76" t="s">
        <v>252</v>
      </c>
      <c r="B76" t="s">
        <v>252</v>
      </c>
      <c r="C76" t="s">
        <v>148</v>
      </c>
      <c r="D76" s="1">
        <v>467000</v>
      </c>
      <c r="E76">
        <v>48.566667000000002</v>
      </c>
      <c r="F76">
        <v>39.333333000000003</v>
      </c>
      <c r="G76" s="2" t="str">
        <f t="shared" si="2"/>
        <v>48.566667,39.333333</v>
      </c>
      <c r="H76" s="2" t="str">
        <f t="shared" si="3"/>
        <v>48.566667%2C39.333333</v>
      </c>
    </row>
    <row r="77" spans="1:8" x14ac:dyDescent="0.3">
      <c r="A77" t="s">
        <v>254</v>
      </c>
      <c r="B77" t="s">
        <v>254</v>
      </c>
      <c r="C77" t="s">
        <v>200</v>
      </c>
      <c r="D77" s="1">
        <v>462000</v>
      </c>
      <c r="E77">
        <v>57.699840000000002</v>
      </c>
      <c r="F77">
        <v>11.985258999999999</v>
      </c>
      <c r="G77" s="2" t="str">
        <f t="shared" si="2"/>
        <v>57.69984,11.985259</v>
      </c>
      <c r="H77" s="2" t="str">
        <f t="shared" si="3"/>
        <v>57.69984%2C11.985259</v>
      </c>
    </row>
    <row r="78" spans="1:8" x14ac:dyDescent="0.3">
      <c r="A78" t="s">
        <v>257</v>
      </c>
      <c r="B78" t="s">
        <v>257</v>
      </c>
      <c r="C78" t="s">
        <v>158</v>
      </c>
      <c r="D78" s="1">
        <v>458000</v>
      </c>
      <c r="E78">
        <v>54.348568</v>
      </c>
      <c r="F78">
        <v>18.652843000000001</v>
      </c>
      <c r="G78" s="2" t="str">
        <f t="shared" si="2"/>
        <v>54.348568,18.652843</v>
      </c>
      <c r="H78" s="2" t="str">
        <f t="shared" si="3"/>
        <v>54.348568%2C18.652843</v>
      </c>
    </row>
    <row r="79" spans="1:8" x14ac:dyDescent="0.3">
      <c r="A79" t="s">
        <v>84</v>
      </c>
      <c r="B79" t="s">
        <v>84</v>
      </c>
      <c r="C79" t="s">
        <v>139</v>
      </c>
      <c r="D79" s="1">
        <v>449000</v>
      </c>
      <c r="E79">
        <v>55.946075</v>
      </c>
      <c r="F79">
        <v>-3.2366320000000002</v>
      </c>
      <c r="G79" s="2" t="str">
        <f t="shared" si="2"/>
        <v>55.946075,-3.236632</v>
      </c>
      <c r="H79" s="2" t="str">
        <f t="shared" si="3"/>
        <v>55.946075%2C-3.236632</v>
      </c>
    </row>
    <row r="80" spans="1:8" x14ac:dyDescent="0.3">
      <c r="A80" t="s">
        <v>260</v>
      </c>
      <c r="B80" t="s">
        <v>260</v>
      </c>
      <c r="C80" t="s">
        <v>261</v>
      </c>
      <c r="D80" s="1">
        <v>449000</v>
      </c>
      <c r="E80">
        <v>48.15</v>
      </c>
      <c r="F80">
        <v>17.116667</v>
      </c>
      <c r="G80" s="2" t="str">
        <f t="shared" si="2"/>
        <v>48.15,17.116667</v>
      </c>
      <c r="H80" s="2" t="str">
        <f t="shared" si="3"/>
        <v>48.15%2C17.116667</v>
      </c>
    </row>
    <row r="81" spans="1:8" x14ac:dyDescent="0.3">
      <c r="A81" t="s">
        <v>262</v>
      </c>
      <c r="B81" t="s">
        <v>262</v>
      </c>
      <c r="C81" t="s">
        <v>202</v>
      </c>
      <c r="D81" s="1">
        <v>441000</v>
      </c>
      <c r="E81">
        <v>52.077494000000002</v>
      </c>
      <c r="F81">
        <v>4.3165389999999997</v>
      </c>
      <c r="G81" s="2" t="str">
        <f t="shared" si="2"/>
        <v>52.077494,4.316539</v>
      </c>
      <c r="H81" s="2" t="str">
        <f t="shared" si="3"/>
        <v>52.077494%2C4.316539</v>
      </c>
    </row>
    <row r="82" spans="1:8" x14ac:dyDescent="0.3">
      <c r="A82" t="s">
        <v>72</v>
      </c>
      <c r="B82" t="s">
        <v>72</v>
      </c>
      <c r="C82" t="s">
        <v>139</v>
      </c>
      <c r="D82" s="1">
        <v>431000</v>
      </c>
      <c r="E82">
        <v>53.480818999999997</v>
      </c>
      <c r="F82">
        <v>-2.2480120000000001</v>
      </c>
      <c r="G82" s="2" t="str">
        <f t="shared" si="2"/>
        <v>53.480819,-2.248012</v>
      </c>
      <c r="H82" s="2" t="str">
        <f t="shared" si="3"/>
        <v>53.480819%2C-2.248012</v>
      </c>
    </row>
    <row r="83" spans="1:8" x14ac:dyDescent="0.3">
      <c r="A83" t="s">
        <v>264</v>
      </c>
      <c r="B83" t="s">
        <v>264</v>
      </c>
      <c r="C83" t="s">
        <v>265</v>
      </c>
      <c r="D83" s="1">
        <v>430000</v>
      </c>
      <c r="E83">
        <v>42.006785000000001</v>
      </c>
      <c r="F83">
        <v>21.362244</v>
      </c>
      <c r="G83" s="2" t="str">
        <f t="shared" si="2"/>
        <v>42.006785,21.362244</v>
      </c>
      <c r="H83" s="2" t="str">
        <f t="shared" si="3"/>
        <v>42.006785%2C21.362244</v>
      </c>
    </row>
    <row r="84" spans="1:8" x14ac:dyDescent="0.3">
      <c r="A84" t="s">
        <v>268</v>
      </c>
      <c r="B84" t="s">
        <v>268</v>
      </c>
      <c r="C84" t="s">
        <v>269</v>
      </c>
      <c r="D84" s="1">
        <v>418000</v>
      </c>
      <c r="E84">
        <v>59.433889000000001</v>
      </c>
      <c r="F84">
        <v>24.728055999999999</v>
      </c>
      <c r="G84" s="2" t="str">
        <f t="shared" si="2"/>
        <v>59.433889,24.728056</v>
      </c>
      <c r="H84" s="2" t="str">
        <f t="shared" si="3"/>
        <v>59.433889%2C24.728056</v>
      </c>
    </row>
    <row r="85" spans="1:8" x14ac:dyDescent="0.3">
      <c r="A85" t="s">
        <v>93</v>
      </c>
      <c r="B85" t="s">
        <v>93</v>
      </c>
      <c r="C85" t="s">
        <v>158</v>
      </c>
      <c r="D85" s="1">
        <v>417000</v>
      </c>
      <c r="E85">
        <v>53.427978000000003</v>
      </c>
      <c r="F85">
        <v>14.548717</v>
      </c>
      <c r="G85" s="2" t="str">
        <f t="shared" si="2"/>
        <v>53.427978,14.548717</v>
      </c>
      <c r="H85" s="2" t="str">
        <f t="shared" si="3"/>
        <v>53.427978%2C14.548717</v>
      </c>
    </row>
    <row r="86" spans="1:8" x14ac:dyDescent="0.3">
      <c r="A86" t="s">
        <v>79</v>
      </c>
      <c r="B86" t="s">
        <v>79</v>
      </c>
      <c r="C86" t="s">
        <v>150</v>
      </c>
      <c r="D86" s="1">
        <v>415000</v>
      </c>
      <c r="E86">
        <v>45.767279000000002</v>
      </c>
      <c r="F86">
        <v>4.8343550000000004</v>
      </c>
      <c r="G86" s="2" t="str">
        <f t="shared" si="2"/>
        <v>45.767279,4.834355</v>
      </c>
      <c r="H86" s="2" t="str">
        <f t="shared" si="3"/>
        <v>45.767279%2C4.834355</v>
      </c>
    </row>
    <row r="87" spans="1:8" x14ac:dyDescent="0.3">
      <c r="A87" t="s">
        <v>270</v>
      </c>
      <c r="B87" t="s">
        <v>270</v>
      </c>
      <c r="C87" t="s">
        <v>220</v>
      </c>
      <c r="D87" s="1">
        <v>414000</v>
      </c>
      <c r="E87">
        <v>54.9</v>
      </c>
      <c r="F87">
        <v>23.9</v>
      </c>
      <c r="G87" s="2" t="str">
        <f t="shared" si="2"/>
        <v>54.9,23.9</v>
      </c>
      <c r="H87" s="2" t="str">
        <f t="shared" si="3"/>
        <v>54.9%2C23.9</v>
      </c>
    </row>
    <row r="88" spans="1:8" x14ac:dyDescent="0.3">
      <c r="A88" t="s">
        <v>87</v>
      </c>
      <c r="B88" t="s">
        <v>87</v>
      </c>
      <c r="C88" t="s">
        <v>139</v>
      </c>
      <c r="D88" s="1">
        <v>400000</v>
      </c>
      <c r="E88">
        <v>51.454892999999998</v>
      </c>
      <c r="F88">
        <v>-2.5926520000000002</v>
      </c>
      <c r="G88" s="2" t="str">
        <f t="shared" si="2"/>
        <v>51.454893,-2.592652</v>
      </c>
      <c r="H88" s="2" t="str">
        <f t="shared" si="3"/>
        <v>51.454893%2C-2.592652</v>
      </c>
    </row>
    <row r="89" spans="1:8" x14ac:dyDescent="0.3">
      <c r="A89" t="s">
        <v>100</v>
      </c>
      <c r="B89" t="s">
        <v>100</v>
      </c>
      <c r="C89" t="s">
        <v>142</v>
      </c>
      <c r="D89" s="1">
        <v>393000</v>
      </c>
      <c r="E89">
        <v>51.482382999999999</v>
      </c>
      <c r="F89">
        <v>7.2124100000000002</v>
      </c>
      <c r="G89" s="2" t="str">
        <f t="shared" si="2"/>
        <v>51.482383,7.21241</v>
      </c>
      <c r="H89" s="2" t="str">
        <f t="shared" si="3"/>
        <v>51.482383%2C7.21241</v>
      </c>
    </row>
    <row r="90" spans="1:8" x14ac:dyDescent="0.3">
      <c r="A90" t="s">
        <v>272</v>
      </c>
      <c r="B90" t="s">
        <v>272</v>
      </c>
      <c r="C90" t="s">
        <v>139</v>
      </c>
      <c r="D90" s="1">
        <v>389000</v>
      </c>
      <c r="E90">
        <v>51.742984999999997</v>
      </c>
      <c r="F90">
        <v>0.46103699999999997</v>
      </c>
      <c r="G90" s="2" t="str">
        <f t="shared" si="2"/>
        <v>51.742985,0.461037</v>
      </c>
      <c r="H90" s="2" t="str">
        <f t="shared" si="3"/>
        <v>51.742985%2C0.461037</v>
      </c>
    </row>
    <row r="91" spans="1:8" x14ac:dyDescent="0.3">
      <c r="A91" t="s">
        <v>273</v>
      </c>
      <c r="B91" t="s">
        <v>273</v>
      </c>
      <c r="C91" t="s">
        <v>148</v>
      </c>
      <c r="D91" s="1">
        <v>388000</v>
      </c>
      <c r="E91">
        <v>50.668920999999997</v>
      </c>
      <c r="F91">
        <v>31.842568</v>
      </c>
      <c r="G91" s="2" t="str">
        <f t="shared" si="2"/>
        <v>50.668921,31.842568</v>
      </c>
      <c r="H91" s="2" t="str">
        <f t="shared" si="3"/>
        <v>50.668921%2C31.842568</v>
      </c>
    </row>
    <row r="92" spans="1:8" x14ac:dyDescent="0.3">
      <c r="A92" t="s">
        <v>105</v>
      </c>
      <c r="B92" t="s">
        <v>105</v>
      </c>
      <c r="C92" t="s">
        <v>158</v>
      </c>
      <c r="D92" s="1">
        <v>387000</v>
      </c>
      <c r="E92">
        <v>53.117646000000001</v>
      </c>
      <c r="F92">
        <v>18.030656</v>
      </c>
      <c r="G92" s="2" t="str">
        <f t="shared" si="2"/>
        <v>53.117646,18.030656</v>
      </c>
      <c r="H92" s="2" t="str">
        <f t="shared" si="3"/>
        <v>53.117646%2C18.030656</v>
      </c>
    </row>
    <row r="93" spans="1:8" x14ac:dyDescent="0.3">
      <c r="A93" t="s">
        <v>94</v>
      </c>
      <c r="B93" t="s">
        <v>94</v>
      </c>
      <c r="C93" t="s">
        <v>146</v>
      </c>
      <c r="D93" s="1">
        <v>386000</v>
      </c>
      <c r="E93">
        <v>44.494230999999999</v>
      </c>
      <c r="F93">
        <v>11.346496</v>
      </c>
      <c r="G93" s="2" t="str">
        <f t="shared" si="2"/>
        <v>44.494231,11.346496</v>
      </c>
      <c r="H93" s="2" t="str">
        <f t="shared" si="3"/>
        <v>44.494231%2C11.346496</v>
      </c>
    </row>
    <row r="94" spans="1:8" x14ac:dyDescent="0.3">
      <c r="A94" t="s">
        <v>96</v>
      </c>
      <c r="B94" t="s">
        <v>96</v>
      </c>
      <c r="C94" t="s">
        <v>169</v>
      </c>
      <c r="D94" s="1">
        <v>385000</v>
      </c>
      <c r="E94">
        <v>49.192050999999999</v>
      </c>
      <c r="F94">
        <v>16.613191</v>
      </c>
      <c r="G94" s="2" t="str">
        <f t="shared" si="2"/>
        <v>49.192051,16.613191</v>
      </c>
      <c r="H94" s="2" t="str">
        <f t="shared" si="3"/>
        <v>49.192051%2C16.613191</v>
      </c>
    </row>
    <row r="95" spans="1:8" x14ac:dyDescent="0.3">
      <c r="A95" t="s">
        <v>274</v>
      </c>
      <c r="B95" t="s">
        <v>274</v>
      </c>
      <c r="C95" t="s">
        <v>148</v>
      </c>
      <c r="D95" s="1">
        <v>383000</v>
      </c>
      <c r="E95">
        <v>49.240347</v>
      </c>
      <c r="F95">
        <v>28.512695999999998</v>
      </c>
      <c r="G95" s="2" t="str">
        <f t="shared" si="2"/>
        <v>49.240347,28.512696</v>
      </c>
      <c r="H95" s="2" t="str">
        <f t="shared" si="3"/>
        <v>49.240347%2C28.512696</v>
      </c>
    </row>
    <row r="96" spans="1:8" x14ac:dyDescent="0.3">
      <c r="A96" t="s">
        <v>275</v>
      </c>
      <c r="B96" t="s">
        <v>275</v>
      </c>
      <c r="C96" t="s">
        <v>146</v>
      </c>
      <c r="D96" s="1">
        <v>382000</v>
      </c>
      <c r="E96">
        <v>43.776736999999997</v>
      </c>
      <c r="F96">
        <v>11.257311</v>
      </c>
      <c r="G96" s="2" t="str">
        <f t="shared" si="2"/>
        <v>43.776737,11.257311</v>
      </c>
      <c r="H96" s="2" t="str">
        <f t="shared" si="3"/>
        <v>43.776737%2C11.257311</v>
      </c>
    </row>
    <row r="97" spans="1:8" x14ac:dyDescent="0.3">
      <c r="A97" t="s">
        <v>103</v>
      </c>
      <c r="B97" t="s">
        <v>103</v>
      </c>
      <c r="C97" t="s">
        <v>142</v>
      </c>
      <c r="D97" s="1">
        <v>369000</v>
      </c>
      <c r="E97">
        <v>51.256999</v>
      </c>
      <c r="F97">
        <v>7.1501640000000002</v>
      </c>
      <c r="G97" s="2" t="str">
        <f t="shared" si="2"/>
        <v>51.256999,7.150164</v>
      </c>
      <c r="H97" s="2" t="str">
        <f t="shared" si="3"/>
        <v>51.256999%2C7.150164</v>
      </c>
    </row>
    <row r="98" spans="1:8" x14ac:dyDescent="0.3">
      <c r="A98" t="s">
        <v>85</v>
      </c>
      <c r="B98" t="s">
        <v>85</v>
      </c>
      <c r="C98" t="s">
        <v>150</v>
      </c>
      <c r="D98" s="1">
        <v>359000</v>
      </c>
      <c r="E98">
        <v>43.604466000000002</v>
      </c>
      <c r="F98">
        <v>1.4429289999999999</v>
      </c>
      <c r="G98" s="2" t="str">
        <f t="shared" si="2"/>
        <v>43.604466,1.442929</v>
      </c>
      <c r="H98" s="2" t="str">
        <f t="shared" si="3"/>
        <v>43.604466%2C1.442929</v>
      </c>
    </row>
    <row r="99" spans="1:8" x14ac:dyDescent="0.3">
      <c r="A99" t="s">
        <v>109</v>
      </c>
      <c r="B99" t="s">
        <v>109</v>
      </c>
      <c r="C99" t="s">
        <v>158</v>
      </c>
      <c r="D99" s="1">
        <v>356000</v>
      </c>
      <c r="E99">
        <v>51.25</v>
      </c>
      <c r="F99">
        <v>22.566666999999999</v>
      </c>
      <c r="G99" s="2" t="str">
        <f t="shared" si="2"/>
        <v>51.25,22.566667</v>
      </c>
      <c r="H99" s="2" t="str">
        <f t="shared" si="3"/>
        <v>51.25%2C22.566667</v>
      </c>
    </row>
    <row r="100" spans="1:8" x14ac:dyDescent="0.3">
      <c r="A100" t="s">
        <v>280</v>
      </c>
      <c r="B100" t="s">
        <v>280</v>
      </c>
      <c r="C100" t="s">
        <v>156</v>
      </c>
      <c r="D100" s="1">
        <v>356000</v>
      </c>
      <c r="E100">
        <v>43.022112</v>
      </c>
      <c r="F100">
        <v>26.522338999999999</v>
      </c>
      <c r="G100" s="2" t="str">
        <f t="shared" si="2"/>
        <v>43.022112,26.522339</v>
      </c>
      <c r="H100" s="2" t="str">
        <f t="shared" si="3"/>
        <v>43.022112%2C26.522339</v>
      </c>
    </row>
    <row r="101" spans="1:8" x14ac:dyDescent="0.3">
      <c r="A101" t="s">
        <v>281</v>
      </c>
      <c r="B101" t="s">
        <v>281</v>
      </c>
      <c r="C101" t="s">
        <v>148</v>
      </c>
      <c r="D101" s="1">
        <v>354000</v>
      </c>
      <c r="E101">
        <v>46.663597000000003</v>
      </c>
      <c r="F101">
        <v>32.644959</v>
      </c>
      <c r="G101" s="2" t="str">
        <f t="shared" si="2"/>
        <v>46.663597,32.644959</v>
      </c>
      <c r="H101" s="2" t="str">
        <f t="shared" si="3"/>
        <v>46.663597%2C32.644959</v>
      </c>
    </row>
    <row r="102" spans="1:8" x14ac:dyDescent="0.3">
      <c r="A102" t="s">
        <v>97</v>
      </c>
      <c r="B102" t="s">
        <v>97</v>
      </c>
      <c r="C102" t="s">
        <v>144</v>
      </c>
      <c r="D102" s="1">
        <v>354000</v>
      </c>
      <c r="E102">
        <v>27.937915</v>
      </c>
      <c r="F102">
        <v>-15.389249</v>
      </c>
      <c r="G102" s="2" t="str">
        <f t="shared" si="2"/>
        <v>27.937915,-15.389249</v>
      </c>
      <c r="H102" s="2" t="str">
        <f t="shared" si="3"/>
        <v>27.937915%2C-15.389249</v>
      </c>
    </row>
    <row r="103" spans="1:8" x14ac:dyDescent="0.3">
      <c r="A103" t="s">
        <v>106</v>
      </c>
      <c r="B103" t="s">
        <v>106</v>
      </c>
      <c r="C103" t="s">
        <v>144</v>
      </c>
      <c r="D103" s="1">
        <v>351000</v>
      </c>
      <c r="E103">
        <v>43.256960999999997</v>
      </c>
      <c r="F103">
        <v>-2.9234599999999999</v>
      </c>
      <c r="G103" s="2" t="str">
        <f t="shared" si="2"/>
        <v>43.256961,-2.92346</v>
      </c>
      <c r="H103" s="2" t="str">
        <f t="shared" si="3"/>
        <v>43.256961%2C-2.92346</v>
      </c>
    </row>
    <row r="104" spans="1:8" x14ac:dyDescent="0.3">
      <c r="A104" t="s">
        <v>283</v>
      </c>
      <c r="B104" t="s">
        <v>283</v>
      </c>
      <c r="C104" t="s">
        <v>148</v>
      </c>
      <c r="D104" s="1">
        <v>350000</v>
      </c>
      <c r="E104">
        <v>44.563336</v>
      </c>
      <c r="F104">
        <v>33.578415999999997</v>
      </c>
      <c r="G104" s="2" t="str">
        <f t="shared" si="2"/>
        <v>44.563336,33.578416</v>
      </c>
      <c r="H104" s="2" t="str">
        <f t="shared" si="3"/>
        <v>44.563336%2C33.578416</v>
      </c>
    </row>
    <row r="105" spans="1:8" x14ac:dyDescent="0.3">
      <c r="A105" t="s">
        <v>88</v>
      </c>
      <c r="B105" t="s">
        <v>88</v>
      </c>
      <c r="C105" t="s">
        <v>144</v>
      </c>
      <c r="D105" s="1">
        <v>350000</v>
      </c>
      <c r="E105">
        <v>37.983533000000001</v>
      </c>
      <c r="F105">
        <v>-1.1299049999999999</v>
      </c>
      <c r="G105" s="2" t="str">
        <f t="shared" si="2"/>
        <v>37.983533,-1.129905</v>
      </c>
      <c r="H105" s="2" t="str">
        <f t="shared" si="3"/>
        <v>37.983533%2C-1.129905</v>
      </c>
    </row>
    <row r="106" spans="1:8" x14ac:dyDescent="0.3">
      <c r="A106" t="s">
        <v>284</v>
      </c>
      <c r="B106" t="s">
        <v>284</v>
      </c>
      <c r="C106" t="s">
        <v>139</v>
      </c>
      <c r="D106" s="1">
        <v>349000</v>
      </c>
      <c r="E106">
        <v>47.238998000000002</v>
      </c>
      <c r="F106">
        <v>-122.357139</v>
      </c>
      <c r="G106" s="2" t="str">
        <f t="shared" si="2"/>
        <v>47.238998,-122.357139</v>
      </c>
      <c r="H106" s="2" t="str">
        <f t="shared" si="3"/>
        <v>47.238998%2C-122.357139</v>
      </c>
    </row>
    <row r="107" spans="1:8" x14ac:dyDescent="0.3">
      <c r="A107" t="s">
        <v>285</v>
      </c>
      <c r="B107" t="s">
        <v>285</v>
      </c>
      <c r="C107" t="s">
        <v>152</v>
      </c>
      <c r="D107" s="1">
        <v>348000</v>
      </c>
      <c r="E107">
        <v>47.163432999999998</v>
      </c>
      <c r="F107">
        <v>27.593931999999999</v>
      </c>
      <c r="G107" s="2" t="str">
        <f t="shared" si="2"/>
        <v>47.163433,27.593932</v>
      </c>
      <c r="H107" s="2" t="str">
        <f t="shared" si="3"/>
        <v>47.163433%2C27.593932</v>
      </c>
    </row>
    <row r="108" spans="1:8" x14ac:dyDescent="0.3">
      <c r="A108" t="s">
        <v>286</v>
      </c>
      <c r="B108" t="s">
        <v>286</v>
      </c>
      <c r="C108" t="s">
        <v>158</v>
      </c>
      <c r="D108" s="1">
        <v>344000</v>
      </c>
      <c r="E108">
        <v>50.266666999999998</v>
      </c>
      <c r="F108">
        <v>19.016667000000002</v>
      </c>
      <c r="G108" s="2" t="str">
        <f t="shared" si="2"/>
        <v>50.266667,19.016667</v>
      </c>
      <c r="H108" s="2" t="str">
        <f t="shared" si="3"/>
        <v>50.266667%2C19.016667</v>
      </c>
    </row>
    <row r="109" spans="1:8" x14ac:dyDescent="0.3">
      <c r="A109" t="s">
        <v>107</v>
      </c>
      <c r="B109" t="s">
        <v>107</v>
      </c>
      <c r="C109" t="s">
        <v>150</v>
      </c>
      <c r="D109" s="1">
        <v>343000</v>
      </c>
      <c r="E109">
        <v>43.695723000000001</v>
      </c>
      <c r="F109">
        <v>7.2715120000000004</v>
      </c>
      <c r="G109" s="2" t="str">
        <f t="shared" si="2"/>
        <v>43.695723,7.271512</v>
      </c>
      <c r="H109" s="2" t="str">
        <f t="shared" si="3"/>
        <v>43.695723%2C7.271512</v>
      </c>
    </row>
    <row r="110" spans="1:8" x14ac:dyDescent="0.3">
      <c r="A110" t="s">
        <v>288</v>
      </c>
      <c r="B110" t="s">
        <v>288</v>
      </c>
      <c r="C110" t="s">
        <v>152</v>
      </c>
      <c r="D110" s="1">
        <v>342000</v>
      </c>
      <c r="E110">
        <v>44.176017000000002</v>
      </c>
      <c r="F110">
        <v>28.615561</v>
      </c>
      <c r="G110" s="2" t="str">
        <f t="shared" si="2"/>
        <v>44.176017,28.615561</v>
      </c>
      <c r="H110" s="2" t="str">
        <f t="shared" si="3"/>
        <v>44.176017%2C28.615561</v>
      </c>
    </row>
    <row r="111" spans="1:8" x14ac:dyDescent="0.3">
      <c r="A111" t="s">
        <v>126</v>
      </c>
      <c r="B111" t="s">
        <v>126</v>
      </c>
      <c r="C111" t="s">
        <v>146</v>
      </c>
      <c r="D111" s="1">
        <v>341000</v>
      </c>
      <c r="E111">
        <v>37.513275999999998</v>
      </c>
      <c r="F111">
        <v>15.084806</v>
      </c>
      <c r="G111" s="2" t="str">
        <f t="shared" si="2"/>
        <v>37.513276,15.084806</v>
      </c>
      <c r="H111" s="2" t="str">
        <f t="shared" si="3"/>
        <v>37.513276%2C15.084806</v>
      </c>
    </row>
    <row r="112" spans="1:8" x14ac:dyDescent="0.3">
      <c r="A112" t="s">
        <v>290</v>
      </c>
      <c r="B112" t="s">
        <v>290</v>
      </c>
      <c r="C112" t="s">
        <v>156</v>
      </c>
      <c r="D112" s="1">
        <v>340000</v>
      </c>
      <c r="E112">
        <v>55.192500000000003</v>
      </c>
      <c r="F112">
        <v>30.194444000000001</v>
      </c>
      <c r="G112" s="2" t="str">
        <f t="shared" si="2"/>
        <v>55.1925,30.194444</v>
      </c>
      <c r="H112" s="2" t="str">
        <f t="shared" si="3"/>
        <v>55.1925%2C30.194444</v>
      </c>
    </row>
    <row r="113" spans="1:8" x14ac:dyDescent="0.3">
      <c r="A113" t="s">
        <v>293</v>
      </c>
      <c r="B113" t="s">
        <v>293</v>
      </c>
      <c r="C113" t="s">
        <v>294</v>
      </c>
      <c r="D113" s="1">
        <v>337000</v>
      </c>
      <c r="E113">
        <v>47.369290999999997</v>
      </c>
      <c r="F113">
        <v>8.5418190000000003</v>
      </c>
      <c r="G113" s="2" t="str">
        <f t="shared" si="2"/>
        <v>47.369291,8.541819</v>
      </c>
      <c r="H113" s="2" t="str">
        <f t="shared" si="3"/>
        <v>47.369291%2C8.541819</v>
      </c>
    </row>
    <row r="114" spans="1:8" x14ac:dyDescent="0.3">
      <c r="A114" t="s">
        <v>295</v>
      </c>
      <c r="B114" t="s">
        <v>295</v>
      </c>
      <c r="C114" t="s">
        <v>148</v>
      </c>
      <c r="D114" s="1">
        <v>337000</v>
      </c>
      <c r="E114">
        <v>44.953524999999999</v>
      </c>
      <c r="F114">
        <v>34.091050000000003</v>
      </c>
      <c r="G114" s="2" t="str">
        <f t="shared" si="2"/>
        <v>44.953525,34.09105</v>
      </c>
      <c r="H114" s="2" t="str">
        <f t="shared" si="3"/>
        <v>44.953525%2C34.09105</v>
      </c>
    </row>
    <row r="115" spans="1:8" x14ac:dyDescent="0.3">
      <c r="A115" t="s">
        <v>123</v>
      </c>
      <c r="B115" t="s">
        <v>123</v>
      </c>
      <c r="C115" t="s">
        <v>146</v>
      </c>
      <c r="D115" s="1">
        <v>335000</v>
      </c>
      <c r="E115">
        <v>41.125861</v>
      </c>
      <c r="F115">
        <v>16.866425</v>
      </c>
      <c r="G115" s="2" t="str">
        <f t="shared" si="2"/>
        <v>41.125861,16.866425</v>
      </c>
      <c r="H115" s="2" t="str">
        <f t="shared" si="3"/>
        <v>41.125861%2C16.866425</v>
      </c>
    </row>
    <row r="116" spans="1:8" x14ac:dyDescent="0.3">
      <c r="A116" t="s">
        <v>121</v>
      </c>
      <c r="B116" t="s">
        <v>121</v>
      </c>
      <c r="C116" t="s">
        <v>152</v>
      </c>
      <c r="D116" s="1">
        <v>332000</v>
      </c>
      <c r="E116">
        <v>46.766666999999998</v>
      </c>
      <c r="F116">
        <v>23.6</v>
      </c>
      <c r="G116" s="2" t="str">
        <f t="shared" si="2"/>
        <v>46.766667,23.6</v>
      </c>
      <c r="H116" s="2" t="str">
        <f t="shared" si="3"/>
        <v>46.766667%2C23.6</v>
      </c>
    </row>
    <row r="117" spans="1:8" x14ac:dyDescent="0.3">
      <c r="A117" t="s">
        <v>299</v>
      </c>
      <c r="B117" t="s">
        <v>299</v>
      </c>
      <c r="C117" t="s">
        <v>152</v>
      </c>
      <c r="D117" s="1">
        <v>330000</v>
      </c>
      <c r="E117">
        <v>45.439852000000002</v>
      </c>
      <c r="F117">
        <v>28.041820999999999</v>
      </c>
      <c r="G117" s="2" t="str">
        <f t="shared" si="2"/>
        <v>45.439852,28.041821</v>
      </c>
      <c r="H117" s="2" t="str">
        <f t="shared" si="3"/>
        <v>45.439852%2C28.041821</v>
      </c>
    </row>
    <row r="118" spans="1:8" x14ac:dyDescent="0.3">
      <c r="A118" t="s">
        <v>300</v>
      </c>
      <c r="B118" t="s">
        <v>300</v>
      </c>
      <c r="C118" t="s">
        <v>139</v>
      </c>
      <c r="D118" s="1">
        <v>329000</v>
      </c>
      <c r="E118">
        <v>53.430810000000001</v>
      </c>
      <c r="F118">
        <v>-2.9608150000000002</v>
      </c>
      <c r="G118" s="2" t="str">
        <f t="shared" si="2"/>
        <v>53.43081,-2.960815</v>
      </c>
      <c r="H118" s="2" t="str">
        <f t="shared" si="3"/>
        <v>53.43081%2C-2.960815</v>
      </c>
    </row>
    <row r="119" spans="1:8" x14ac:dyDescent="0.3">
      <c r="A119" t="s">
        <v>301</v>
      </c>
      <c r="B119" t="s">
        <v>301</v>
      </c>
      <c r="C119" t="s">
        <v>139</v>
      </c>
      <c r="D119" s="1">
        <v>325000</v>
      </c>
      <c r="E119">
        <v>55.759723999999999</v>
      </c>
      <c r="F119">
        <v>-4.2216940000000003</v>
      </c>
      <c r="G119" s="2" t="str">
        <f t="shared" si="2"/>
        <v>55.759724,-4.221694</v>
      </c>
      <c r="H119" s="2" t="str">
        <f t="shared" si="3"/>
        <v>55.759724%2C-4.221694</v>
      </c>
    </row>
    <row r="120" spans="1:8" x14ac:dyDescent="0.3">
      <c r="A120" t="s">
        <v>302</v>
      </c>
      <c r="B120" t="s">
        <v>302</v>
      </c>
      <c r="C120" t="s">
        <v>152</v>
      </c>
      <c r="D120" s="1">
        <v>324000</v>
      </c>
      <c r="E120">
        <v>45.756025999999999</v>
      </c>
      <c r="F120">
        <v>-63.486885999999998</v>
      </c>
      <c r="G120" s="2" t="str">
        <f t="shared" si="2"/>
        <v>45.756026,-63.486886</v>
      </c>
      <c r="H120" s="2" t="str">
        <f t="shared" si="3"/>
        <v>45.756026%2C-63.486886</v>
      </c>
    </row>
    <row r="121" spans="1:8" x14ac:dyDescent="0.3">
      <c r="A121" t="s">
        <v>304</v>
      </c>
      <c r="B121" t="s">
        <v>304</v>
      </c>
      <c r="C121" t="s">
        <v>169</v>
      </c>
      <c r="D121" s="1">
        <v>322000</v>
      </c>
      <c r="E121">
        <v>49.840794000000002</v>
      </c>
      <c r="F121">
        <v>18.290883999999998</v>
      </c>
      <c r="G121" s="2" t="str">
        <f t="shared" si="2"/>
        <v>49.840794,18.290884</v>
      </c>
      <c r="H121" s="2" t="str">
        <f t="shared" si="3"/>
        <v>49.840794%2C18.290884</v>
      </c>
    </row>
    <row r="122" spans="1:8" x14ac:dyDescent="0.3">
      <c r="A122" t="s">
        <v>114</v>
      </c>
      <c r="B122" t="s">
        <v>114</v>
      </c>
      <c r="C122" t="s">
        <v>142</v>
      </c>
      <c r="D122" s="1">
        <v>321000</v>
      </c>
      <c r="E122">
        <v>52.029992</v>
      </c>
      <c r="F122">
        <v>8.5286279999999994</v>
      </c>
      <c r="G122" s="2" t="str">
        <f t="shared" si="2"/>
        <v>52.029992,8.528628</v>
      </c>
      <c r="H122" s="2" t="str">
        <f t="shared" si="3"/>
        <v>52.029992%2C8.528628</v>
      </c>
    </row>
    <row r="123" spans="1:8" x14ac:dyDescent="0.3">
      <c r="A123" t="s">
        <v>110</v>
      </c>
      <c r="B123" t="s">
        <v>110</v>
      </c>
      <c r="C123" t="s">
        <v>139</v>
      </c>
      <c r="D123" s="1">
        <v>317000</v>
      </c>
      <c r="E123">
        <v>41.437165</v>
      </c>
      <c r="F123">
        <v>-71.501468000000003</v>
      </c>
      <c r="G123" s="2" t="str">
        <f t="shared" si="2"/>
        <v>41.437165,-71.501468</v>
      </c>
      <c r="H123" s="2" t="str">
        <f t="shared" si="3"/>
        <v>41.437165%2C-71.501468</v>
      </c>
    </row>
    <row r="124" spans="1:8" x14ac:dyDescent="0.3">
      <c r="A124" t="s">
        <v>305</v>
      </c>
      <c r="B124" t="s">
        <v>305</v>
      </c>
      <c r="C124" t="s">
        <v>144</v>
      </c>
      <c r="D124" s="1">
        <v>317000</v>
      </c>
      <c r="E124">
        <v>41.653286999999999</v>
      </c>
      <c r="F124">
        <v>-4.7294070000000001</v>
      </c>
      <c r="G124" s="2" t="str">
        <f t="shared" si="2"/>
        <v>41.653287,-4.729407</v>
      </c>
      <c r="H124" s="2" t="str">
        <f t="shared" si="3"/>
        <v>41.653287%2C-4.729407</v>
      </c>
    </row>
    <row r="125" spans="1:8" x14ac:dyDescent="0.3">
      <c r="A125" t="s">
        <v>101</v>
      </c>
      <c r="B125" t="s">
        <v>101</v>
      </c>
      <c r="C125" t="s">
        <v>139</v>
      </c>
      <c r="D125" s="1">
        <v>315000</v>
      </c>
      <c r="E125">
        <v>51.481307000000001</v>
      </c>
      <c r="F125">
        <v>-3.180498</v>
      </c>
      <c r="G125" s="2" t="str">
        <f t="shared" si="2"/>
        <v>51.481307,-3.180498</v>
      </c>
      <c r="H125" s="2" t="str">
        <f t="shared" si="3"/>
        <v>51.481307%2C-3.180498</v>
      </c>
    </row>
    <row r="126" spans="1:8" x14ac:dyDescent="0.3">
      <c r="A126" t="s">
        <v>307</v>
      </c>
      <c r="B126" t="s">
        <v>307</v>
      </c>
      <c r="C126" t="s">
        <v>152</v>
      </c>
      <c r="D126" s="1">
        <v>314000</v>
      </c>
      <c r="E126">
        <v>45.651958999999998</v>
      </c>
      <c r="F126">
        <v>25.610025</v>
      </c>
      <c r="G126" s="2" t="str">
        <f t="shared" si="2"/>
        <v>45.651959,25.610025</v>
      </c>
      <c r="H126" s="2" t="str">
        <f t="shared" si="3"/>
        <v>45.651959%2C25.610025</v>
      </c>
    </row>
    <row r="127" spans="1:8" x14ac:dyDescent="0.3">
      <c r="A127" t="s">
        <v>129</v>
      </c>
      <c r="B127" t="s">
        <v>129</v>
      </c>
      <c r="C127" t="s">
        <v>152</v>
      </c>
      <c r="D127" s="1">
        <v>313000</v>
      </c>
      <c r="E127">
        <v>44.316667000000002</v>
      </c>
      <c r="F127">
        <v>23.8</v>
      </c>
      <c r="G127" s="2" t="str">
        <f t="shared" si="2"/>
        <v>44.316667,23.8</v>
      </c>
      <c r="H127" s="2" t="str">
        <f t="shared" si="3"/>
        <v>44.316667%2C23.8</v>
      </c>
    </row>
    <row r="128" spans="1:8" x14ac:dyDescent="0.3">
      <c r="A128" t="s">
        <v>308</v>
      </c>
      <c r="B128" t="s">
        <v>308</v>
      </c>
      <c r="C128" t="s">
        <v>148</v>
      </c>
      <c r="D128" s="1">
        <v>313000</v>
      </c>
      <c r="E128">
        <v>49.583333000000003</v>
      </c>
      <c r="F128">
        <v>34.566667000000002</v>
      </c>
      <c r="G128" s="2" t="str">
        <f t="shared" si="2"/>
        <v>49.583333,34.566667</v>
      </c>
      <c r="H128" s="2" t="str">
        <f t="shared" si="3"/>
        <v>49.583333%2C34.566667</v>
      </c>
    </row>
    <row r="129" spans="1:8" x14ac:dyDescent="0.3">
      <c r="A129" t="s">
        <v>310</v>
      </c>
      <c r="B129" t="s">
        <v>310</v>
      </c>
      <c r="C129" t="s">
        <v>139</v>
      </c>
      <c r="D129" s="1">
        <v>312000</v>
      </c>
      <c r="E129">
        <v>52.508671999999997</v>
      </c>
      <c r="F129">
        <v>-2.0873349999999999</v>
      </c>
      <c r="G129" s="2" t="str">
        <f t="shared" si="2"/>
        <v>52.508672,-2.087335</v>
      </c>
      <c r="H129" s="2" t="str">
        <f t="shared" si="3"/>
        <v>52.508672%2C-2.087335</v>
      </c>
    </row>
    <row r="130" spans="1:8" x14ac:dyDescent="0.3">
      <c r="A130" t="s">
        <v>120</v>
      </c>
      <c r="B130" t="s">
        <v>120</v>
      </c>
      <c r="C130" t="s">
        <v>139</v>
      </c>
      <c r="D130" s="1">
        <v>310000</v>
      </c>
      <c r="E130">
        <v>53.544269999999997</v>
      </c>
      <c r="F130">
        <v>-2.6310630000000002</v>
      </c>
      <c r="G130" s="2" t="str">
        <f t="shared" si="2"/>
        <v>53.54427,-2.631063</v>
      </c>
      <c r="H130" s="2" t="str">
        <f t="shared" si="3"/>
        <v>53.54427%2C-2.631063</v>
      </c>
    </row>
    <row r="131" spans="1:8" x14ac:dyDescent="0.3">
      <c r="A131" t="s">
        <v>313</v>
      </c>
      <c r="B131" t="s">
        <v>313</v>
      </c>
      <c r="C131" t="s">
        <v>139</v>
      </c>
      <c r="D131" s="1">
        <v>308000</v>
      </c>
      <c r="E131">
        <v>53.793273999999997</v>
      </c>
      <c r="F131">
        <v>-0.44578499999999999</v>
      </c>
      <c r="G131" s="2" t="str">
        <f t="shared" ref="G131:G194" si="4">E131&amp;","&amp;F131</f>
        <v>53.793274,-0.445785</v>
      </c>
      <c r="H131" s="2" t="str">
        <f t="shared" ref="H131:H194" si="5">E131&amp;"%2C"&amp;F131</f>
        <v>53.793274%2C-0.445785</v>
      </c>
    </row>
    <row r="132" spans="1:8" x14ac:dyDescent="0.3">
      <c r="A132" t="s">
        <v>314</v>
      </c>
      <c r="B132" t="s">
        <v>314</v>
      </c>
      <c r="C132" t="s">
        <v>148</v>
      </c>
      <c r="D132" s="1">
        <v>308000</v>
      </c>
      <c r="E132">
        <v>40.578536</v>
      </c>
      <c r="F132">
        <v>49.665007000000003</v>
      </c>
      <c r="G132" s="2" t="str">
        <f t="shared" si="4"/>
        <v>40.578536,49.665007</v>
      </c>
      <c r="H132" s="2" t="str">
        <f t="shared" si="5"/>
        <v>40.578536%2C49.665007</v>
      </c>
    </row>
    <row r="133" spans="1:8" x14ac:dyDescent="0.3">
      <c r="A133" t="s">
        <v>128</v>
      </c>
      <c r="B133" t="s">
        <v>128</v>
      </c>
      <c r="C133" t="s">
        <v>142</v>
      </c>
      <c r="D133" s="1">
        <v>307000</v>
      </c>
      <c r="E133">
        <v>49.485171999999999</v>
      </c>
      <c r="F133">
        <v>8.4750589999999999</v>
      </c>
      <c r="G133" s="2" t="str">
        <f t="shared" si="4"/>
        <v>49.485172,8.475059</v>
      </c>
      <c r="H133" s="2" t="str">
        <f t="shared" si="5"/>
        <v>49.485172%2C8.475059</v>
      </c>
    </row>
    <row r="134" spans="1:8" x14ac:dyDescent="0.3">
      <c r="A134" t="s">
        <v>117</v>
      </c>
      <c r="B134" t="s">
        <v>117</v>
      </c>
      <c r="C134" t="s">
        <v>144</v>
      </c>
      <c r="D134" s="1">
        <v>307000</v>
      </c>
      <c r="E134">
        <v>37.885185</v>
      </c>
      <c r="F134">
        <v>-4.7759960000000001</v>
      </c>
      <c r="G134" s="2" t="str">
        <f t="shared" si="4"/>
        <v>37.885185,-4.775996</v>
      </c>
      <c r="H134" s="2" t="str">
        <f t="shared" si="5"/>
        <v>37.885185%2C-4.775996</v>
      </c>
    </row>
    <row r="135" spans="1:8" x14ac:dyDescent="0.3">
      <c r="A135" t="s">
        <v>315</v>
      </c>
      <c r="B135" t="s">
        <v>315</v>
      </c>
      <c r="C135" t="s">
        <v>139</v>
      </c>
      <c r="D135" s="1">
        <v>307000</v>
      </c>
      <c r="E135">
        <v>44.680773000000002</v>
      </c>
      <c r="F135">
        <v>-63.486885999999998</v>
      </c>
      <c r="G135" s="2" t="str">
        <f t="shared" si="4"/>
        <v>44.680773,-63.486886</v>
      </c>
      <c r="H135" s="2" t="str">
        <f t="shared" si="5"/>
        <v>44.680773%2C-63.486886</v>
      </c>
    </row>
    <row r="136" spans="1:8" x14ac:dyDescent="0.3">
      <c r="A136" t="s">
        <v>316</v>
      </c>
      <c r="B136" t="s">
        <v>316</v>
      </c>
      <c r="C136" t="s">
        <v>148</v>
      </c>
      <c r="D136" s="1">
        <v>307000</v>
      </c>
      <c r="E136">
        <v>51.5</v>
      </c>
      <c r="F136">
        <v>31.3</v>
      </c>
      <c r="G136" s="2" t="str">
        <f t="shared" si="4"/>
        <v>51.5,31.3</v>
      </c>
      <c r="H136" s="2" t="str">
        <f t="shared" si="5"/>
        <v>51.5%2C31.3</v>
      </c>
    </row>
    <row r="137" spans="1:8" x14ac:dyDescent="0.3">
      <c r="A137" t="s">
        <v>102</v>
      </c>
      <c r="B137" t="s">
        <v>102</v>
      </c>
      <c r="C137" t="s">
        <v>139</v>
      </c>
      <c r="D137" s="1">
        <v>306000</v>
      </c>
      <c r="E137">
        <v>52.406298</v>
      </c>
      <c r="F137">
        <v>-1.508518</v>
      </c>
      <c r="G137" s="2" t="str">
        <f t="shared" si="4"/>
        <v>52.406298,-1.508518</v>
      </c>
      <c r="H137" s="2" t="str">
        <f t="shared" si="5"/>
        <v>52.406298%2C-1.508518</v>
      </c>
    </row>
    <row r="138" spans="1:8" x14ac:dyDescent="0.3">
      <c r="A138" t="s">
        <v>317</v>
      </c>
      <c r="B138" t="s">
        <v>317</v>
      </c>
      <c r="C138" t="s">
        <v>148</v>
      </c>
      <c r="D138" s="1">
        <v>303000</v>
      </c>
      <c r="E138">
        <v>48.3</v>
      </c>
      <c r="F138">
        <v>38.049999999999997</v>
      </c>
      <c r="G138" s="2" t="str">
        <f t="shared" si="4"/>
        <v>48.3,38.05</v>
      </c>
      <c r="H138" s="2" t="str">
        <f t="shared" si="5"/>
        <v>48.3%2C38.05</v>
      </c>
    </row>
    <row r="139" spans="1:8" x14ac:dyDescent="0.3">
      <c r="A139" t="s">
        <v>92</v>
      </c>
      <c r="B139" t="s">
        <v>92</v>
      </c>
      <c r="C139" t="s">
        <v>144</v>
      </c>
      <c r="D139">
        <v>301000</v>
      </c>
      <c r="E139">
        <v>39.571356999999999</v>
      </c>
      <c r="F139">
        <v>2.6567340000000002</v>
      </c>
      <c r="G139" s="2" t="str">
        <f t="shared" si="4"/>
        <v>39.571357,2.656734</v>
      </c>
      <c r="H139" s="2" t="str">
        <f t="shared" si="5"/>
        <v>39.571357%2C2.656734</v>
      </c>
    </row>
    <row r="140" spans="1:8" x14ac:dyDescent="0.3">
      <c r="A140" t="s">
        <v>319</v>
      </c>
      <c r="B140" t="s">
        <v>319</v>
      </c>
      <c r="C140" t="s">
        <v>156</v>
      </c>
      <c r="D140">
        <v>301000</v>
      </c>
      <c r="E140">
        <v>52.295797</v>
      </c>
      <c r="F140">
        <v>19.205031000000002</v>
      </c>
      <c r="G140" s="2" t="str">
        <f t="shared" si="4"/>
        <v>52.295797,19.205031</v>
      </c>
      <c r="H140" s="2" t="str">
        <f t="shared" si="5"/>
        <v>52.295797%2C19.205031</v>
      </c>
    </row>
    <row r="141" spans="1:8" x14ac:dyDescent="0.3">
      <c r="A141" t="s">
        <v>118</v>
      </c>
      <c r="B141" t="s">
        <v>118</v>
      </c>
      <c r="C141" t="s">
        <v>142</v>
      </c>
      <c r="D141">
        <v>301000</v>
      </c>
      <c r="E141">
        <v>50.736607999999997</v>
      </c>
      <c r="F141">
        <v>7.0948529999999996</v>
      </c>
      <c r="G141" s="2" t="str">
        <f t="shared" si="4"/>
        <v>50.736608,7.094853</v>
      </c>
      <c r="H141" s="2" t="str">
        <f t="shared" si="5"/>
        <v>50.736608%2C7.094853</v>
      </c>
    </row>
    <row r="142" spans="1:8" x14ac:dyDescent="0.3">
      <c r="A142" t="s">
        <v>112</v>
      </c>
      <c r="B142" t="s">
        <v>112</v>
      </c>
      <c r="C142" t="s">
        <v>173</v>
      </c>
      <c r="D142">
        <v>299000</v>
      </c>
      <c r="E142">
        <v>43.211742999999998</v>
      </c>
      <c r="F142">
        <v>27.915520999999998</v>
      </c>
      <c r="G142" s="2" t="str">
        <f t="shared" si="4"/>
        <v>43.211743,27.915521</v>
      </c>
      <c r="H142" s="2" t="str">
        <f t="shared" si="5"/>
        <v>43.211743%2C27.915521</v>
      </c>
    </row>
    <row r="143" spans="1:8" x14ac:dyDescent="0.3">
      <c r="A143" t="s">
        <v>321</v>
      </c>
      <c r="B143" t="s">
        <v>321</v>
      </c>
      <c r="C143" t="s">
        <v>146</v>
      </c>
      <c r="D143">
        <v>297000</v>
      </c>
      <c r="E143">
        <v>45.434336000000002</v>
      </c>
      <c r="F143">
        <v>12.338784</v>
      </c>
      <c r="G143" s="2" t="str">
        <f t="shared" si="4"/>
        <v>45.434336,12.338784</v>
      </c>
      <c r="H143" s="2" t="str">
        <f t="shared" si="5"/>
        <v>45.434336%2C12.338784</v>
      </c>
    </row>
    <row r="144" spans="1:8" x14ac:dyDescent="0.3">
      <c r="A144" t="s">
        <v>322</v>
      </c>
      <c r="B144" t="s">
        <v>322</v>
      </c>
      <c r="C144" t="s">
        <v>148</v>
      </c>
      <c r="D144">
        <v>297000</v>
      </c>
      <c r="E144">
        <v>50.25</v>
      </c>
      <c r="F144">
        <v>28.666667</v>
      </c>
      <c r="G144" s="2" t="str">
        <f t="shared" si="4"/>
        <v>50.25,28.666667</v>
      </c>
      <c r="H144" s="2" t="str">
        <f t="shared" si="5"/>
        <v>50.25%2C28.666667</v>
      </c>
    </row>
    <row r="145" spans="1:8" x14ac:dyDescent="0.3">
      <c r="A145" t="s">
        <v>111</v>
      </c>
      <c r="B145" t="s">
        <v>111</v>
      </c>
      <c r="C145" t="s">
        <v>139</v>
      </c>
      <c r="D145">
        <v>297000</v>
      </c>
      <c r="E145">
        <v>54.597256000000002</v>
      </c>
      <c r="F145">
        <v>-5.9298820000000001</v>
      </c>
      <c r="G145" s="2" t="str">
        <f t="shared" si="4"/>
        <v>54.597256,-5.929882</v>
      </c>
      <c r="H145" s="2" t="str">
        <f t="shared" si="5"/>
        <v>54.597256%2C-5.929882</v>
      </c>
    </row>
    <row r="146" spans="1:8" x14ac:dyDescent="0.3">
      <c r="A146" t="s">
        <v>323</v>
      </c>
      <c r="B146" t="s">
        <v>323</v>
      </c>
      <c r="C146" t="s">
        <v>148</v>
      </c>
      <c r="D146">
        <v>296000</v>
      </c>
      <c r="E146">
        <v>50.919722</v>
      </c>
      <c r="F146">
        <v>34.781944000000003</v>
      </c>
      <c r="G146" s="2" t="str">
        <f t="shared" si="4"/>
        <v>50.919722,34.781944</v>
      </c>
      <c r="H146" s="2" t="str">
        <f t="shared" si="5"/>
        <v>50.919722%2C34.781944</v>
      </c>
    </row>
    <row r="147" spans="1:8" x14ac:dyDescent="0.3">
      <c r="A147" t="s">
        <v>115</v>
      </c>
      <c r="B147" t="s">
        <v>115</v>
      </c>
      <c r="C147" t="s">
        <v>139</v>
      </c>
      <c r="D147">
        <v>294000</v>
      </c>
      <c r="E147">
        <v>52.634400999999997</v>
      </c>
      <c r="F147">
        <v>-1.1294709999999999</v>
      </c>
      <c r="G147" s="2" t="str">
        <f t="shared" si="4"/>
        <v>52.634401,-1.129471</v>
      </c>
      <c r="H147" s="2" t="str">
        <f t="shared" si="5"/>
        <v>52.634401%2C-1.129471</v>
      </c>
    </row>
    <row r="148" spans="1:8" x14ac:dyDescent="0.3">
      <c r="A148" t="s">
        <v>325</v>
      </c>
      <c r="B148" t="s">
        <v>325</v>
      </c>
      <c r="C148" t="s">
        <v>139</v>
      </c>
      <c r="D148">
        <v>294000</v>
      </c>
      <c r="E148">
        <v>54.904449</v>
      </c>
      <c r="F148">
        <v>-1.381453</v>
      </c>
      <c r="G148" s="2" t="str">
        <f t="shared" si="4"/>
        <v>54.904449,-1.381453</v>
      </c>
      <c r="H148" s="2" t="str">
        <f t="shared" si="5"/>
        <v>54.904449%2C-1.381453</v>
      </c>
    </row>
    <row r="149" spans="1:8" x14ac:dyDescent="0.3">
      <c r="A149" t="s">
        <v>326</v>
      </c>
      <c r="B149" t="s">
        <v>326</v>
      </c>
      <c r="C149" t="s">
        <v>139</v>
      </c>
      <c r="D149">
        <v>292000</v>
      </c>
      <c r="E149">
        <v>52.527051</v>
      </c>
      <c r="F149">
        <v>-1.9882679999999999</v>
      </c>
      <c r="G149" s="2" t="str">
        <f t="shared" si="4"/>
        <v>52.527051,-1.988268</v>
      </c>
      <c r="H149" s="2" t="str">
        <f t="shared" si="5"/>
        <v>52.527051%2C-1.988268</v>
      </c>
    </row>
    <row r="150" spans="1:8" x14ac:dyDescent="0.3">
      <c r="A150" t="s">
        <v>327</v>
      </c>
      <c r="B150" t="s">
        <v>327</v>
      </c>
      <c r="C150" t="s">
        <v>139</v>
      </c>
      <c r="D150">
        <v>292000</v>
      </c>
      <c r="E150">
        <v>53.520873999999999</v>
      </c>
      <c r="F150">
        <v>-1.1309849999999999</v>
      </c>
      <c r="G150" s="2" t="str">
        <f t="shared" si="4"/>
        <v>53.520874,-1.130985</v>
      </c>
      <c r="H150" s="2" t="str">
        <f t="shared" si="5"/>
        <v>53.520874%2C-1.130985</v>
      </c>
    </row>
    <row r="151" spans="1:8" x14ac:dyDescent="0.3">
      <c r="A151" t="s">
        <v>328</v>
      </c>
      <c r="B151" t="s">
        <v>328</v>
      </c>
      <c r="C151" t="s">
        <v>139</v>
      </c>
      <c r="D151">
        <v>291000</v>
      </c>
      <c r="E151">
        <v>53.408487999999998</v>
      </c>
      <c r="F151">
        <v>-2.1492930000000001</v>
      </c>
      <c r="G151" s="2" t="str">
        <f t="shared" si="4"/>
        <v>53.408488,-2.149293</v>
      </c>
      <c r="H151" s="2" t="str">
        <f t="shared" si="5"/>
        <v>53.408488%2C-2.149293</v>
      </c>
    </row>
    <row r="152" spans="1:8" x14ac:dyDescent="0.3">
      <c r="A152" t="s">
        <v>329</v>
      </c>
      <c r="B152" t="s">
        <v>329</v>
      </c>
      <c r="C152" t="s">
        <v>139</v>
      </c>
      <c r="D152">
        <v>290000</v>
      </c>
      <c r="E152">
        <v>53.647303999999998</v>
      </c>
      <c r="F152">
        <v>-3.0073300000000001</v>
      </c>
      <c r="G152" s="2" t="str">
        <f t="shared" si="4"/>
        <v>53.647304,-3.00733</v>
      </c>
      <c r="H152" s="2" t="str">
        <f t="shared" si="5"/>
        <v>53.647304%2C-3.00733</v>
      </c>
    </row>
    <row r="153" spans="1:8" x14ac:dyDescent="0.3">
      <c r="A153" t="s">
        <v>331</v>
      </c>
      <c r="B153" t="s">
        <v>331</v>
      </c>
      <c r="C153" t="s">
        <v>144</v>
      </c>
      <c r="D153">
        <v>286000</v>
      </c>
      <c r="E153">
        <v>42.231360000000002</v>
      </c>
      <c r="F153">
        <v>-8.7124249999999996</v>
      </c>
      <c r="G153" s="2" t="str">
        <f t="shared" si="4"/>
        <v>42.23136,-8.712425</v>
      </c>
      <c r="H153" s="2" t="str">
        <f t="shared" si="5"/>
        <v>42.23136%2C-8.712425</v>
      </c>
    </row>
    <row r="154" spans="1:8" x14ac:dyDescent="0.3">
      <c r="A154" t="s">
        <v>332</v>
      </c>
      <c r="B154" t="s">
        <v>332</v>
      </c>
      <c r="C154" t="s">
        <v>241</v>
      </c>
      <c r="D154">
        <v>286000</v>
      </c>
      <c r="E154">
        <v>56.153179999999999</v>
      </c>
      <c r="F154">
        <v>10.203325</v>
      </c>
      <c r="G154" s="2" t="str">
        <f t="shared" si="4"/>
        <v>56.15318,10.203325</v>
      </c>
      <c r="H154" s="2" t="str">
        <f t="shared" si="5"/>
        <v>56.15318%2C10.203325</v>
      </c>
    </row>
    <row r="155" spans="1:8" x14ac:dyDescent="0.3">
      <c r="A155" t="s">
        <v>333</v>
      </c>
      <c r="B155" t="s">
        <v>333</v>
      </c>
      <c r="C155" t="s">
        <v>156</v>
      </c>
      <c r="D155">
        <v>286000</v>
      </c>
      <c r="E155">
        <v>52.1</v>
      </c>
      <c r="F155">
        <v>23.7</v>
      </c>
      <c r="G155" s="2" t="str">
        <f t="shared" si="4"/>
        <v>52.1,23.7</v>
      </c>
      <c r="H155" s="2" t="str">
        <f t="shared" si="5"/>
        <v>52.1%2C23.7</v>
      </c>
    </row>
    <row r="156" spans="1:8" x14ac:dyDescent="0.3">
      <c r="A156" t="s">
        <v>336</v>
      </c>
      <c r="B156" t="s">
        <v>336</v>
      </c>
      <c r="C156" t="s">
        <v>158</v>
      </c>
      <c r="D156">
        <v>284000</v>
      </c>
      <c r="E156">
        <v>53.128433000000001</v>
      </c>
      <c r="F156">
        <v>23.159811999999999</v>
      </c>
      <c r="G156" s="2" t="str">
        <f t="shared" si="4"/>
        <v>53.128433,23.159812</v>
      </c>
      <c r="H156" s="2" t="str">
        <f t="shared" si="5"/>
        <v>53.128433%2C23.159812</v>
      </c>
    </row>
    <row r="157" spans="1:8" x14ac:dyDescent="0.3">
      <c r="A157" t="s">
        <v>122</v>
      </c>
      <c r="B157" t="s">
        <v>122</v>
      </c>
      <c r="C157" t="s">
        <v>139</v>
      </c>
      <c r="D157">
        <v>284000</v>
      </c>
      <c r="E157">
        <v>52.947769999999998</v>
      </c>
      <c r="F157">
        <v>-1.14425</v>
      </c>
      <c r="G157" s="2" t="str">
        <f t="shared" si="4"/>
        <v>52.94777,-1.14425</v>
      </c>
      <c r="H157" s="2" t="str">
        <f t="shared" si="5"/>
        <v>52.94777%2C-1.14425</v>
      </c>
    </row>
    <row r="158" spans="1:8" x14ac:dyDescent="0.3">
      <c r="A158" t="s">
        <v>338</v>
      </c>
      <c r="B158" t="s">
        <v>338</v>
      </c>
      <c r="C158" t="s">
        <v>139</v>
      </c>
      <c r="D158">
        <v>282000</v>
      </c>
      <c r="E158">
        <v>54.978763000000001</v>
      </c>
      <c r="F158">
        <v>-1.6094459999999999</v>
      </c>
      <c r="G158" s="2" t="str">
        <f t="shared" si="4"/>
        <v>54.978763,-1.609446</v>
      </c>
      <c r="H158" s="2" t="str">
        <f t="shared" si="5"/>
        <v>54.978763%2C-1.609446</v>
      </c>
    </row>
    <row r="159" spans="1:8" x14ac:dyDescent="0.3">
      <c r="A159" t="s">
        <v>339</v>
      </c>
      <c r="B159" t="s">
        <v>339</v>
      </c>
      <c r="C159" t="s">
        <v>142</v>
      </c>
      <c r="D159">
        <v>282000</v>
      </c>
      <c r="E159">
        <v>51.511532000000003</v>
      </c>
      <c r="F159">
        <v>7.0930299999999997</v>
      </c>
      <c r="G159" s="2" t="str">
        <f t="shared" si="4"/>
        <v>51.511532,7.09303</v>
      </c>
      <c r="H159" s="2" t="str">
        <f t="shared" si="5"/>
        <v>51.511532%2C7.09303</v>
      </c>
    </row>
    <row r="160" spans="1:8" x14ac:dyDescent="0.3">
      <c r="A160" t="s">
        <v>127</v>
      </c>
      <c r="B160" t="s">
        <v>127</v>
      </c>
      <c r="C160" t="s">
        <v>142</v>
      </c>
      <c r="D160">
        <v>277000</v>
      </c>
      <c r="E160">
        <v>49.008085000000001</v>
      </c>
      <c r="F160">
        <v>8.4037559999999996</v>
      </c>
      <c r="G160" s="2" t="str">
        <f t="shared" si="4"/>
        <v>49.008085,8.403756</v>
      </c>
      <c r="H160" s="2" t="str">
        <f t="shared" si="5"/>
        <v>49.008085%2C8.403756</v>
      </c>
    </row>
    <row r="161" spans="1:8" x14ac:dyDescent="0.3">
      <c r="A161" t="s">
        <v>344</v>
      </c>
      <c r="B161" t="s">
        <v>344</v>
      </c>
      <c r="C161" t="s">
        <v>224</v>
      </c>
      <c r="D161">
        <v>273000</v>
      </c>
      <c r="E161">
        <v>41.150153000000003</v>
      </c>
      <c r="F161">
        <v>-8.6103179999999995</v>
      </c>
      <c r="G161" s="2" t="str">
        <f t="shared" si="4"/>
        <v>41.150153,-8.610318</v>
      </c>
      <c r="H161" s="2" t="str">
        <f t="shared" si="5"/>
        <v>41.150153%2C-8.610318</v>
      </c>
    </row>
    <row r="162" spans="1:8" x14ac:dyDescent="0.3">
      <c r="A162" t="s">
        <v>116</v>
      </c>
      <c r="B162" t="s">
        <v>116</v>
      </c>
      <c r="C162" t="s">
        <v>144</v>
      </c>
      <c r="D162">
        <v>272000</v>
      </c>
      <c r="E162">
        <v>38.345210000000002</v>
      </c>
      <c r="F162">
        <v>-0.48099399999999998</v>
      </c>
      <c r="G162" s="2" t="str">
        <f t="shared" si="4"/>
        <v>38.34521,-0.480994</v>
      </c>
      <c r="H162" s="2" t="str">
        <f t="shared" si="5"/>
        <v>38.34521%2C-0.480994</v>
      </c>
    </row>
    <row r="163" spans="1:8" x14ac:dyDescent="0.3">
      <c r="A163" t="s">
        <v>345</v>
      </c>
      <c r="B163" t="s">
        <v>345</v>
      </c>
      <c r="C163" t="s">
        <v>148</v>
      </c>
      <c r="D163">
        <v>270000</v>
      </c>
      <c r="E163">
        <v>48.529460999999998</v>
      </c>
      <c r="F163">
        <v>34.570860000000003</v>
      </c>
      <c r="G163" s="2" t="str">
        <f t="shared" si="4"/>
        <v>48.529461,34.57086</v>
      </c>
      <c r="H163" s="2" t="str">
        <f t="shared" si="5"/>
        <v>48.529461%2C34.57086</v>
      </c>
    </row>
    <row r="164" spans="1:8" x14ac:dyDescent="0.3">
      <c r="A164" t="s">
        <v>346</v>
      </c>
      <c r="B164" t="s">
        <v>346</v>
      </c>
      <c r="C164" t="s">
        <v>142</v>
      </c>
      <c r="D164">
        <v>268000</v>
      </c>
      <c r="E164">
        <v>50.083247999999998</v>
      </c>
      <c r="F164">
        <v>8.2359439999999999</v>
      </c>
      <c r="G164" s="2" t="str">
        <f t="shared" si="4"/>
        <v>50.083248,8.235944</v>
      </c>
      <c r="H164" s="2" t="str">
        <f t="shared" si="5"/>
        <v>50.083248%2C8.235944</v>
      </c>
    </row>
    <row r="165" spans="1:8" x14ac:dyDescent="0.3">
      <c r="A165" t="s">
        <v>347</v>
      </c>
      <c r="B165" t="s">
        <v>347</v>
      </c>
      <c r="C165" t="s">
        <v>148</v>
      </c>
      <c r="D165">
        <v>267000</v>
      </c>
      <c r="E165">
        <v>48.516424000000001</v>
      </c>
      <c r="F165">
        <v>32.270448999999999</v>
      </c>
      <c r="G165" s="2" t="str">
        <f t="shared" si="4"/>
        <v>48.516424,32.270449</v>
      </c>
      <c r="H165" s="2" t="str">
        <f t="shared" si="5"/>
        <v>48.516424%2C32.270449</v>
      </c>
    </row>
    <row r="166" spans="1:8" x14ac:dyDescent="0.3">
      <c r="A166" t="s">
        <v>348</v>
      </c>
      <c r="B166" t="s">
        <v>348</v>
      </c>
      <c r="C166" t="s">
        <v>139</v>
      </c>
      <c r="D166">
        <v>266000</v>
      </c>
      <c r="E166">
        <v>53.761924</v>
      </c>
      <c r="F166">
        <v>-0.32954299999999997</v>
      </c>
      <c r="G166" s="2" t="str">
        <f t="shared" si="4"/>
        <v>53.761924,-0.329543</v>
      </c>
      <c r="H166" s="2" t="str">
        <f t="shared" si="5"/>
        <v>53.761924%2C-0.329543</v>
      </c>
    </row>
    <row r="167" spans="1:8" x14ac:dyDescent="0.3">
      <c r="A167" t="s">
        <v>349</v>
      </c>
      <c r="B167" t="s">
        <v>349</v>
      </c>
      <c r="C167" t="s">
        <v>160</v>
      </c>
      <c r="D167">
        <v>266000</v>
      </c>
      <c r="E167">
        <v>45.228963</v>
      </c>
      <c r="F167">
        <v>18.652189</v>
      </c>
      <c r="G167" s="2" t="str">
        <f t="shared" si="4"/>
        <v>45.228963,18.652189</v>
      </c>
      <c r="H167" s="2" t="str">
        <f t="shared" si="5"/>
        <v>45.228963%2C18.652189</v>
      </c>
    </row>
    <row r="168" spans="1:8" x14ac:dyDescent="0.3">
      <c r="A168" t="s">
        <v>350</v>
      </c>
      <c r="B168" t="s">
        <v>350</v>
      </c>
      <c r="C168" t="s">
        <v>139</v>
      </c>
      <c r="D168">
        <v>265000</v>
      </c>
      <c r="E168">
        <v>53.578462999999999</v>
      </c>
      <c r="F168">
        <v>-2.4298410000000001</v>
      </c>
      <c r="G168" s="2" t="str">
        <f t="shared" si="4"/>
        <v>53.578463,-2.429841</v>
      </c>
      <c r="H168" s="2" t="str">
        <f t="shared" si="5"/>
        <v>53.578463%2C-2.429841</v>
      </c>
    </row>
    <row r="169" spans="1:8" x14ac:dyDescent="0.3">
      <c r="A169" t="s">
        <v>125</v>
      </c>
      <c r="B169" t="s">
        <v>125</v>
      </c>
      <c r="C169" t="s">
        <v>142</v>
      </c>
      <c r="D169">
        <v>264000</v>
      </c>
      <c r="E169">
        <v>51.960909000000001</v>
      </c>
      <c r="F169">
        <v>7.6288660000000004</v>
      </c>
      <c r="G169" s="2" t="str">
        <f t="shared" si="4"/>
        <v>51.960909,7.628866</v>
      </c>
      <c r="H169" s="2" t="str">
        <f t="shared" si="5"/>
        <v>51.960909%2C7.628866</v>
      </c>
    </row>
    <row r="170" spans="1:8" x14ac:dyDescent="0.3">
      <c r="A170" t="s">
        <v>353</v>
      </c>
      <c r="B170" t="s">
        <v>353</v>
      </c>
      <c r="C170" t="s">
        <v>144</v>
      </c>
      <c r="D170">
        <v>264000</v>
      </c>
      <c r="E170">
        <v>43.538696000000002</v>
      </c>
      <c r="F170">
        <v>-5.6663230000000002</v>
      </c>
      <c r="G170" s="2" t="str">
        <f t="shared" si="4"/>
        <v>43.538696,-5.666323</v>
      </c>
      <c r="H170" s="2" t="str">
        <f t="shared" si="5"/>
        <v>43.538696%2C-5.666323</v>
      </c>
    </row>
    <row r="171" spans="1:8" x14ac:dyDescent="0.3">
      <c r="A171" t="s">
        <v>354</v>
      </c>
      <c r="B171" t="s">
        <v>354</v>
      </c>
      <c r="C171" t="s">
        <v>355</v>
      </c>
      <c r="D171">
        <v>264000</v>
      </c>
      <c r="E171">
        <v>46.07029</v>
      </c>
      <c r="F171">
        <v>14.523072000000001</v>
      </c>
      <c r="G171" s="2" t="str">
        <f t="shared" si="4"/>
        <v>46.07029,14.523072</v>
      </c>
      <c r="H171" s="2" t="str">
        <f t="shared" si="5"/>
        <v>46.07029%2C14.523072</v>
      </c>
    </row>
    <row r="172" spans="1:8" x14ac:dyDescent="0.3">
      <c r="A172" t="s">
        <v>356</v>
      </c>
      <c r="B172" t="s">
        <v>356</v>
      </c>
      <c r="C172" t="s">
        <v>142</v>
      </c>
      <c r="D172">
        <v>263000</v>
      </c>
      <c r="E172">
        <v>51.192231</v>
      </c>
      <c r="F172">
        <v>6.4395879999999996</v>
      </c>
      <c r="G172" s="2" t="str">
        <f t="shared" si="4"/>
        <v>51.192231,6.439588</v>
      </c>
      <c r="H172" s="2" t="str">
        <f t="shared" si="5"/>
        <v>51.192231%2C6.439588</v>
      </c>
    </row>
    <row r="173" spans="1:8" x14ac:dyDescent="0.3">
      <c r="A173" t="s">
        <v>357</v>
      </c>
      <c r="B173" t="s">
        <v>357</v>
      </c>
      <c r="C173" t="s">
        <v>142</v>
      </c>
      <c r="D173">
        <v>263000</v>
      </c>
      <c r="E173">
        <v>50.833835999999998</v>
      </c>
      <c r="F173">
        <v>12.926534</v>
      </c>
      <c r="G173" s="2" t="str">
        <f t="shared" si="4"/>
        <v>50.833836,12.926534</v>
      </c>
      <c r="H173" s="2" t="str">
        <f t="shared" si="5"/>
        <v>50.833836%2C12.926534</v>
      </c>
    </row>
    <row r="174" spans="1:8" x14ac:dyDescent="0.3">
      <c r="A174" t="s">
        <v>358</v>
      </c>
      <c r="B174" t="s">
        <v>358</v>
      </c>
      <c r="C174" t="s">
        <v>146</v>
      </c>
      <c r="D174">
        <v>262000</v>
      </c>
      <c r="E174">
        <v>38.189413000000002</v>
      </c>
      <c r="F174">
        <v>15.551475</v>
      </c>
      <c r="G174" s="2" t="str">
        <f t="shared" si="4"/>
        <v>38.189413,15.551475</v>
      </c>
      <c r="H174" s="2" t="str">
        <f t="shared" si="5"/>
        <v>38.189413%2C15.551475</v>
      </c>
    </row>
    <row r="175" spans="1:8" x14ac:dyDescent="0.3">
      <c r="A175" t="s">
        <v>359</v>
      </c>
      <c r="B175" t="s">
        <v>359</v>
      </c>
      <c r="C175" t="s">
        <v>139</v>
      </c>
      <c r="D175">
        <v>262000</v>
      </c>
      <c r="E175">
        <v>52.585948000000002</v>
      </c>
      <c r="F175">
        <v>-1.9822900000000001</v>
      </c>
      <c r="G175" s="2" t="str">
        <f t="shared" si="4"/>
        <v>52.585948,-1.98229</v>
      </c>
      <c r="H175" s="2" t="str">
        <f t="shared" si="5"/>
        <v>52.585948%2C-1.98229</v>
      </c>
    </row>
    <row r="176" spans="1:8" x14ac:dyDescent="0.3">
      <c r="A176" t="s">
        <v>360</v>
      </c>
      <c r="B176" t="s">
        <v>360</v>
      </c>
      <c r="C176" t="s">
        <v>148</v>
      </c>
      <c r="D176">
        <v>260000</v>
      </c>
      <c r="E176">
        <v>48.287171000000001</v>
      </c>
      <c r="F176">
        <v>25.957920000000001</v>
      </c>
      <c r="G176" s="2" t="str">
        <f t="shared" si="4"/>
        <v>48.287171,25.95792</v>
      </c>
      <c r="H176" s="2" t="str">
        <f t="shared" si="5"/>
        <v>48.287171%2C25.95792</v>
      </c>
    </row>
    <row r="177" spans="1:8" x14ac:dyDescent="0.3">
      <c r="A177" t="s">
        <v>361</v>
      </c>
      <c r="B177" t="s">
        <v>361</v>
      </c>
      <c r="C177" t="s">
        <v>148</v>
      </c>
      <c r="D177">
        <v>258000</v>
      </c>
      <c r="E177">
        <v>55.258282000000001</v>
      </c>
      <c r="F177">
        <v>61.375689999999999</v>
      </c>
      <c r="G177" s="2" t="str">
        <f t="shared" si="4"/>
        <v>55.258282,61.37569</v>
      </c>
      <c r="H177" s="2" t="str">
        <f t="shared" si="5"/>
        <v>55.258282%2C61.37569</v>
      </c>
    </row>
    <row r="178" spans="1:8" x14ac:dyDescent="0.3">
      <c r="A178" t="s">
        <v>108</v>
      </c>
      <c r="B178" t="s">
        <v>108</v>
      </c>
      <c r="C178" t="s">
        <v>200</v>
      </c>
      <c r="D178">
        <v>257000</v>
      </c>
      <c r="E178">
        <v>55.600315999999999</v>
      </c>
      <c r="F178">
        <v>12.995767000000001</v>
      </c>
      <c r="G178" s="2" t="str">
        <f t="shared" si="4"/>
        <v>55.600316,12.995767</v>
      </c>
      <c r="H178" s="2" t="str">
        <f t="shared" si="5"/>
        <v>55.600316%2C12.995767</v>
      </c>
    </row>
    <row r="179" spans="1:8" x14ac:dyDescent="0.3">
      <c r="A179" t="s">
        <v>362</v>
      </c>
      <c r="B179" t="s">
        <v>362</v>
      </c>
      <c r="C179" t="s">
        <v>158</v>
      </c>
      <c r="D179">
        <v>257000</v>
      </c>
      <c r="E179">
        <v>50.807155999999999</v>
      </c>
      <c r="F179">
        <v>19.124382000000001</v>
      </c>
      <c r="G179" s="2" t="str">
        <f t="shared" si="4"/>
        <v>50.807156,19.124382</v>
      </c>
      <c r="H179" s="2" t="str">
        <f t="shared" si="5"/>
        <v>50.807156%2C19.124382</v>
      </c>
    </row>
    <row r="180" spans="1:8" x14ac:dyDescent="0.3">
      <c r="A180" t="s">
        <v>363</v>
      </c>
      <c r="B180" t="s">
        <v>363</v>
      </c>
      <c r="C180" t="s">
        <v>139</v>
      </c>
      <c r="D180">
        <v>256000</v>
      </c>
      <c r="E180">
        <v>41.954070000000002</v>
      </c>
      <c r="F180">
        <v>-70.658788999999999</v>
      </c>
      <c r="G180" s="2" t="str">
        <f t="shared" si="4"/>
        <v>41.95407,-70.658789</v>
      </c>
      <c r="H180" s="2" t="str">
        <f t="shared" si="5"/>
        <v>41.95407%2C-70.658789</v>
      </c>
    </row>
    <row r="181" spans="1:8" x14ac:dyDescent="0.3">
      <c r="A181" t="s">
        <v>364</v>
      </c>
      <c r="B181" t="s">
        <v>364</v>
      </c>
      <c r="C181" t="s">
        <v>144</v>
      </c>
      <c r="D181">
        <v>255050</v>
      </c>
      <c r="E181">
        <v>41.359631</v>
      </c>
      <c r="F181">
        <v>2.0996220000000001</v>
      </c>
      <c r="G181" s="2" t="str">
        <f t="shared" si="4"/>
        <v>41.359631,2.099622</v>
      </c>
      <c r="H181" s="2" t="str">
        <f t="shared" si="5"/>
        <v>41.359631%2C2.099622</v>
      </c>
    </row>
    <row r="182" spans="1:8" x14ac:dyDescent="0.3">
      <c r="A182" t="s">
        <v>365</v>
      </c>
      <c r="B182" t="s">
        <v>365</v>
      </c>
      <c r="C182" t="s">
        <v>139</v>
      </c>
      <c r="D182">
        <v>255000</v>
      </c>
      <c r="E182">
        <v>53.430202000000001</v>
      </c>
      <c r="F182">
        <v>-1.3568469999999999</v>
      </c>
      <c r="G182" s="2" t="str">
        <f t="shared" si="4"/>
        <v>53.430202,-1.356847</v>
      </c>
      <c r="H182" s="2" t="str">
        <f t="shared" si="5"/>
        <v>53.430202%2C-1.356847</v>
      </c>
    </row>
    <row r="183" spans="1:8" x14ac:dyDescent="0.3">
      <c r="A183" t="s">
        <v>366</v>
      </c>
      <c r="B183" t="s">
        <v>366</v>
      </c>
      <c r="C183" t="s">
        <v>142</v>
      </c>
      <c r="D183">
        <v>255000</v>
      </c>
      <c r="E183">
        <v>48.369607999999999</v>
      </c>
      <c r="F183">
        <v>10.892507</v>
      </c>
      <c r="G183" s="2" t="str">
        <f t="shared" si="4"/>
        <v>48.369608,10.892507</v>
      </c>
      <c r="H183" s="2" t="str">
        <f t="shared" si="5"/>
        <v>48.369608%2C10.892507</v>
      </c>
    </row>
    <row r="184" spans="1:8" x14ac:dyDescent="0.3">
      <c r="A184" t="s">
        <v>367</v>
      </c>
      <c r="B184" t="s">
        <v>367</v>
      </c>
      <c r="C184" t="s">
        <v>139</v>
      </c>
      <c r="D184">
        <v>254000</v>
      </c>
      <c r="E184">
        <v>53.023555000000002</v>
      </c>
      <c r="F184">
        <v>-2.1561140000000001</v>
      </c>
      <c r="G184" s="2" t="str">
        <f t="shared" si="4"/>
        <v>53.023555,-2.156114</v>
      </c>
      <c r="H184" s="2" t="str">
        <f t="shared" si="5"/>
        <v>53.023555%2C-2.156114</v>
      </c>
    </row>
    <row r="185" spans="1:8" x14ac:dyDescent="0.3">
      <c r="A185" t="s">
        <v>368</v>
      </c>
      <c r="B185" t="s">
        <v>368</v>
      </c>
      <c r="C185" t="s">
        <v>142</v>
      </c>
      <c r="D185">
        <v>254000</v>
      </c>
      <c r="E185">
        <v>52.061948999999998</v>
      </c>
      <c r="F185">
        <v>8.3599589999999999</v>
      </c>
      <c r="G185" s="2" t="str">
        <f t="shared" si="4"/>
        <v>52.061949,8.359959</v>
      </c>
      <c r="H185" s="2" t="str">
        <f t="shared" si="5"/>
        <v>52.061949%2C8.359959</v>
      </c>
    </row>
    <row r="186" spans="1:8" x14ac:dyDescent="0.3">
      <c r="A186" t="s">
        <v>369</v>
      </c>
      <c r="B186" t="s">
        <v>369</v>
      </c>
      <c r="C186" t="s">
        <v>146</v>
      </c>
      <c r="D186">
        <v>254000</v>
      </c>
      <c r="E186">
        <v>45.437455</v>
      </c>
      <c r="F186">
        <v>10.994166999999999</v>
      </c>
      <c r="G186" s="2" t="str">
        <f t="shared" si="4"/>
        <v>45.437455,10.994167</v>
      </c>
      <c r="H186" s="2" t="str">
        <f t="shared" si="5"/>
        <v>45.437455%2C10.994167</v>
      </c>
    </row>
    <row r="187" spans="1:8" x14ac:dyDescent="0.3">
      <c r="A187" t="s">
        <v>370</v>
      </c>
      <c r="B187" t="s">
        <v>370</v>
      </c>
      <c r="C187" t="s">
        <v>158</v>
      </c>
      <c r="D187">
        <v>254000</v>
      </c>
      <c r="E187">
        <v>54.5</v>
      </c>
      <c r="F187">
        <v>18.55</v>
      </c>
      <c r="G187" s="2" t="str">
        <f t="shared" si="4"/>
        <v>54.5,18.55</v>
      </c>
      <c r="H187" s="2" t="str">
        <f t="shared" si="5"/>
        <v>54.5%2C18.55</v>
      </c>
    </row>
    <row r="188" spans="1:8" x14ac:dyDescent="0.3">
      <c r="A188" t="s">
        <v>371</v>
      </c>
      <c r="B188" t="s">
        <v>371</v>
      </c>
      <c r="C188" t="s">
        <v>150</v>
      </c>
      <c r="D188">
        <v>252000</v>
      </c>
      <c r="E188">
        <v>48.573180999999998</v>
      </c>
      <c r="F188">
        <v>7.7539879999999997</v>
      </c>
      <c r="G188" s="2" t="str">
        <f t="shared" si="4"/>
        <v>48.573181,7.753988</v>
      </c>
      <c r="H188" s="2" t="str">
        <f t="shared" si="5"/>
        <v>48.573181%2C7.753988</v>
      </c>
    </row>
    <row r="189" spans="1:8" x14ac:dyDescent="0.3">
      <c r="A189" t="s">
        <v>372</v>
      </c>
      <c r="B189" t="s">
        <v>372</v>
      </c>
      <c r="C189" t="s">
        <v>152</v>
      </c>
      <c r="D189">
        <v>251000</v>
      </c>
      <c r="E189">
        <v>44.943556999999998</v>
      </c>
      <c r="F189">
        <v>26.035928999999999</v>
      </c>
      <c r="G189" s="2" t="str">
        <f t="shared" si="4"/>
        <v>44.943557,26.035929</v>
      </c>
      <c r="H189" s="2" t="str">
        <f t="shared" si="5"/>
        <v>44.943557%2C26.035929</v>
      </c>
    </row>
    <row r="190" spans="1:8" x14ac:dyDescent="0.3">
      <c r="A190" t="s">
        <v>373</v>
      </c>
      <c r="B190" t="s">
        <v>373</v>
      </c>
      <c r="C190" t="s">
        <v>160</v>
      </c>
      <c r="D190">
        <v>250000</v>
      </c>
      <c r="E190">
        <v>21.130258000000001</v>
      </c>
      <c r="F190">
        <v>79.049424000000002</v>
      </c>
      <c r="G190" s="2" t="str">
        <f t="shared" si="4"/>
        <v>21.130258,79.049424</v>
      </c>
      <c r="H190" s="2" t="str">
        <f t="shared" si="5"/>
        <v>21.130258%2C79.049424</v>
      </c>
    </row>
    <row r="191" spans="1:8" x14ac:dyDescent="0.3">
      <c r="A191" t="s">
        <v>375</v>
      </c>
      <c r="B191" t="s">
        <v>375</v>
      </c>
      <c r="C191" t="s">
        <v>142</v>
      </c>
      <c r="D191">
        <v>246000</v>
      </c>
      <c r="E191">
        <v>52.264674999999997</v>
      </c>
      <c r="F191">
        <v>10.524770999999999</v>
      </c>
      <c r="G191" s="2" t="str">
        <f t="shared" si="4"/>
        <v>52.264675,10.524771</v>
      </c>
      <c r="H191" s="2" t="str">
        <f t="shared" si="5"/>
        <v>52.264675%2C10.524771</v>
      </c>
    </row>
    <row r="192" spans="1:8" x14ac:dyDescent="0.3">
      <c r="A192" t="s">
        <v>376</v>
      </c>
      <c r="B192" t="s">
        <v>376</v>
      </c>
      <c r="C192" t="s">
        <v>150</v>
      </c>
      <c r="D192">
        <v>244000</v>
      </c>
      <c r="E192">
        <v>47.218811000000002</v>
      </c>
      <c r="F192">
        <v>-1.5536620000000001</v>
      </c>
      <c r="G192" s="2" t="str">
        <f t="shared" si="4"/>
        <v>47.218811,-1.553662</v>
      </c>
      <c r="H192" s="2" t="str">
        <f t="shared" si="5"/>
        <v>47.218811%2C-1.553662</v>
      </c>
    </row>
    <row r="193" spans="1:8" x14ac:dyDescent="0.3">
      <c r="A193" t="s">
        <v>377</v>
      </c>
      <c r="B193" t="s">
        <v>377</v>
      </c>
      <c r="C193" t="s">
        <v>139</v>
      </c>
      <c r="D193">
        <v>244000</v>
      </c>
      <c r="E193">
        <v>52.585334000000003</v>
      </c>
      <c r="F193">
        <v>-2.1319249999999998</v>
      </c>
      <c r="G193" s="2" t="str">
        <f t="shared" si="4"/>
        <v>52.585334,-2.131925</v>
      </c>
      <c r="H193" s="2" t="str">
        <f t="shared" si="5"/>
        <v>52.585334%2C-2.131925</v>
      </c>
    </row>
    <row r="194" spans="1:8" x14ac:dyDescent="0.3">
      <c r="A194" t="s">
        <v>378</v>
      </c>
      <c r="B194" t="s">
        <v>378</v>
      </c>
      <c r="C194" t="s">
        <v>148</v>
      </c>
      <c r="D194">
        <v>244000</v>
      </c>
      <c r="E194">
        <v>46.151470000000003</v>
      </c>
      <c r="F194">
        <v>15.852849000000001</v>
      </c>
      <c r="G194" s="2" t="str">
        <f t="shared" si="4"/>
        <v>46.15147,15.852849</v>
      </c>
      <c r="H194" s="2" t="str">
        <f t="shared" si="5"/>
        <v>46.15147%2C15.852849</v>
      </c>
    </row>
    <row r="195" spans="1:8" x14ac:dyDescent="0.3">
      <c r="A195" t="s">
        <v>379</v>
      </c>
      <c r="B195" t="s">
        <v>379</v>
      </c>
      <c r="C195" t="s">
        <v>380</v>
      </c>
      <c r="D195">
        <v>244000</v>
      </c>
      <c r="E195">
        <v>41.317717999999999</v>
      </c>
      <c r="F195">
        <v>19.829478000000002</v>
      </c>
      <c r="G195" s="2" t="str">
        <f t="shared" ref="G195:G217" si="6">E195&amp;","&amp;F195</f>
        <v>41.317718,19.829478</v>
      </c>
      <c r="H195" s="2" t="str">
        <f t="shared" ref="H195:H217" si="7">E195&amp;"%2C"&amp;F195</f>
        <v>41.317718%2C19.829478</v>
      </c>
    </row>
    <row r="196" spans="1:8" x14ac:dyDescent="0.3">
      <c r="A196" t="s">
        <v>381</v>
      </c>
      <c r="B196" t="s">
        <v>381</v>
      </c>
      <c r="C196" t="s">
        <v>142</v>
      </c>
      <c r="D196">
        <v>244000</v>
      </c>
      <c r="E196">
        <v>50.772036999999997</v>
      </c>
      <c r="F196">
        <v>6.084619</v>
      </c>
      <c r="G196" s="2" t="str">
        <f t="shared" si="6"/>
        <v>50.772037,6.084619</v>
      </c>
      <c r="H196" s="2" t="str">
        <f t="shared" si="7"/>
        <v>50.772037%2C6.084619</v>
      </c>
    </row>
    <row r="197" spans="1:8" x14ac:dyDescent="0.3">
      <c r="A197" t="s">
        <v>382</v>
      </c>
      <c r="B197" t="s">
        <v>382</v>
      </c>
      <c r="C197" t="s">
        <v>158</v>
      </c>
      <c r="D197">
        <v>243000</v>
      </c>
      <c r="E197">
        <v>50.282395000000001</v>
      </c>
      <c r="F197">
        <v>19.145357000000001</v>
      </c>
      <c r="G197" s="2" t="str">
        <f t="shared" si="6"/>
        <v>50.282395,19.145357</v>
      </c>
      <c r="H197" s="2" t="str">
        <f t="shared" si="7"/>
        <v>50.282395%2C19.145357</v>
      </c>
    </row>
    <row r="198" spans="1:8" x14ac:dyDescent="0.3">
      <c r="A198" t="s">
        <v>383</v>
      </c>
      <c r="B198" t="s">
        <v>383</v>
      </c>
      <c r="C198" t="s">
        <v>144</v>
      </c>
      <c r="D198">
        <v>243000</v>
      </c>
      <c r="E198">
        <v>12.155863</v>
      </c>
      <c r="F198">
        <v>-61.654958000000001</v>
      </c>
      <c r="G198" s="2" t="str">
        <f t="shared" si="6"/>
        <v>12.155863,-61.654958</v>
      </c>
      <c r="H198" s="2" t="str">
        <f t="shared" si="7"/>
        <v>12.155863%2C-61.654958</v>
      </c>
    </row>
    <row r="199" spans="1:8" x14ac:dyDescent="0.3">
      <c r="A199" t="s">
        <v>384</v>
      </c>
      <c r="B199" t="s">
        <v>384</v>
      </c>
      <c r="C199" t="s">
        <v>385</v>
      </c>
      <c r="D199">
        <v>242000</v>
      </c>
      <c r="E199">
        <v>48.722289000000004</v>
      </c>
      <c r="F199">
        <v>21.264398</v>
      </c>
      <c r="G199" s="2" t="str">
        <f t="shared" si="6"/>
        <v>48.722289,21.264398</v>
      </c>
      <c r="H199" s="2" t="str">
        <f t="shared" si="7"/>
        <v>48.722289%2C21.264398</v>
      </c>
    </row>
    <row r="200" spans="1:8" x14ac:dyDescent="0.3">
      <c r="A200" t="s">
        <v>386</v>
      </c>
      <c r="B200" t="s">
        <v>386</v>
      </c>
      <c r="C200" t="s">
        <v>142</v>
      </c>
      <c r="D200">
        <v>241000</v>
      </c>
      <c r="E200">
        <v>51.334504000000003</v>
      </c>
      <c r="F200">
        <v>6.5652179999999998</v>
      </c>
      <c r="G200" s="2" t="str">
        <f t="shared" si="6"/>
        <v>51.334504,6.565218</v>
      </c>
      <c r="H200" s="2" t="str">
        <f t="shared" si="7"/>
        <v>51.334504%2C6.565218</v>
      </c>
    </row>
    <row r="201" spans="1:8" x14ac:dyDescent="0.3">
      <c r="A201" t="s">
        <v>388</v>
      </c>
      <c r="B201" t="s">
        <v>388</v>
      </c>
      <c r="C201" t="s">
        <v>144</v>
      </c>
      <c r="D201">
        <v>241000</v>
      </c>
      <c r="E201">
        <v>43.371749999999999</v>
      </c>
      <c r="F201">
        <v>-8.3963459999999994</v>
      </c>
      <c r="G201" s="2" t="str">
        <f t="shared" si="6"/>
        <v>43.37175,-8.396346</v>
      </c>
      <c r="H201" s="2" t="str">
        <f t="shared" si="7"/>
        <v>43.37175%2C-8.396346</v>
      </c>
    </row>
    <row r="202" spans="1:8" x14ac:dyDescent="0.3">
      <c r="A202" t="s">
        <v>389</v>
      </c>
      <c r="B202" t="s">
        <v>389</v>
      </c>
      <c r="C202" t="s">
        <v>139</v>
      </c>
      <c r="D202">
        <v>240000</v>
      </c>
      <c r="E202">
        <v>51.611058</v>
      </c>
      <c r="F202">
        <v>-3.4102890000000001</v>
      </c>
      <c r="G202" s="2" t="str">
        <f t="shared" si="6"/>
        <v>51.611058,-3.410289</v>
      </c>
      <c r="H202" s="2" t="str">
        <f t="shared" si="7"/>
        <v>51.611058%2C-3.410289</v>
      </c>
    </row>
    <row r="203" spans="1:8" x14ac:dyDescent="0.3">
      <c r="A203" t="s">
        <v>392</v>
      </c>
      <c r="B203" t="s">
        <v>392</v>
      </c>
      <c r="C203" t="s">
        <v>162</v>
      </c>
      <c r="D203">
        <v>238000</v>
      </c>
      <c r="E203">
        <v>47.070751000000001</v>
      </c>
      <c r="F203">
        <v>15.438335</v>
      </c>
      <c r="G203" s="2" t="str">
        <f t="shared" si="6"/>
        <v>47.070751,15.438335</v>
      </c>
      <c r="H203" s="2" t="str">
        <f t="shared" si="7"/>
        <v>47.070751%2C15.438335</v>
      </c>
    </row>
    <row r="204" spans="1:8" x14ac:dyDescent="0.3">
      <c r="A204" t="s">
        <v>395</v>
      </c>
      <c r="B204" t="s">
        <v>395</v>
      </c>
      <c r="C204" t="s">
        <v>139</v>
      </c>
      <c r="D204">
        <v>235000</v>
      </c>
      <c r="E204">
        <v>40.289537000000003</v>
      </c>
      <c r="F204">
        <v>-75.075789999999998</v>
      </c>
      <c r="G204" s="2" t="str">
        <f t="shared" si="6"/>
        <v>40.289537,-75.07579</v>
      </c>
      <c r="H204" s="2" t="str">
        <f t="shared" si="7"/>
        <v>40.289537%2C-75.07579</v>
      </c>
    </row>
    <row r="205" spans="1:8" x14ac:dyDescent="0.3">
      <c r="A205" t="s">
        <v>396</v>
      </c>
      <c r="B205" t="s">
        <v>396</v>
      </c>
      <c r="C205" t="s">
        <v>142</v>
      </c>
      <c r="D205">
        <v>235000</v>
      </c>
      <c r="E205">
        <v>52.131619000000001</v>
      </c>
      <c r="F205">
        <v>11.64026</v>
      </c>
      <c r="G205" s="2" t="str">
        <f t="shared" si="6"/>
        <v>52.131619,11.64026</v>
      </c>
      <c r="H205" s="2" t="str">
        <f t="shared" si="7"/>
        <v>52.131619%2C11.64026</v>
      </c>
    </row>
    <row r="206" spans="1:8" x14ac:dyDescent="0.3">
      <c r="A206" t="s">
        <v>397</v>
      </c>
      <c r="B206" t="s">
        <v>397</v>
      </c>
      <c r="C206" t="s">
        <v>148</v>
      </c>
      <c r="D206">
        <v>234000</v>
      </c>
      <c r="E206">
        <v>48.925412000000001</v>
      </c>
      <c r="F206">
        <v>24.723880999999999</v>
      </c>
      <c r="G206" s="2" t="str">
        <f t="shared" si="6"/>
        <v>48.925412,24.723881</v>
      </c>
      <c r="H206" s="2" t="str">
        <f t="shared" si="7"/>
        <v>48.925412%2C24.723881</v>
      </c>
    </row>
    <row r="207" spans="1:8" x14ac:dyDescent="0.3">
      <c r="A207" t="s">
        <v>398</v>
      </c>
      <c r="B207" t="s">
        <v>398</v>
      </c>
      <c r="C207" t="s">
        <v>142</v>
      </c>
      <c r="D207">
        <v>234000</v>
      </c>
      <c r="E207">
        <v>54.322707000000001</v>
      </c>
      <c r="F207">
        <v>10.135978</v>
      </c>
      <c r="G207" s="2" t="str">
        <f t="shared" si="6"/>
        <v>54.322707,10.135978</v>
      </c>
      <c r="H207" s="2" t="str">
        <f t="shared" si="7"/>
        <v>54.322707%2C10.135978</v>
      </c>
    </row>
    <row r="208" spans="1:8" x14ac:dyDescent="0.3">
      <c r="A208" t="s">
        <v>399</v>
      </c>
      <c r="B208" t="s">
        <v>399</v>
      </c>
      <c r="C208" t="s">
        <v>152</v>
      </c>
      <c r="D208">
        <v>233000</v>
      </c>
      <c r="E208">
        <v>45.275191</v>
      </c>
      <c r="F208">
        <v>27.963248</v>
      </c>
      <c r="G208" s="2" t="str">
        <f t="shared" si="6"/>
        <v>45.275191,27.963248</v>
      </c>
      <c r="H208" s="2" t="str">
        <f t="shared" si="7"/>
        <v>45.275191%2C27.963248</v>
      </c>
    </row>
    <row r="209" spans="1:8" x14ac:dyDescent="0.3">
      <c r="A209" t="s">
        <v>400</v>
      </c>
      <c r="B209" t="s">
        <v>400</v>
      </c>
      <c r="C209" t="s">
        <v>139</v>
      </c>
      <c r="D209">
        <v>233000</v>
      </c>
      <c r="E209">
        <v>52.921892999999997</v>
      </c>
      <c r="F209">
        <v>-1.4753210000000001</v>
      </c>
      <c r="G209" s="2" t="str">
        <f t="shared" si="6"/>
        <v>52.921893,-1.475321</v>
      </c>
      <c r="H209" s="2" t="str">
        <f t="shared" si="7"/>
        <v>52.921893%2C-1.475321</v>
      </c>
    </row>
    <row r="210" spans="1:8" x14ac:dyDescent="0.3">
      <c r="A210" t="s">
        <v>104</v>
      </c>
      <c r="B210" t="s">
        <v>104</v>
      </c>
      <c r="C210" t="s">
        <v>202</v>
      </c>
      <c r="D210">
        <v>233000</v>
      </c>
      <c r="E210">
        <v>52.089827999999997</v>
      </c>
      <c r="F210">
        <v>5.1072980000000001</v>
      </c>
      <c r="G210" s="2" t="str">
        <f t="shared" si="6"/>
        <v>52.089828,5.107298</v>
      </c>
      <c r="H210" s="2" t="str">
        <f t="shared" si="7"/>
        <v>52.089828%2C5.107298</v>
      </c>
    </row>
    <row r="211" spans="1:8" x14ac:dyDescent="0.3">
      <c r="A211" t="s">
        <v>401</v>
      </c>
      <c r="B211" t="s">
        <v>401</v>
      </c>
      <c r="C211" t="s">
        <v>148</v>
      </c>
      <c r="D211">
        <v>233000</v>
      </c>
      <c r="E211">
        <v>49.552703999999999</v>
      </c>
      <c r="F211">
        <v>25.605333999999999</v>
      </c>
      <c r="G211" s="2" t="str">
        <f t="shared" si="6"/>
        <v>49.552704,25.605334</v>
      </c>
      <c r="H211" s="2" t="str">
        <f t="shared" si="7"/>
        <v>49.552704%2C25.605334</v>
      </c>
    </row>
    <row r="212" spans="1:8" x14ac:dyDescent="0.3">
      <c r="A212" t="s">
        <v>402</v>
      </c>
      <c r="B212" t="s">
        <v>402</v>
      </c>
      <c r="C212" t="s">
        <v>158</v>
      </c>
      <c r="D212">
        <v>232000</v>
      </c>
      <c r="E212">
        <v>51.400654000000003</v>
      </c>
      <c r="F212">
        <v>21.15343</v>
      </c>
      <c r="G212" s="2" t="str">
        <f t="shared" si="6"/>
        <v>51.400654,21.15343</v>
      </c>
      <c r="H212" s="2" t="str">
        <f t="shared" si="7"/>
        <v>51.400654%2C21.15343</v>
      </c>
    </row>
    <row r="213" spans="1:8" x14ac:dyDescent="0.3">
      <c r="A213" t="s">
        <v>403</v>
      </c>
      <c r="B213" t="s">
        <v>403</v>
      </c>
      <c r="C213" t="s">
        <v>251</v>
      </c>
      <c r="D213">
        <v>230000</v>
      </c>
      <c r="E213">
        <v>51.053818</v>
      </c>
      <c r="F213">
        <v>3.7222719999999998</v>
      </c>
      <c r="G213" s="2" t="str">
        <f t="shared" si="6"/>
        <v>51.053818,3.722272</v>
      </c>
      <c r="H213" s="2" t="str">
        <f t="shared" si="7"/>
        <v>51.053818%2C3.722272</v>
      </c>
    </row>
    <row r="214" spans="1:8" x14ac:dyDescent="0.3">
      <c r="A214" t="s">
        <v>404</v>
      </c>
      <c r="B214" t="s">
        <v>404</v>
      </c>
      <c r="C214" t="s">
        <v>139</v>
      </c>
      <c r="D214">
        <v>230000</v>
      </c>
      <c r="E214">
        <v>51.621583000000001</v>
      </c>
      <c r="F214">
        <v>-3.9433690000000001</v>
      </c>
      <c r="G214" s="2" t="str">
        <f t="shared" si="6"/>
        <v>51.621583,-3.943369</v>
      </c>
      <c r="H214" s="2" t="str">
        <f t="shared" si="7"/>
        <v>51.621583%2C-3.943369</v>
      </c>
    </row>
    <row r="215" spans="1:8" x14ac:dyDescent="0.3">
      <c r="A215" t="s">
        <v>408</v>
      </c>
      <c r="B215" t="s">
        <v>408</v>
      </c>
      <c r="C215" t="s">
        <v>139</v>
      </c>
      <c r="D215">
        <v>229000</v>
      </c>
      <c r="E215">
        <v>53.487707</v>
      </c>
      <c r="F215">
        <v>-2.2904200000000001</v>
      </c>
      <c r="G215" s="2" t="str">
        <f t="shared" si="6"/>
        <v>53.487707,-2.29042</v>
      </c>
      <c r="H215" s="2" t="str">
        <f t="shared" si="7"/>
        <v>53.487707%2C-2.29042</v>
      </c>
    </row>
    <row r="216" spans="1:8" x14ac:dyDescent="0.3">
      <c r="A216" t="s">
        <v>409</v>
      </c>
      <c r="B216" t="s">
        <v>409</v>
      </c>
      <c r="C216" t="s">
        <v>238</v>
      </c>
      <c r="D216">
        <v>228000</v>
      </c>
      <c r="E216">
        <v>60.388067999999997</v>
      </c>
      <c r="F216">
        <v>5.3318539999999999</v>
      </c>
      <c r="G216" s="2" t="str">
        <f t="shared" si="6"/>
        <v>60.388068,5.331854</v>
      </c>
      <c r="H216" s="2" t="str">
        <f t="shared" si="7"/>
        <v>60.388068%2C5.331854</v>
      </c>
    </row>
    <row r="217" spans="1:8" x14ac:dyDescent="0.3">
      <c r="A217" t="s">
        <v>410</v>
      </c>
      <c r="B217" t="s">
        <v>410</v>
      </c>
      <c r="C217" t="s">
        <v>139</v>
      </c>
      <c r="D217">
        <v>227000</v>
      </c>
      <c r="E217">
        <v>57.153258999999998</v>
      </c>
      <c r="F217">
        <v>-2.1477089999999999</v>
      </c>
      <c r="G217" s="2" t="str">
        <f t="shared" si="6"/>
        <v>57.153259,-2.147709</v>
      </c>
      <c r="H217" s="2" t="str">
        <f t="shared" si="7"/>
        <v>57.153259%2C-2.147709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9AEE-6D09-4175-BB8C-6D833ED371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15A4-78BA-4D03-8B15-15C3B2984249}">
  <dimension ref="A1:D41"/>
  <sheetViews>
    <sheetView workbookViewId="0">
      <selection activeCell="A8" sqref="A8"/>
    </sheetView>
  </sheetViews>
  <sheetFormatPr defaultRowHeight="14.4" x14ac:dyDescent="0.3"/>
  <cols>
    <col min="1" max="1" width="12.88671875" customWidth="1"/>
  </cols>
  <sheetData>
    <row r="1" spans="1:4" x14ac:dyDescent="0.3">
      <c r="A1" t="s">
        <v>457</v>
      </c>
      <c r="B1" t="s">
        <v>418</v>
      </c>
      <c r="C1" t="s">
        <v>419</v>
      </c>
      <c r="D1" t="s">
        <v>420</v>
      </c>
    </row>
    <row r="2" spans="1:4" x14ac:dyDescent="0.3">
      <c r="A2">
        <v>1</v>
      </c>
      <c r="B2" t="s">
        <v>421</v>
      </c>
      <c r="C2" t="s">
        <v>422</v>
      </c>
      <c r="D2" t="s">
        <v>423</v>
      </c>
    </row>
    <row r="3" spans="1:4" x14ac:dyDescent="0.3">
      <c r="A3">
        <v>2</v>
      </c>
      <c r="B3" t="s">
        <v>421</v>
      </c>
      <c r="C3" t="s">
        <v>422</v>
      </c>
      <c r="D3" t="s">
        <v>424</v>
      </c>
    </row>
    <row r="4" spans="1:4" x14ac:dyDescent="0.3">
      <c r="A4">
        <v>3</v>
      </c>
      <c r="B4" t="s">
        <v>421</v>
      </c>
      <c r="C4" t="s">
        <v>422</v>
      </c>
      <c r="D4" t="s">
        <v>425</v>
      </c>
    </row>
    <row r="5" spans="1:4" x14ac:dyDescent="0.3">
      <c r="A5">
        <v>4</v>
      </c>
      <c r="B5" t="s">
        <v>421</v>
      </c>
      <c r="C5" t="s">
        <v>422</v>
      </c>
      <c r="D5" t="s">
        <v>426</v>
      </c>
    </row>
    <row r="6" spans="1:4" x14ac:dyDescent="0.3">
      <c r="A6">
        <v>5</v>
      </c>
      <c r="B6" t="s">
        <v>421</v>
      </c>
      <c r="C6" t="s">
        <v>422</v>
      </c>
      <c r="D6" t="s">
        <v>427</v>
      </c>
    </row>
    <row r="7" spans="1:4" x14ac:dyDescent="0.3">
      <c r="A7">
        <v>6</v>
      </c>
      <c r="B7" t="s">
        <v>421</v>
      </c>
      <c r="C7" t="s">
        <v>422</v>
      </c>
      <c r="D7" t="s">
        <v>428</v>
      </c>
    </row>
    <row r="8" spans="1:4" x14ac:dyDescent="0.3">
      <c r="A8">
        <v>7</v>
      </c>
      <c r="B8" t="s">
        <v>421</v>
      </c>
      <c r="C8" t="s">
        <v>421</v>
      </c>
      <c r="D8" t="s">
        <v>429</v>
      </c>
    </row>
    <row r="9" spans="1:4" x14ac:dyDescent="0.3">
      <c r="A9">
        <v>8</v>
      </c>
      <c r="B9" t="s">
        <v>421</v>
      </c>
      <c r="C9" t="s">
        <v>421</v>
      </c>
      <c r="D9" t="s">
        <v>430</v>
      </c>
    </row>
    <row r="10" spans="1:4" x14ac:dyDescent="0.3">
      <c r="A10">
        <v>11</v>
      </c>
      <c r="B10" t="s">
        <v>421</v>
      </c>
      <c r="C10" t="s">
        <v>421</v>
      </c>
      <c r="D10" t="s">
        <v>431</v>
      </c>
    </row>
    <row r="11" spans="1:4" x14ac:dyDescent="0.3">
      <c r="A11">
        <v>12</v>
      </c>
      <c r="B11" t="s">
        <v>421</v>
      </c>
      <c r="C11" t="s">
        <v>421</v>
      </c>
      <c r="D11" t="s">
        <v>432</v>
      </c>
    </row>
    <row r="12" spans="1:4" x14ac:dyDescent="0.3">
      <c r="A12">
        <v>13</v>
      </c>
      <c r="B12" t="s">
        <v>421</v>
      </c>
      <c r="C12" t="s">
        <v>422</v>
      </c>
      <c r="D12" t="s">
        <v>433</v>
      </c>
    </row>
    <row r="13" spans="1:4" x14ac:dyDescent="0.3">
      <c r="A13">
        <v>14</v>
      </c>
      <c r="B13" t="s">
        <v>421</v>
      </c>
      <c r="C13" t="s">
        <v>422</v>
      </c>
      <c r="D13" t="s">
        <v>434</v>
      </c>
    </row>
    <row r="14" spans="1:4" x14ac:dyDescent="0.3">
      <c r="A14">
        <v>15</v>
      </c>
      <c r="B14" t="s">
        <v>421</v>
      </c>
      <c r="C14" t="s">
        <v>421</v>
      </c>
      <c r="D14" t="s">
        <v>435</v>
      </c>
    </row>
    <row r="15" spans="1:4" x14ac:dyDescent="0.3">
      <c r="A15">
        <v>16</v>
      </c>
      <c r="B15" t="s">
        <v>421</v>
      </c>
      <c r="C15" t="s">
        <v>422</v>
      </c>
      <c r="D15" t="s">
        <v>436</v>
      </c>
    </row>
    <row r="16" spans="1:4" x14ac:dyDescent="0.3">
      <c r="A16">
        <v>17</v>
      </c>
      <c r="B16" t="s">
        <v>421</v>
      </c>
      <c r="C16" t="s">
        <v>422</v>
      </c>
      <c r="D16" t="s">
        <v>437</v>
      </c>
    </row>
    <row r="17" spans="1:4" x14ac:dyDescent="0.3">
      <c r="A17">
        <v>18</v>
      </c>
      <c r="B17" t="s">
        <v>421</v>
      </c>
      <c r="C17" t="s">
        <v>421</v>
      </c>
      <c r="D17" t="s">
        <v>438</v>
      </c>
    </row>
    <row r="18" spans="1:4" x14ac:dyDescent="0.3">
      <c r="A18">
        <v>19</v>
      </c>
      <c r="B18" t="s">
        <v>421</v>
      </c>
      <c r="C18" t="s">
        <v>421</v>
      </c>
      <c r="D18" t="s">
        <v>439</v>
      </c>
    </row>
    <row r="19" spans="1:4" x14ac:dyDescent="0.3">
      <c r="A19">
        <v>20</v>
      </c>
      <c r="B19" t="s">
        <v>421</v>
      </c>
      <c r="C19" t="s">
        <v>422</v>
      </c>
      <c r="D19" t="s">
        <v>440</v>
      </c>
    </row>
    <row r="20" spans="1:4" x14ac:dyDescent="0.3">
      <c r="A20">
        <v>21</v>
      </c>
      <c r="B20" t="s">
        <v>421</v>
      </c>
      <c r="C20" t="s">
        <v>422</v>
      </c>
      <c r="D20" t="s">
        <v>441</v>
      </c>
    </row>
    <row r="21" spans="1:4" x14ac:dyDescent="0.3">
      <c r="A21">
        <v>22</v>
      </c>
      <c r="B21" t="s">
        <v>421</v>
      </c>
      <c r="C21" t="s">
        <v>421</v>
      </c>
      <c r="D21" t="s">
        <v>442</v>
      </c>
    </row>
    <row r="22" spans="1:4" x14ac:dyDescent="0.3">
      <c r="A22">
        <v>23</v>
      </c>
      <c r="B22" t="s">
        <v>421</v>
      </c>
      <c r="C22" t="s">
        <v>422</v>
      </c>
      <c r="D22" t="s">
        <v>443</v>
      </c>
    </row>
    <row r="23" spans="1:4" x14ac:dyDescent="0.3">
      <c r="A23">
        <v>24</v>
      </c>
      <c r="B23" t="s">
        <v>421</v>
      </c>
      <c r="C23" t="s">
        <v>421</v>
      </c>
      <c r="D23" t="s">
        <v>444</v>
      </c>
    </row>
    <row r="24" spans="1:4" x14ac:dyDescent="0.3">
      <c r="A24">
        <v>25</v>
      </c>
      <c r="B24" t="s">
        <v>421</v>
      </c>
      <c r="C24" t="s">
        <v>421</v>
      </c>
      <c r="D24" t="s">
        <v>445</v>
      </c>
    </row>
    <row r="25" spans="1:4" x14ac:dyDescent="0.3">
      <c r="A25">
        <v>26</v>
      </c>
      <c r="B25" t="s">
        <v>421</v>
      </c>
      <c r="C25" t="s">
        <v>421</v>
      </c>
      <c r="D25" t="s">
        <v>446</v>
      </c>
    </row>
    <row r="26" spans="1:4" x14ac:dyDescent="0.3">
      <c r="A26">
        <v>29</v>
      </c>
      <c r="B26" t="s">
        <v>421</v>
      </c>
      <c r="C26" t="s">
        <v>421</v>
      </c>
      <c r="D26" t="s">
        <v>447</v>
      </c>
    </row>
    <row r="27" spans="1:4" x14ac:dyDescent="0.3">
      <c r="A27">
        <v>30</v>
      </c>
      <c r="B27" t="s">
        <v>421</v>
      </c>
      <c r="C27" t="s">
        <v>421</v>
      </c>
      <c r="D27" t="s">
        <v>448</v>
      </c>
    </row>
    <row r="28" spans="1:4" x14ac:dyDescent="0.3">
      <c r="A28">
        <v>31</v>
      </c>
      <c r="B28" t="s">
        <v>421</v>
      </c>
      <c r="C28" t="s">
        <v>421</v>
      </c>
      <c r="D28" t="s">
        <v>449</v>
      </c>
    </row>
    <row r="29" spans="1:4" x14ac:dyDescent="0.3">
      <c r="A29">
        <v>32</v>
      </c>
      <c r="B29" t="s">
        <v>421</v>
      </c>
      <c r="C29" t="s">
        <v>421</v>
      </c>
      <c r="D29" t="s">
        <v>450</v>
      </c>
    </row>
    <row r="30" spans="1:4" x14ac:dyDescent="0.3">
      <c r="A30">
        <v>33</v>
      </c>
      <c r="B30" t="s">
        <v>422</v>
      </c>
      <c r="C30" t="s">
        <v>421</v>
      </c>
      <c r="D30" t="s">
        <v>451</v>
      </c>
    </row>
    <row r="31" spans="1:4" x14ac:dyDescent="0.3">
      <c r="A31">
        <v>34</v>
      </c>
      <c r="B31" t="s">
        <v>422</v>
      </c>
      <c r="C31" t="s">
        <v>421</v>
      </c>
      <c r="D31" t="s">
        <v>452</v>
      </c>
    </row>
    <row r="32" spans="1:4" x14ac:dyDescent="0.3">
      <c r="A32">
        <v>35</v>
      </c>
      <c r="B32" t="s">
        <v>422</v>
      </c>
      <c r="C32" t="s">
        <v>421</v>
      </c>
      <c r="D32" t="s">
        <v>453</v>
      </c>
    </row>
    <row r="33" spans="1:4" x14ac:dyDescent="0.3">
      <c r="A33">
        <v>36</v>
      </c>
      <c r="B33" t="s">
        <v>422</v>
      </c>
      <c r="C33" t="s">
        <v>421</v>
      </c>
      <c r="D33" t="s">
        <v>426</v>
      </c>
    </row>
    <row r="34" spans="1:4" x14ac:dyDescent="0.3">
      <c r="A34">
        <v>37</v>
      </c>
      <c r="B34" t="s">
        <v>422</v>
      </c>
      <c r="C34" t="s">
        <v>421</v>
      </c>
      <c r="D34" t="s">
        <v>454</v>
      </c>
    </row>
    <row r="35" spans="1:4" x14ac:dyDescent="0.3">
      <c r="A35">
        <v>38</v>
      </c>
      <c r="B35" t="s">
        <v>422</v>
      </c>
      <c r="C35" t="s">
        <v>421</v>
      </c>
      <c r="D35" t="s">
        <v>428</v>
      </c>
    </row>
    <row r="36" spans="1:4" x14ac:dyDescent="0.3">
      <c r="A36">
        <v>39</v>
      </c>
      <c r="B36" t="s">
        <v>422</v>
      </c>
      <c r="C36" t="s">
        <v>421</v>
      </c>
      <c r="D36" t="s">
        <v>455</v>
      </c>
    </row>
    <row r="37" spans="1:4" x14ac:dyDescent="0.3">
      <c r="A37">
        <v>40</v>
      </c>
      <c r="B37" t="s">
        <v>422</v>
      </c>
      <c r="C37" t="s">
        <v>421</v>
      </c>
      <c r="D37" t="s">
        <v>433</v>
      </c>
    </row>
    <row r="38" spans="1:4" x14ac:dyDescent="0.3">
      <c r="A38">
        <v>41</v>
      </c>
      <c r="B38" t="s">
        <v>422</v>
      </c>
      <c r="C38" t="s">
        <v>421</v>
      </c>
      <c r="D38" t="s">
        <v>456</v>
      </c>
    </row>
    <row r="39" spans="1:4" x14ac:dyDescent="0.3">
      <c r="A39">
        <v>42</v>
      </c>
      <c r="B39" t="s">
        <v>422</v>
      </c>
      <c r="C39" t="s">
        <v>421</v>
      </c>
      <c r="D39" t="s">
        <v>436</v>
      </c>
    </row>
    <row r="40" spans="1:4" x14ac:dyDescent="0.3">
      <c r="A40">
        <v>43</v>
      </c>
      <c r="B40" t="s">
        <v>422</v>
      </c>
      <c r="C40" t="s">
        <v>421</v>
      </c>
      <c r="D40" t="s">
        <v>440</v>
      </c>
    </row>
    <row r="41" spans="1:4" x14ac:dyDescent="0.3">
      <c r="A41">
        <v>44</v>
      </c>
      <c r="B41" t="s">
        <v>422</v>
      </c>
      <c r="C41" t="s">
        <v>421</v>
      </c>
      <c r="D41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europe</vt:lpstr>
      <vt:lpstr>Sheet8</vt:lpstr>
      <vt:lpstr>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Walekova</dc:creator>
  <cp:lastModifiedBy>Miroslava Walekova</cp:lastModifiedBy>
  <dcterms:created xsi:type="dcterms:W3CDTF">2019-11-19T20:42:57Z</dcterms:created>
  <dcterms:modified xsi:type="dcterms:W3CDTF">2019-11-22T18:31:50Z</dcterms:modified>
</cp:coreProperties>
</file>